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/Downloads/"/>
    </mc:Choice>
  </mc:AlternateContent>
  <xr:revisionPtr revIDLastSave="0" documentId="13_ncr:1_{5914D109-6432-2C47-B1AE-C175A1B945D5}" xr6:coauthVersionLast="47" xr6:coauthVersionMax="47" xr10:uidLastSave="{00000000-0000-0000-0000-000000000000}"/>
  <bookViews>
    <workbookView xWindow="-6780" yWindow="-21120" windowWidth="38400" windowHeight="21120" xr2:uid="{00000000-000D-0000-FFFF-FFFF00000000}"/>
  </bookViews>
  <sheets>
    <sheet name="BS" sheetId="1" r:id="rId1"/>
    <sheet name="C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LfujbWG3lBOwCjGiSXacDmex8UocQvyJfPCV0o8xEM="/>
    </ext>
  </extLst>
</workbook>
</file>

<file path=xl/calcChain.xml><?xml version="1.0" encoding="utf-8"?>
<calcChain xmlns="http://schemas.openxmlformats.org/spreadsheetml/2006/main">
  <c r="L56" i="1" l="1"/>
  <c r="Q99" i="1"/>
  <c r="F190" i="1"/>
  <c r="G190" i="1"/>
  <c r="H190" i="1"/>
  <c r="I190" i="1"/>
  <c r="J190" i="1"/>
  <c r="K190" i="1"/>
  <c r="E190" i="1"/>
  <c r="F189" i="1"/>
  <c r="E189" i="1"/>
  <c r="F188" i="1"/>
  <c r="F187" i="1"/>
  <c r="E188" i="1"/>
  <c r="E187" i="1"/>
  <c r="E176" i="1"/>
  <c r="J177" i="1"/>
  <c r="K176" i="1" s="1"/>
  <c r="K178" i="1" s="1"/>
  <c r="K185" i="1" s="1"/>
  <c r="I177" i="1"/>
  <c r="J176" i="1" s="1"/>
  <c r="H177" i="1"/>
  <c r="I176" i="1" s="1"/>
  <c r="I178" i="1" s="1"/>
  <c r="I185" i="1" s="1"/>
  <c r="G177" i="1"/>
  <c r="H176" i="1" s="1"/>
  <c r="H178" i="1" s="1"/>
  <c r="H185" i="1" s="1"/>
  <c r="F177" i="1"/>
  <c r="G176" i="1" s="1"/>
  <c r="G178" i="1" s="1"/>
  <c r="G185" i="1" s="1"/>
  <c r="E169" i="1"/>
  <c r="E171" i="1" s="1"/>
  <c r="E173" i="1" s="1"/>
  <c r="K171" i="1"/>
  <c r="K184" i="1" s="1"/>
  <c r="K183" i="1" s="1"/>
  <c r="E170" i="1"/>
  <c r="F169" i="1" s="1"/>
  <c r="F171" i="1" s="1"/>
  <c r="J170" i="1"/>
  <c r="K169" i="1" s="1"/>
  <c r="I170" i="1"/>
  <c r="H170" i="1"/>
  <c r="G170" i="1"/>
  <c r="F170" i="1"/>
  <c r="I169" i="1"/>
  <c r="H169" i="1"/>
  <c r="H171" i="1" s="1"/>
  <c r="G169" i="1"/>
  <c r="F166" i="1"/>
  <c r="G166" i="1"/>
  <c r="H166" i="1"/>
  <c r="I166" i="1"/>
  <c r="J166" i="1"/>
  <c r="K166" i="1"/>
  <c r="E166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BU129" i="1"/>
  <c r="BU131" i="1" s="1"/>
  <c r="BT129" i="1"/>
  <c r="BT131" i="1" s="1"/>
  <c r="BS129" i="1"/>
  <c r="BS131" i="1" s="1"/>
  <c r="BR129" i="1"/>
  <c r="BR131" i="1" s="1"/>
  <c r="BQ129" i="1"/>
  <c r="BQ131" i="1" s="1"/>
  <c r="BP129" i="1"/>
  <c r="BP131" i="1" s="1"/>
  <c r="BO129" i="1"/>
  <c r="BO131" i="1" s="1"/>
  <c r="BN129" i="1"/>
  <c r="BN131" i="1" s="1"/>
  <c r="BM129" i="1"/>
  <c r="BM131" i="1" s="1"/>
  <c r="BL129" i="1"/>
  <c r="BL131" i="1" s="1"/>
  <c r="BK129" i="1"/>
  <c r="BK131" i="1" s="1"/>
  <c r="BJ129" i="1"/>
  <c r="BJ131" i="1" s="1"/>
  <c r="BI129" i="1"/>
  <c r="BI131" i="1" s="1"/>
  <c r="BH129" i="1"/>
  <c r="BH131" i="1" s="1"/>
  <c r="BG129" i="1"/>
  <c r="BG131" i="1" s="1"/>
  <c r="BF129" i="1"/>
  <c r="BF131" i="1" s="1"/>
  <c r="BE129" i="1"/>
  <c r="BE131" i="1" s="1"/>
  <c r="BD129" i="1"/>
  <c r="BD131" i="1" s="1"/>
  <c r="BC129" i="1"/>
  <c r="BC131" i="1" s="1"/>
  <c r="BB129" i="1"/>
  <c r="BB131" i="1" s="1"/>
  <c r="BA129" i="1"/>
  <c r="BA131" i="1" s="1"/>
  <c r="AZ129" i="1"/>
  <c r="AZ131" i="1" s="1"/>
  <c r="AY129" i="1"/>
  <c r="AY131" i="1" s="1"/>
  <c r="AX129" i="1"/>
  <c r="AX131" i="1" s="1"/>
  <c r="AW129" i="1"/>
  <c r="AW131" i="1" s="1"/>
  <c r="AV129" i="1"/>
  <c r="AV131" i="1" s="1"/>
  <c r="AU129" i="1"/>
  <c r="AU131" i="1" s="1"/>
  <c r="AT129" i="1"/>
  <c r="AT131" i="1" s="1"/>
  <c r="AS129" i="1"/>
  <c r="AS131" i="1" s="1"/>
  <c r="AR129" i="1"/>
  <c r="AR131" i="1" s="1"/>
  <c r="AQ129" i="1"/>
  <c r="AQ131" i="1" s="1"/>
  <c r="AP129" i="1"/>
  <c r="AP131" i="1" s="1"/>
  <c r="AO129" i="1"/>
  <c r="AO131" i="1" s="1"/>
  <c r="AN129" i="1"/>
  <c r="AN131" i="1" s="1"/>
  <c r="AM129" i="1"/>
  <c r="AM131" i="1" s="1"/>
  <c r="AL129" i="1"/>
  <c r="AL131" i="1" s="1"/>
  <c r="AK129" i="1"/>
  <c r="AK131" i="1" s="1"/>
  <c r="AJ129" i="1"/>
  <c r="AJ131" i="1" s="1"/>
  <c r="AI129" i="1"/>
  <c r="AI131" i="1" s="1"/>
  <c r="AH129" i="1"/>
  <c r="AH131" i="1" s="1"/>
  <c r="AG129" i="1"/>
  <c r="AG131" i="1" s="1"/>
  <c r="AF129" i="1"/>
  <c r="AF131" i="1" s="1"/>
  <c r="AE129" i="1"/>
  <c r="AE131" i="1" s="1"/>
  <c r="AD129" i="1"/>
  <c r="AD131" i="1" s="1"/>
  <c r="AC129" i="1"/>
  <c r="AC131" i="1" s="1"/>
  <c r="AB129" i="1"/>
  <c r="AB131" i="1" s="1"/>
  <c r="AA129" i="1"/>
  <c r="AA131" i="1" s="1"/>
  <c r="Z129" i="1"/>
  <c r="Z131" i="1" s="1"/>
  <c r="Y129" i="1"/>
  <c r="Y131" i="1" s="1"/>
  <c r="X129" i="1"/>
  <c r="X131" i="1" s="1"/>
  <c r="W129" i="1"/>
  <c r="W131" i="1" s="1"/>
  <c r="V129" i="1"/>
  <c r="V131" i="1" s="1"/>
  <c r="U129" i="1"/>
  <c r="U131" i="1" s="1"/>
  <c r="T129" i="1"/>
  <c r="T131" i="1" s="1"/>
  <c r="S129" i="1"/>
  <c r="S131" i="1" s="1"/>
  <c r="R129" i="1"/>
  <c r="R131" i="1" s="1"/>
  <c r="Q129" i="1"/>
  <c r="Q131" i="1" s="1"/>
  <c r="P129" i="1"/>
  <c r="O129" i="1"/>
  <c r="N129" i="1"/>
  <c r="M129" i="1"/>
  <c r="L129" i="1"/>
  <c r="K129" i="1"/>
  <c r="J129" i="1"/>
  <c r="I129" i="1"/>
  <c r="H129" i="1"/>
  <c r="G129" i="1"/>
  <c r="F129" i="1"/>
  <c r="E129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JP111" i="1"/>
  <c r="JQ111" i="1"/>
  <c r="JR111" i="1"/>
  <c r="JS111" i="1"/>
  <c r="JT111" i="1"/>
  <c r="JU111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KO111" i="1"/>
  <c r="KP111" i="1"/>
  <c r="KQ111" i="1"/>
  <c r="KR111" i="1"/>
  <c r="KS111" i="1"/>
  <c r="KT111" i="1"/>
  <c r="KU111" i="1"/>
  <c r="KV111" i="1"/>
  <c r="KW111" i="1"/>
  <c r="KX111" i="1"/>
  <c r="KY111" i="1"/>
  <c r="KZ111" i="1"/>
  <c r="LA111" i="1"/>
  <c r="LB111" i="1"/>
  <c r="LC111" i="1"/>
  <c r="LD111" i="1"/>
  <c r="LE111" i="1"/>
  <c r="LF111" i="1"/>
  <c r="LG111" i="1"/>
  <c r="LH111" i="1"/>
  <c r="LI111" i="1"/>
  <c r="LJ111" i="1"/>
  <c r="LK111" i="1"/>
  <c r="LL111" i="1"/>
  <c r="LM111" i="1"/>
  <c r="LN111" i="1"/>
  <c r="LO111" i="1"/>
  <c r="LP111" i="1"/>
  <c r="LQ111" i="1"/>
  <c r="LR111" i="1"/>
  <c r="LS111" i="1"/>
  <c r="LT111" i="1"/>
  <c r="LU111" i="1"/>
  <c r="LV111" i="1"/>
  <c r="LW111" i="1"/>
  <c r="LX111" i="1"/>
  <c r="LY111" i="1"/>
  <c r="LZ111" i="1"/>
  <c r="MA111" i="1"/>
  <c r="MB111" i="1"/>
  <c r="MC111" i="1"/>
  <c r="MD111" i="1"/>
  <c r="ME111" i="1"/>
  <c r="MF111" i="1"/>
  <c r="MG111" i="1"/>
  <c r="MH111" i="1"/>
  <c r="MI111" i="1"/>
  <c r="MJ111" i="1"/>
  <c r="MK111" i="1"/>
  <c r="ML111" i="1"/>
  <c r="MM111" i="1"/>
  <c r="MN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D111" i="1"/>
  <c r="PE111" i="1"/>
  <c r="PF111" i="1"/>
  <c r="PG111" i="1"/>
  <c r="PH111" i="1"/>
  <c r="PI111" i="1"/>
  <c r="PJ111" i="1"/>
  <c r="PK111" i="1"/>
  <c r="PL111" i="1"/>
  <c r="PM111" i="1"/>
  <c r="PN111" i="1"/>
  <c r="PO111" i="1"/>
  <c r="PP111" i="1"/>
  <c r="PQ111" i="1"/>
  <c r="PR111" i="1"/>
  <c r="PS111" i="1"/>
  <c r="PT111" i="1"/>
  <c r="PU111" i="1"/>
  <c r="PV111" i="1"/>
  <c r="PW111" i="1"/>
  <c r="PX111" i="1"/>
  <c r="PY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QY111" i="1"/>
  <c r="QZ111" i="1"/>
  <c r="RA111" i="1"/>
  <c r="RB111" i="1"/>
  <c r="RC111" i="1"/>
  <c r="RD111" i="1"/>
  <c r="RE111" i="1"/>
  <c r="RF111" i="1"/>
  <c r="RG111" i="1"/>
  <c r="RH111" i="1"/>
  <c r="RI111" i="1"/>
  <c r="RJ111" i="1"/>
  <c r="RK111" i="1"/>
  <c r="RL111" i="1"/>
  <c r="RM111" i="1"/>
  <c r="RN111" i="1"/>
  <c r="RO111" i="1"/>
  <c r="RP111" i="1"/>
  <c r="RQ111" i="1"/>
  <c r="RR111" i="1"/>
  <c r="RS111" i="1"/>
  <c r="RT111" i="1"/>
  <c r="RU111" i="1"/>
  <c r="RV111" i="1"/>
  <c r="RW111" i="1"/>
  <c r="RX111" i="1"/>
  <c r="RY111" i="1"/>
  <c r="RZ111" i="1"/>
  <c r="SA111" i="1"/>
  <c r="SB111" i="1"/>
  <c r="SC111" i="1"/>
  <c r="SD111" i="1"/>
  <c r="SE111" i="1"/>
  <c r="SF111" i="1"/>
  <c r="SG111" i="1"/>
  <c r="SH111" i="1"/>
  <c r="SI111" i="1"/>
  <c r="SJ111" i="1"/>
  <c r="SK111" i="1"/>
  <c r="SL111" i="1"/>
  <c r="SM111" i="1"/>
  <c r="SN111" i="1"/>
  <c r="SO111" i="1"/>
  <c r="SP111" i="1"/>
  <c r="SQ111" i="1"/>
  <c r="SR111" i="1"/>
  <c r="SS111" i="1"/>
  <c r="ST111" i="1"/>
  <c r="SU111" i="1"/>
  <c r="SV111" i="1"/>
  <c r="SW111" i="1"/>
  <c r="SX111" i="1"/>
  <c r="SY111" i="1"/>
  <c r="SZ111" i="1"/>
  <c r="TA111" i="1"/>
  <c r="TB111" i="1"/>
  <c r="TC111" i="1"/>
  <c r="TD111" i="1"/>
  <c r="TE111" i="1"/>
  <c r="TF111" i="1"/>
  <c r="TG111" i="1"/>
  <c r="TH111" i="1"/>
  <c r="TI111" i="1"/>
  <c r="TJ111" i="1"/>
  <c r="TK111" i="1"/>
  <c r="TL111" i="1"/>
  <c r="TM111" i="1"/>
  <c r="TN111" i="1"/>
  <c r="TO111" i="1"/>
  <c r="TP111" i="1"/>
  <c r="TQ111" i="1"/>
  <c r="TR111" i="1"/>
  <c r="TS111" i="1"/>
  <c r="TT111" i="1"/>
  <c r="TU111" i="1"/>
  <c r="TV111" i="1"/>
  <c r="TW111" i="1"/>
  <c r="TX111" i="1"/>
  <c r="TY111" i="1"/>
  <c r="TZ111" i="1"/>
  <c r="UA111" i="1"/>
  <c r="UB111" i="1"/>
  <c r="UC111" i="1"/>
  <c r="UD111" i="1"/>
  <c r="UE111" i="1"/>
  <c r="UF111" i="1"/>
  <c r="UG111" i="1"/>
  <c r="UH111" i="1"/>
  <c r="UI111" i="1"/>
  <c r="UJ111" i="1"/>
  <c r="UK111" i="1"/>
  <c r="UL111" i="1"/>
  <c r="UM111" i="1"/>
  <c r="UN111" i="1"/>
  <c r="UO111" i="1"/>
  <c r="UP111" i="1"/>
  <c r="UQ111" i="1"/>
  <c r="UR111" i="1"/>
  <c r="US111" i="1"/>
  <c r="UT111" i="1"/>
  <c r="UU111" i="1"/>
  <c r="UV111" i="1"/>
  <c r="UW111" i="1"/>
  <c r="UX111" i="1"/>
  <c r="UY111" i="1"/>
  <c r="UZ111" i="1"/>
  <c r="VA111" i="1"/>
  <c r="VB111" i="1"/>
  <c r="VC111" i="1"/>
  <c r="VD111" i="1"/>
  <c r="VE111" i="1"/>
  <c r="VF111" i="1"/>
  <c r="VG111" i="1"/>
  <c r="VH111" i="1"/>
  <c r="VI111" i="1"/>
  <c r="VJ111" i="1"/>
  <c r="VK111" i="1"/>
  <c r="VL111" i="1"/>
  <c r="VM111" i="1"/>
  <c r="VN111" i="1"/>
  <c r="VO111" i="1"/>
  <c r="VP111" i="1"/>
  <c r="VQ111" i="1"/>
  <c r="VR111" i="1"/>
  <c r="VS111" i="1"/>
  <c r="VT111" i="1"/>
  <c r="VU111" i="1"/>
  <c r="VV111" i="1"/>
  <c r="VW111" i="1"/>
  <c r="VX111" i="1"/>
  <c r="VY111" i="1"/>
  <c r="VZ111" i="1"/>
  <c r="WA111" i="1"/>
  <c r="WB111" i="1"/>
  <c r="WC111" i="1"/>
  <c r="WD111" i="1"/>
  <c r="WE111" i="1"/>
  <c r="WF111" i="1"/>
  <c r="WG111" i="1"/>
  <c r="WH111" i="1"/>
  <c r="WI111" i="1"/>
  <c r="WJ111" i="1"/>
  <c r="WK111" i="1"/>
  <c r="WL111" i="1"/>
  <c r="WM111" i="1"/>
  <c r="WN111" i="1"/>
  <c r="WO111" i="1"/>
  <c r="WP111" i="1"/>
  <c r="WQ111" i="1"/>
  <c r="WR111" i="1"/>
  <c r="WS111" i="1"/>
  <c r="WT111" i="1"/>
  <c r="WU111" i="1"/>
  <c r="WV111" i="1"/>
  <c r="WW111" i="1"/>
  <c r="WX111" i="1"/>
  <c r="WY111" i="1"/>
  <c r="WZ111" i="1"/>
  <c r="XA111" i="1"/>
  <c r="XB111" i="1"/>
  <c r="XC111" i="1"/>
  <c r="XD111" i="1"/>
  <c r="XE111" i="1"/>
  <c r="XF111" i="1"/>
  <c r="XG111" i="1"/>
  <c r="XH111" i="1"/>
  <c r="XI111" i="1"/>
  <c r="XJ111" i="1"/>
  <c r="XK111" i="1"/>
  <c r="XL111" i="1"/>
  <c r="XM111" i="1"/>
  <c r="XN111" i="1"/>
  <c r="XO111" i="1"/>
  <c r="XP111" i="1"/>
  <c r="XQ111" i="1"/>
  <c r="XR111" i="1"/>
  <c r="XS111" i="1"/>
  <c r="XT111" i="1"/>
  <c r="XU111" i="1"/>
  <c r="XV111" i="1"/>
  <c r="XW111" i="1"/>
  <c r="XX111" i="1"/>
  <c r="XY111" i="1"/>
  <c r="XZ111" i="1"/>
  <c r="YA111" i="1"/>
  <c r="YB111" i="1"/>
  <c r="YC111" i="1"/>
  <c r="YD111" i="1"/>
  <c r="YE111" i="1"/>
  <c r="YF111" i="1"/>
  <c r="YG111" i="1"/>
  <c r="YH111" i="1"/>
  <c r="YI111" i="1"/>
  <c r="YJ111" i="1"/>
  <c r="YK111" i="1"/>
  <c r="YL111" i="1"/>
  <c r="YM111" i="1"/>
  <c r="YN111" i="1"/>
  <c r="YO111" i="1"/>
  <c r="YP111" i="1"/>
  <c r="YQ111" i="1"/>
  <c r="YR111" i="1"/>
  <c r="YS111" i="1"/>
  <c r="YT111" i="1"/>
  <c r="YU111" i="1"/>
  <c r="YV111" i="1"/>
  <c r="YW111" i="1"/>
  <c r="YX111" i="1"/>
  <c r="YY111" i="1"/>
  <c r="YZ111" i="1"/>
  <c r="ZA111" i="1"/>
  <c r="ZB111" i="1"/>
  <c r="ZC111" i="1"/>
  <c r="ZD111" i="1"/>
  <c r="ZE111" i="1"/>
  <c r="ZF111" i="1"/>
  <c r="ZG111" i="1"/>
  <c r="ZH111" i="1"/>
  <c r="ZI111" i="1"/>
  <c r="ZJ111" i="1"/>
  <c r="ZK111" i="1"/>
  <c r="ZL111" i="1"/>
  <c r="ZM111" i="1"/>
  <c r="ZN111" i="1"/>
  <c r="ZO111" i="1"/>
  <c r="ZP111" i="1"/>
  <c r="ZQ111" i="1"/>
  <c r="ZR111" i="1"/>
  <c r="ZS111" i="1"/>
  <c r="ZT111" i="1"/>
  <c r="ZU111" i="1"/>
  <c r="ZV111" i="1"/>
  <c r="ZW111" i="1"/>
  <c r="ZX111" i="1"/>
  <c r="ZY111" i="1"/>
  <c r="ZZ111" i="1"/>
  <c r="AAA111" i="1"/>
  <c r="AAB111" i="1"/>
  <c r="AAC111" i="1"/>
  <c r="AAD111" i="1"/>
  <c r="AAE111" i="1"/>
  <c r="AAF111" i="1"/>
  <c r="AAG111" i="1"/>
  <c r="AAH111" i="1"/>
  <c r="AAI111" i="1"/>
  <c r="AAJ111" i="1"/>
  <c r="AAK111" i="1"/>
  <c r="AAL111" i="1"/>
  <c r="AAM111" i="1"/>
  <c r="AAN111" i="1"/>
  <c r="AAO111" i="1"/>
  <c r="AAP111" i="1"/>
  <c r="AAQ111" i="1"/>
  <c r="AAR111" i="1"/>
  <c r="AAS111" i="1"/>
  <c r="AAT111" i="1"/>
  <c r="AAU111" i="1"/>
  <c r="AAV111" i="1"/>
  <c r="AAW111" i="1"/>
  <c r="AAX111" i="1"/>
  <c r="AAY111" i="1"/>
  <c r="AAZ111" i="1"/>
  <c r="ABA111" i="1"/>
  <c r="ABB111" i="1"/>
  <c r="ABC111" i="1"/>
  <c r="ABD111" i="1"/>
  <c r="ABE111" i="1"/>
  <c r="ABF111" i="1"/>
  <c r="ABG111" i="1"/>
  <c r="ABH111" i="1"/>
  <c r="ABI111" i="1"/>
  <c r="ABJ111" i="1"/>
  <c r="ABK111" i="1"/>
  <c r="ABL111" i="1"/>
  <c r="ABM111" i="1"/>
  <c r="ABN111" i="1"/>
  <c r="ABO111" i="1"/>
  <c r="ABP111" i="1"/>
  <c r="ABQ111" i="1"/>
  <c r="ABR111" i="1"/>
  <c r="ABS111" i="1"/>
  <c r="ABT111" i="1"/>
  <c r="ABU111" i="1"/>
  <c r="ABV111" i="1"/>
  <c r="ABW111" i="1"/>
  <c r="ABX111" i="1"/>
  <c r="ABY111" i="1"/>
  <c r="ABZ111" i="1"/>
  <c r="ACA111" i="1"/>
  <c r="ACB111" i="1"/>
  <c r="ACC111" i="1"/>
  <c r="ACD111" i="1"/>
  <c r="ACE111" i="1"/>
  <c r="ACF111" i="1"/>
  <c r="ACG111" i="1"/>
  <c r="ACH111" i="1"/>
  <c r="ACI111" i="1"/>
  <c r="ACJ111" i="1"/>
  <c r="ACK111" i="1"/>
  <c r="ACL111" i="1"/>
  <c r="ACM111" i="1"/>
  <c r="ACN111" i="1"/>
  <c r="ACO111" i="1"/>
  <c r="ACP111" i="1"/>
  <c r="ACQ111" i="1"/>
  <c r="ACR111" i="1"/>
  <c r="ACS111" i="1"/>
  <c r="ACT111" i="1"/>
  <c r="ACU111" i="1"/>
  <c r="ACV111" i="1"/>
  <c r="ACW111" i="1"/>
  <c r="ACX111" i="1"/>
  <c r="ACY111" i="1"/>
  <c r="ACZ111" i="1"/>
  <c r="ADA111" i="1"/>
  <c r="ADB111" i="1"/>
  <c r="ADC111" i="1"/>
  <c r="ADD111" i="1"/>
  <c r="ADE111" i="1"/>
  <c r="ADF111" i="1"/>
  <c r="ADG111" i="1"/>
  <c r="ADH111" i="1"/>
  <c r="ADI111" i="1"/>
  <c r="ADJ111" i="1"/>
  <c r="ADK111" i="1"/>
  <c r="ADL111" i="1"/>
  <c r="ADM111" i="1"/>
  <c r="ADN111" i="1"/>
  <c r="ADO111" i="1"/>
  <c r="ADP111" i="1"/>
  <c r="ADQ111" i="1"/>
  <c r="ADR111" i="1"/>
  <c r="ADS111" i="1"/>
  <c r="ADT111" i="1"/>
  <c r="ADU111" i="1"/>
  <c r="ADV111" i="1"/>
  <c r="ADW111" i="1"/>
  <c r="ADX111" i="1"/>
  <c r="ADY111" i="1"/>
  <c r="ADZ111" i="1"/>
  <c r="AEA111" i="1"/>
  <c r="AEB111" i="1"/>
  <c r="AEC111" i="1"/>
  <c r="AED111" i="1"/>
  <c r="AEE111" i="1"/>
  <c r="AEF111" i="1"/>
  <c r="AEG111" i="1"/>
  <c r="AEH111" i="1"/>
  <c r="AEI111" i="1"/>
  <c r="AEJ111" i="1"/>
  <c r="AEK111" i="1"/>
  <c r="AEL111" i="1"/>
  <c r="AEM111" i="1"/>
  <c r="AEN111" i="1"/>
  <c r="AEO111" i="1"/>
  <c r="AEP111" i="1"/>
  <c r="AEQ111" i="1"/>
  <c r="AER111" i="1"/>
  <c r="AES111" i="1"/>
  <c r="AET111" i="1"/>
  <c r="AEU111" i="1"/>
  <c r="AEV111" i="1"/>
  <c r="AEW111" i="1"/>
  <c r="AEX111" i="1"/>
  <c r="AEY111" i="1"/>
  <c r="AEZ111" i="1"/>
  <c r="AFA111" i="1"/>
  <c r="AFB111" i="1"/>
  <c r="AFC111" i="1"/>
  <c r="AFD111" i="1"/>
  <c r="AFE111" i="1"/>
  <c r="AFF111" i="1"/>
  <c r="AFG111" i="1"/>
  <c r="AFH111" i="1"/>
  <c r="AFI111" i="1"/>
  <c r="AFJ111" i="1"/>
  <c r="AFK111" i="1"/>
  <c r="AFL111" i="1"/>
  <c r="AFM111" i="1"/>
  <c r="AFN111" i="1"/>
  <c r="AFO111" i="1"/>
  <c r="AFP111" i="1"/>
  <c r="AFQ111" i="1"/>
  <c r="AFR111" i="1"/>
  <c r="AFS111" i="1"/>
  <c r="AFT111" i="1"/>
  <c r="AFU111" i="1"/>
  <c r="AFV111" i="1"/>
  <c r="AFW111" i="1"/>
  <c r="AFX111" i="1"/>
  <c r="AFY111" i="1"/>
  <c r="AFZ111" i="1"/>
  <c r="AGA111" i="1"/>
  <c r="AGB111" i="1"/>
  <c r="AGC111" i="1"/>
  <c r="AGD111" i="1"/>
  <c r="AGE111" i="1"/>
  <c r="AGF111" i="1"/>
  <c r="AGG111" i="1"/>
  <c r="AGH111" i="1"/>
  <c r="AGI111" i="1"/>
  <c r="AGJ111" i="1"/>
  <c r="AGK111" i="1"/>
  <c r="AGL111" i="1"/>
  <c r="AGM111" i="1"/>
  <c r="AGN111" i="1"/>
  <c r="AGO111" i="1"/>
  <c r="AGP111" i="1"/>
  <c r="AGQ111" i="1"/>
  <c r="AGR111" i="1"/>
  <c r="AGS111" i="1"/>
  <c r="AGT111" i="1"/>
  <c r="AGU111" i="1"/>
  <c r="AGV111" i="1"/>
  <c r="AGW111" i="1"/>
  <c r="AGX111" i="1"/>
  <c r="AGY111" i="1"/>
  <c r="AGZ111" i="1"/>
  <c r="AHA111" i="1"/>
  <c r="AHB111" i="1"/>
  <c r="AHC111" i="1"/>
  <c r="AHD111" i="1"/>
  <c r="AHE111" i="1"/>
  <c r="AHF111" i="1"/>
  <c r="AHG111" i="1"/>
  <c r="AHH111" i="1"/>
  <c r="AHI111" i="1"/>
  <c r="AHJ111" i="1"/>
  <c r="AHK111" i="1"/>
  <c r="AHL111" i="1"/>
  <c r="AHM111" i="1"/>
  <c r="AHN111" i="1"/>
  <c r="AHO111" i="1"/>
  <c r="AHP111" i="1"/>
  <c r="AHQ111" i="1"/>
  <c r="AHR111" i="1"/>
  <c r="AHS111" i="1"/>
  <c r="AHT111" i="1"/>
  <c r="AHU111" i="1"/>
  <c r="AHV111" i="1"/>
  <c r="AHW111" i="1"/>
  <c r="AHX111" i="1"/>
  <c r="AHY111" i="1"/>
  <c r="AHZ111" i="1"/>
  <c r="AIA111" i="1"/>
  <c r="AIB111" i="1"/>
  <c r="AIC111" i="1"/>
  <c r="AID111" i="1"/>
  <c r="AIE111" i="1"/>
  <c r="AIF111" i="1"/>
  <c r="AIG111" i="1"/>
  <c r="AIH111" i="1"/>
  <c r="AII111" i="1"/>
  <c r="AIJ111" i="1"/>
  <c r="AIK111" i="1"/>
  <c r="AIL111" i="1"/>
  <c r="AIM111" i="1"/>
  <c r="AIN111" i="1"/>
  <c r="AIO111" i="1"/>
  <c r="AIP111" i="1"/>
  <c r="AIQ111" i="1"/>
  <c r="AIR111" i="1"/>
  <c r="AIS111" i="1"/>
  <c r="AIT111" i="1"/>
  <c r="AIU111" i="1"/>
  <c r="AIV111" i="1"/>
  <c r="AIW111" i="1"/>
  <c r="AIX111" i="1"/>
  <c r="AIY111" i="1"/>
  <c r="AIZ111" i="1"/>
  <c r="AJA111" i="1"/>
  <c r="AJB111" i="1"/>
  <c r="AJC111" i="1"/>
  <c r="AJD111" i="1"/>
  <c r="AJE111" i="1"/>
  <c r="AJF111" i="1"/>
  <c r="AJG111" i="1"/>
  <c r="AJH111" i="1"/>
  <c r="AJI111" i="1"/>
  <c r="AJJ111" i="1"/>
  <c r="AJK111" i="1"/>
  <c r="AJL111" i="1"/>
  <c r="AJM111" i="1"/>
  <c r="AJN111" i="1"/>
  <c r="AJO111" i="1"/>
  <c r="AJP111" i="1"/>
  <c r="AJQ111" i="1"/>
  <c r="AJR111" i="1"/>
  <c r="AJS111" i="1"/>
  <c r="AJT111" i="1"/>
  <c r="AJU111" i="1"/>
  <c r="AJV111" i="1"/>
  <c r="AJW111" i="1"/>
  <c r="AJX111" i="1"/>
  <c r="AJY111" i="1"/>
  <c r="AJZ111" i="1"/>
  <c r="AKA111" i="1"/>
  <c r="AKB111" i="1"/>
  <c r="AKC111" i="1"/>
  <c r="AKD111" i="1"/>
  <c r="AKE111" i="1"/>
  <c r="AKF111" i="1"/>
  <c r="AKG111" i="1"/>
  <c r="AKH111" i="1"/>
  <c r="AKI111" i="1"/>
  <c r="AKJ111" i="1"/>
  <c r="AKK111" i="1"/>
  <c r="AKL111" i="1"/>
  <c r="AKM111" i="1"/>
  <c r="AKN111" i="1"/>
  <c r="AKO111" i="1"/>
  <c r="AKP111" i="1"/>
  <c r="AKQ111" i="1"/>
  <c r="AKR111" i="1"/>
  <c r="AKS111" i="1"/>
  <c r="AKT111" i="1"/>
  <c r="AKU111" i="1"/>
  <c r="AKV111" i="1"/>
  <c r="AKW111" i="1"/>
  <c r="AKX111" i="1"/>
  <c r="AKY111" i="1"/>
  <c r="AKZ111" i="1"/>
  <c r="ALA111" i="1"/>
  <c r="ALB111" i="1"/>
  <c r="ALC111" i="1"/>
  <c r="ALD111" i="1"/>
  <c r="ALE111" i="1"/>
  <c r="ALF111" i="1"/>
  <c r="ALG111" i="1"/>
  <c r="ALH111" i="1"/>
  <c r="ALI111" i="1"/>
  <c r="ALJ111" i="1"/>
  <c r="ALK111" i="1"/>
  <c r="ALL111" i="1"/>
  <c r="ALM111" i="1"/>
  <c r="ALN111" i="1"/>
  <c r="ALO111" i="1"/>
  <c r="ALP111" i="1"/>
  <c r="ALQ111" i="1"/>
  <c r="ALR111" i="1"/>
  <c r="ALS111" i="1"/>
  <c r="ALT111" i="1"/>
  <c r="ALU111" i="1"/>
  <c r="ALV111" i="1"/>
  <c r="ALW111" i="1"/>
  <c r="ALX111" i="1"/>
  <c r="ALY111" i="1"/>
  <c r="ALZ111" i="1"/>
  <c r="AMA111" i="1"/>
  <c r="AMB111" i="1"/>
  <c r="AMC111" i="1"/>
  <c r="AMD111" i="1"/>
  <c r="AME111" i="1"/>
  <c r="AMF111" i="1"/>
  <c r="AMG111" i="1"/>
  <c r="AMH111" i="1"/>
  <c r="AMI111" i="1"/>
  <c r="AMJ111" i="1"/>
  <c r="AMK111" i="1"/>
  <c r="AML111" i="1"/>
  <c r="AMM111" i="1"/>
  <c r="AMN111" i="1"/>
  <c r="AMO111" i="1"/>
  <c r="AMP111" i="1"/>
  <c r="AMQ111" i="1"/>
  <c r="AMR111" i="1"/>
  <c r="AMS111" i="1"/>
  <c r="AMT111" i="1"/>
  <c r="AMU111" i="1"/>
  <c r="AMV111" i="1"/>
  <c r="AMW111" i="1"/>
  <c r="AMX111" i="1"/>
  <c r="AMY111" i="1"/>
  <c r="AMZ111" i="1"/>
  <c r="ANA111" i="1"/>
  <c r="ANB111" i="1"/>
  <c r="ANC111" i="1"/>
  <c r="AND111" i="1"/>
  <c r="ANE111" i="1"/>
  <c r="ANF111" i="1"/>
  <c r="ANG111" i="1"/>
  <c r="ANH111" i="1"/>
  <c r="ANI111" i="1"/>
  <c r="ANJ111" i="1"/>
  <c r="ANK111" i="1"/>
  <c r="ANL111" i="1"/>
  <c r="ANM111" i="1"/>
  <c r="ANN111" i="1"/>
  <c r="ANO111" i="1"/>
  <c r="ANP111" i="1"/>
  <c r="ANQ111" i="1"/>
  <c r="ANR111" i="1"/>
  <c r="ANS111" i="1"/>
  <c r="ANT111" i="1"/>
  <c r="ANU111" i="1"/>
  <c r="ANV111" i="1"/>
  <c r="ANW111" i="1"/>
  <c r="ANX111" i="1"/>
  <c r="ANY111" i="1"/>
  <c r="ANZ111" i="1"/>
  <c r="AOA111" i="1"/>
  <c r="AOB111" i="1"/>
  <c r="AOC111" i="1"/>
  <c r="AOD111" i="1"/>
  <c r="AOE111" i="1"/>
  <c r="AOF111" i="1"/>
  <c r="AOG111" i="1"/>
  <c r="AOH111" i="1"/>
  <c r="AOI111" i="1"/>
  <c r="AOJ111" i="1"/>
  <c r="AOK111" i="1"/>
  <c r="AOL111" i="1"/>
  <c r="AOM111" i="1"/>
  <c r="AON111" i="1"/>
  <c r="AOO111" i="1"/>
  <c r="AOP111" i="1"/>
  <c r="AOQ111" i="1"/>
  <c r="AOR111" i="1"/>
  <c r="AOS111" i="1"/>
  <c r="AOT111" i="1"/>
  <c r="AOU111" i="1"/>
  <c r="AOV111" i="1"/>
  <c r="AOW111" i="1"/>
  <c r="AOX111" i="1"/>
  <c r="AOY111" i="1"/>
  <c r="AOZ111" i="1"/>
  <c r="APA111" i="1"/>
  <c r="APB111" i="1"/>
  <c r="APC111" i="1"/>
  <c r="APD111" i="1"/>
  <c r="APE111" i="1"/>
  <c r="APF111" i="1"/>
  <c r="APG111" i="1"/>
  <c r="APH111" i="1"/>
  <c r="API111" i="1"/>
  <c r="APJ111" i="1"/>
  <c r="APK111" i="1"/>
  <c r="APL111" i="1"/>
  <c r="APM111" i="1"/>
  <c r="APN111" i="1"/>
  <c r="APO111" i="1"/>
  <c r="APP111" i="1"/>
  <c r="APQ111" i="1"/>
  <c r="APR111" i="1"/>
  <c r="APS111" i="1"/>
  <c r="APT111" i="1"/>
  <c r="APU111" i="1"/>
  <c r="APV111" i="1"/>
  <c r="APW111" i="1"/>
  <c r="APX111" i="1"/>
  <c r="APY111" i="1"/>
  <c r="APZ111" i="1"/>
  <c r="AQA111" i="1"/>
  <c r="AQB111" i="1"/>
  <c r="AQC111" i="1"/>
  <c r="AQD111" i="1"/>
  <c r="AQE111" i="1"/>
  <c r="AQF111" i="1"/>
  <c r="AQG111" i="1"/>
  <c r="AQH111" i="1"/>
  <c r="AQI111" i="1"/>
  <c r="AQJ111" i="1"/>
  <c r="AQK111" i="1"/>
  <c r="AQL111" i="1"/>
  <c r="AQM111" i="1"/>
  <c r="AQN111" i="1"/>
  <c r="AQO111" i="1"/>
  <c r="AQP111" i="1"/>
  <c r="AQQ111" i="1"/>
  <c r="AQR111" i="1"/>
  <c r="AQS111" i="1"/>
  <c r="AQT111" i="1"/>
  <c r="AQU111" i="1"/>
  <c r="AQV111" i="1"/>
  <c r="AQW111" i="1"/>
  <c r="AQX111" i="1"/>
  <c r="AQY111" i="1"/>
  <c r="AQZ111" i="1"/>
  <c r="ARA111" i="1"/>
  <c r="ARB111" i="1"/>
  <c r="ARC111" i="1"/>
  <c r="ARD111" i="1"/>
  <c r="ARE111" i="1"/>
  <c r="ARF111" i="1"/>
  <c r="ARG111" i="1"/>
  <c r="ARH111" i="1"/>
  <c r="ARI111" i="1"/>
  <c r="ARJ111" i="1"/>
  <c r="ARK111" i="1"/>
  <c r="ARL111" i="1"/>
  <c r="ARM111" i="1"/>
  <c r="ARN111" i="1"/>
  <c r="ARO111" i="1"/>
  <c r="ARP111" i="1"/>
  <c r="ARQ111" i="1"/>
  <c r="ARR111" i="1"/>
  <c r="ARS111" i="1"/>
  <c r="ART111" i="1"/>
  <c r="ARU111" i="1"/>
  <c r="ARV111" i="1"/>
  <c r="ARW111" i="1"/>
  <c r="ARX111" i="1"/>
  <c r="ARY111" i="1"/>
  <c r="ARZ111" i="1"/>
  <c r="ASA111" i="1"/>
  <c r="ASB111" i="1"/>
  <c r="ASC111" i="1"/>
  <c r="ASD111" i="1"/>
  <c r="ASE111" i="1"/>
  <c r="ASF111" i="1"/>
  <c r="ASG111" i="1"/>
  <c r="ASH111" i="1"/>
  <c r="ASI111" i="1"/>
  <c r="ASJ111" i="1"/>
  <c r="ASK111" i="1"/>
  <c r="ASL111" i="1"/>
  <c r="ASM111" i="1"/>
  <c r="ASN111" i="1"/>
  <c r="ASO111" i="1"/>
  <c r="ASP111" i="1"/>
  <c r="ASQ111" i="1"/>
  <c r="ASR111" i="1"/>
  <c r="ASS111" i="1"/>
  <c r="AST111" i="1"/>
  <c r="ASU111" i="1"/>
  <c r="ASV111" i="1"/>
  <c r="ASW111" i="1"/>
  <c r="ASX111" i="1"/>
  <c r="ASY111" i="1"/>
  <c r="ASZ111" i="1"/>
  <c r="ATA111" i="1"/>
  <c r="ATB111" i="1"/>
  <c r="ATC111" i="1"/>
  <c r="ATD111" i="1"/>
  <c r="ATE111" i="1"/>
  <c r="ATF111" i="1"/>
  <c r="ATG111" i="1"/>
  <c r="ATH111" i="1"/>
  <c r="ATI111" i="1"/>
  <c r="ATJ111" i="1"/>
  <c r="ATK111" i="1"/>
  <c r="ATL111" i="1"/>
  <c r="ATM111" i="1"/>
  <c r="ATN111" i="1"/>
  <c r="ATO111" i="1"/>
  <c r="ATP111" i="1"/>
  <c r="ATQ111" i="1"/>
  <c r="ATR111" i="1"/>
  <c r="ATS111" i="1"/>
  <c r="ATT111" i="1"/>
  <c r="ATU111" i="1"/>
  <c r="ATV111" i="1"/>
  <c r="ATW111" i="1"/>
  <c r="ATX111" i="1"/>
  <c r="ATY111" i="1"/>
  <c r="ATZ111" i="1"/>
  <c r="AUA111" i="1"/>
  <c r="AUB111" i="1"/>
  <c r="AUC111" i="1"/>
  <c r="AUD111" i="1"/>
  <c r="AUE111" i="1"/>
  <c r="AUF111" i="1"/>
  <c r="AUG111" i="1"/>
  <c r="AUH111" i="1"/>
  <c r="AUI111" i="1"/>
  <c r="AUJ111" i="1"/>
  <c r="AUK111" i="1"/>
  <c r="AUL111" i="1"/>
  <c r="AUM111" i="1"/>
  <c r="AUN111" i="1"/>
  <c r="AUO111" i="1"/>
  <c r="AUP111" i="1"/>
  <c r="AUQ111" i="1"/>
  <c r="AUR111" i="1"/>
  <c r="AUS111" i="1"/>
  <c r="AUT111" i="1"/>
  <c r="AUU111" i="1"/>
  <c r="AUV111" i="1"/>
  <c r="AUW111" i="1"/>
  <c r="AUX111" i="1"/>
  <c r="AUY111" i="1"/>
  <c r="AUZ111" i="1"/>
  <c r="AVA111" i="1"/>
  <c r="AVB111" i="1"/>
  <c r="AVC111" i="1"/>
  <c r="AVD111" i="1"/>
  <c r="AVE111" i="1"/>
  <c r="AVF111" i="1"/>
  <c r="AVG111" i="1"/>
  <c r="AVH111" i="1"/>
  <c r="AVI111" i="1"/>
  <c r="AVJ111" i="1"/>
  <c r="AVK111" i="1"/>
  <c r="AVL111" i="1"/>
  <c r="AVM111" i="1"/>
  <c r="AVN111" i="1"/>
  <c r="AVO111" i="1"/>
  <c r="AVP111" i="1"/>
  <c r="AVQ111" i="1"/>
  <c r="AVR111" i="1"/>
  <c r="AVS111" i="1"/>
  <c r="AVT111" i="1"/>
  <c r="AVU111" i="1"/>
  <c r="AVV111" i="1"/>
  <c r="AVW111" i="1"/>
  <c r="AVX111" i="1"/>
  <c r="AVY111" i="1"/>
  <c r="AVZ111" i="1"/>
  <c r="AWA111" i="1"/>
  <c r="AWB111" i="1"/>
  <c r="AWC111" i="1"/>
  <c r="AWD111" i="1"/>
  <c r="AWE111" i="1"/>
  <c r="AWF111" i="1"/>
  <c r="AWG111" i="1"/>
  <c r="AWH111" i="1"/>
  <c r="AWI111" i="1"/>
  <c r="AWJ111" i="1"/>
  <c r="AWK111" i="1"/>
  <c r="AWL111" i="1"/>
  <c r="AWM111" i="1"/>
  <c r="AWN111" i="1"/>
  <c r="AWO111" i="1"/>
  <c r="AWP111" i="1"/>
  <c r="AWQ111" i="1"/>
  <c r="AWR111" i="1"/>
  <c r="AWS111" i="1"/>
  <c r="AWT111" i="1"/>
  <c r="AWU111" i="1"/>
  <c r="AWV111" i="1"/>
  <c r="AWW111" i="1"/>
  <c r="AWX111" i="1"/>
  <c r="AWY111" i="1"/>
  <c r="AWZ111" i="1"/>
  <c r="AXA111" i="1"/>
  <c r="AXB111" i="1"/>
  <c r="AXC111" i="1"/>
  <c r="AXD111" i="1"/>
  <c r="AXE111" i="1"/>
  <c r="AXF111" i="1"/>
  <c r="AXG111" i="1"/>
  <c r="AXH111" i="1"/>
  <c r="AXI111" i="1"/>
  <c r="AXJ111" i="1"/>
  <c r="AXK111" i="1"/>
  <c r="AXL111" i="1"/>
  <c r="AXM111" i="1"/>
  <c r="AXN111" i="1"/>
  <c r="AXO111" i="1"/>
  <c r="AXP111" i="1"/>
  <c r="AXQ111" i="1"/>
  <c r="AXR111" i="1"/>
  <c r="AXS111" i="1"/>
  <c r="AXT111" i="1"/>
  <c r="AXU111" i="1"/>
  <c r="AXV111" i="1"/>
  <c r="AXW111" i="1"/>
  <c r="AXX111" i="1"/>
  <c r="AXY111" i="1"/>
  <c r="AXZ111" i="1"/>
  <c r="AYA111" i="1"/>
  <c r="AYB111" i="1"/>
  <c r="AYC111" i="1"/>
  <c r="AYD111" i="1"/>
  <c r="AYE111" i="1"/>
  <c r="AYF111" i="1"/>
  <c r="AYG111" i="1"/>
  <c r="AYH111" i="1"/>
  <c r="AYI111" i="1"/>
  <c r="AYJ111" i="1"/>
  <c r="AYK111" i="1"/>
  <c r="AYL111" i="1"/>
  <c r="AYM111" i="1"/>
  <c r="AYN111" i="1"/>
  <c r="AYO111" i="1"/>
  <c r="AYP111" i="1"/>
  <c r="AYQ111" i="1"/>
  <c r="AYR111" i="1"/>
  <c r="AYS111" i="1"/>
  <c r="AYT111" i="1"/>
  <c r="AYU111" i="1"/>
  <c r="AYV111" i="1"/>
  <c r="AYW111" i="1"/>
  <c r="AYX111" i="1"/>
  <c r="AYY111" i="1"/>
  <c r="AYZ111" i="1"/>
  <c r="AZA111" i="1"/>
  <c r="AZB111" i="1"/>
  <c r="AZC111" i="1"/>
  <c r="AZD111" i="1"/>
  <c r="AZE111" i="1"/>
  <c r="AZF111" i="1"/>
  <c r="AZG111" i="1"/>
  <c r="AZH111" i="1"/>
  <c r="AZI111" i="1"/>
  <c r="AZJ111" i="1"/>
  <c r="AZK111" i="1"/>
  <c r="AZL111" i="1"/>
  <c r="AZM111" i="1"/>
  <c r="AZN111" i="1"/>
  <c r="AZO111" i="1"/>
  <c r="AZP111" i="1"/>
  <c r="AZQ111" i="1"/>
  <c r="AZR111" i="1"/>
  <c r="AZS111" i="1"/>
  <c r="AZT111" i="1"/>
  <c r="AZU111" i="1"/>
  <c r="AZV111" i="1"/>
  <c r="AZW111" i="1"/>
  <c r="AZX111" i="1"/>
  <c r="AZY111" i="1"/>
  <c r="AZZ111" i="1"/>
  <c r="BAA111" i="1"/>
  <c r="BAB111" i="1"/>
  <c r="BAC111" i="1"/>
  <c r="BAD111" i="1"/>
  <c r="BAE111" i="1"/>
  <c r="BAF111" i="1"/>
  <c r="BAG111" i="1"/>
  <c r="BAH111" i="1"/>
  <c r="BAI111" i="1"/>
  <c r="BAJ111" i="1"/>
  <c r="BAK111" i="1"/>
  <c r="BAL111" i="1"/>
  <c r="BAM111" i="1"/>
  <c r="BAN111" i="1"/>
  <c r="BAO111" i="1"/>
  <c r="BAP111" i="1"/>
  <c r="BAQ111" i="1"/>
  <c r="BAR111" i="1"/>
  <c r="BAS111" i="1"/>
  <c r="BAT111" i="1"/>
  <c r="BAU111" i="1"/>
  <c r="BAV111" i="1"/>
  <c r="BAW111" i="1"/>
  <c r="BAX111" i="1"/>
  <c r="BAY111" i="1"/>
  <c r="BAZ111" i="1"/>
  <c r="BBA111" i="1"/>
  <c r="BBB111" i="1"/>
  <c r="BBC111" i="1"/>
  <c r="BBD111" i="1"/>
  <c r="BBE111" i="1"/>
  <c r="BBF111" i="1"/>
  <c r="BBG111" i="1"/>
  <c r="BBH111" i="1"/>
  <c r="BBI111" i="1"/>
  <c r="BBJ111" i="1"/>
  <c r="BBK111" i="1"/>
  <c r="BBL111" i="1"/>
  <c r="BBM111" i="1"/>
  <c r="BBN111" i="1"/>
  <c r="BBO111" i="1"/>
  <c r="BBP111" i="1"/>
  <c r="BBQ111" i="1"/>
  <c r="BBR111" i="1"/>
  <c r="BBS111" i="1"/>
  <c r="BBT111" i="1"/>
  <c r="BBU111" i="1"/>
  <c r="BBV111" i="1"/>
  <c r="BBW111" i="1"/>
  <c r="BBX111" i="1"/>
  <c r="BBY111" i="1"/>
  <c r="BBZ111" i="1"/>
  <c r="BCA111" i="1"/>
  <c r="BCB111" i="1"/>
  <c r="BCC111" i="1"/>
  <c r="BCD111" i="1"/>
  <c r="BCE111" i="1"/>
  <c r="BCF111" i="1"/>
  <c r="BCG111" i="1"/>
  <c r="BCH111" i="1"/>
  <c r="BCI111" i="1"/>
  <c r="BCJ111" i="1"/>
  <c r="BCK111" i="1"/>
  <c r="BCL111" i="1"/>
  <c r="BCM111" i="1"/>
  <c r="BCN111" i="1"/>
  <c r="BCO111" i="1"/>
  <c r="BCP111" i="1"/>
  <c r="BCQ111" i="1"/>
  <c r="BCR111" i="1"/>
  <c r="BCS111" i="1"/>
  <c r="BCT111" i="1"/>
  <c r="BCU111" i="1"/>
  <c r="BCV111" i="1"/>
  <c r="BCW111" i="1"/>
  <c r="BCX111" i="1"/>
  <c r="BCY111" i="1"/>
  <c r="BCZ111" i="1"/>
  <c r="BDA111" i="1"/>
  <c r="BDB111" i="1"/>
  <c r="BDC111" i="1"/>
  <c r="BDD111" i="1"/>
  <c r="BDE111" i="1"/>
  <c r="BDF111" i="1"/>
  <c r="BDG111" i="1"/>
  <c r="BDH111" i="1"/>
  <c r="BDI111" i="1"/>
  <c r="BDJ111" i="1"/>
  <c r="BDK111" i="1"/>
  <c r="BDL111" i="1"/>
  <c r="BDM111" i="1"/>
  <c r="BDN111" i="1"/>
  <c r="BDO111" i="1"/>
  <c r="BDP111" i="1"/>
  <c r="BDQ111" i="1"/>
  <c r="BDR111" i="1"/>
  <c r="BDS111" i="1"/>
  <c r="BDT111" i="1"/>
  <c r="BDU111" i="1"/>
  <c r="BDV111" i="1"/>
  <c r="BDW111" i="1"/>
  <c r="BDX111" i="1"/>
  <c r="BDY111" i="1"/>
  <c r="BDZ111" i="1"/>
  <c r="BEA111" i="1"/>
  <c r="BEB111" i="1"/>
  <c r="BEC111" i="1"/>
  <c r="BED111" i="1"/>
  <c r="BEE111" i="1"/>
  <c r="BEF111" i="1"/>
  <c r="BEG111" i="1"/>
  <c r="BEH111" i="1"/>
  <c r="BEI111" i="1"/>
  <c r="BEJ111" i="1"/>
  <c r="BEK111" i="1"/>
  <c r="BEL111" i="1"/>
  <c r="BEM111" i="1"/>
  <c r="BEN111" i="1"/>
  <c r="BEO111" i="1"/>
  <c r="BEP111" i="1"/>
  <c r="BEQ111" i="1"/>
  <c r="BER111" i="1"/>
  <c r="BES111" i="1"/>
  <c r="BET111" i="1"/>
  <c r="BEU111" i="1"/>
  <c r="BEV111" i="1"/>
  <c r="BEW111" i="1"/>
  <c r="BEX111" i="1"/>
  <c r="BEY111" i="1"/>
  <c r="BEZ111" i="1"/>
  <c r="BFA111" i="1"/>
  <c r="BFB111" i="1"/>
  <c r="BFC111" i="1"/>
  <c r="BFD111" i="1"/>
  <c r="BFE111" i="1"/>
  <c r="BFF111" i="1"/>
  <c r="BFG111" i="1"/>
  <c r="BFH111" i="1"/>
  <c r="BFI111" i="1"/>
  <c r="BFJ111" i="1"/>
  <c r="BFK111" i="1"/>
  <c r="BFL111" i="1"/>
  <c r="BFM111" i="1"/>
  <c r="BFN111" i="1"/>
  <c r="BFO111" i="1"/>
  <c r="BFP111" i="1"/>
  <c r="BFQ111" i="1"/>
  <c r="BFR111" i="1"/>
  <c r="BFS111" i="1"/>
  <c r="BFT111" i="1"/>
  <c r="BFU111" i="1"/>
  <c r="BFV111" i="1"/>
  <c r="BFW111" i="1"/>
  <c r="BFX111" i="1"/>
  <c r="BFY111" i="1"/>
  <c r="BFZ111" i="1"/>
  <c r="BGA111" i="1"/>
  <c r="BGB111" i="1"/>
  <c r="BGC111" i="1"/>
  <c r="BGD111" i="1"/>
  <c r="BGE111" i="1"/>
  <c r="BGF111" i="1"/>
  <c r="BGG111" i="1"/>
  <c r="BGH111" i="1"/>
  <c r="BGI111" i="1"/>
  <c r="BGJ111" i="1"/>
  <c r="BGK111" i="1"/>
  <c r="BGL111" i="1"/>
  <c r="BGM111" i="1"/>
  <c r="BGN111" i="1"/>
  <c r="BGO111" i="1"/>
  <c r="BGP111" i="1"/>
  <c r="BGQ111" i="1"/>
  <c r="BGR111" i="1"/>
  <c r="BGS111" i="1"/>
  <c r="BGT111" i="1"/>
  <c r="BGU111" i="1"/>
  <c r="BGV111" i="1"/>
  <c r="BGW111" i="1"/>
  <c r="BGX111" i="1"/>
  <c r="BGY111" i="1"/>
  <c r="BGZ111" i="1"/>
  <c r="BHA111" i="1"/>
  <c r="BHB111" i="1"/>
  <c r="BHC111" i="1"/>
  <c r="BHD111" i="1"/>
  <c r="BHE111" i="1"/>
  <c r="BHF111" i="1"/>
  <c r="BHG111" i="1"/>
  <c r="BHH111" i="1"/>
  <c r="BHI111" i="1"/>
  <c r="BHJ111" i="1"/>
  <c r="BHK111" i="1"/>
  <c r="BHL111" i="1"/>
  <c r="BHM111" i="1"/>
  <c r="BHN111" i="1"/>
  <c r="BHO111" i="1"/>
  <c r="BHP111" i="1"/>
  <c r="BHQ111" i="1"/>
  <c r="BHR111" i="1"/>
  <c r="BHS111" i="1"/>
  <c r="BHT111" i="1"/>
  <c r="BHU111" i="1"/>
  <c r="BHV111" i="1"/>
  <c r="BHW111" i="1"/>
  <c r="BHX111" i="1"/>
  <c r="BHY111" i="1"/>
  <c r="BHZ111" i="1"/>
  <c r="BIA111" i="1"/>
  <c r="BIB111" i="1"/>
  <c r="BIC111" i="1"/>
  <c r="BID111" i="1"/>
  <c r="BIE111" i="1"/>
  <c r="BIF111" i="1"/>
  <c r="BIG111" i="1"/>
  <c r="BIH111" i="1"/>
  <c r="BII111" i="1"/>
  <c r="BIJ111" i="1"/>
  <c r="BIK111" i="1"/>
  <c r="BIL111" i="1"/>
  <c r="BIM111" i="1"/>
  <c r="BIN111" i="1"/>
  <c r="BIO111" i="1"/>
  <c r="BIP111" i="1"/>
  <c r="BIQ111" i="1"/>
  <c r="BIR111" i="1"/>
  <c r="BIS111" i="1"/>
  <c r="BIT111" i="1"/>
  <c r="BIU111" i="1"/>
  <c r="BIV111" i="1"/>
  <c r="BIW111" i="1"/>
  <c r="BIX111" i="1"/>
  <c r="BIY111" i="1"/>
  <c r="BIZ111" i="1"/>
  <c r="BJA111" i="1"/>
  <c r="BJB111" i="1"/>
  <c r="BJC111" i="1"/>
  <c r="BJD111" i="1"/>
  <c r="BJE111" i="1"/>
  <c r="BJF111" i="1"/>
  <c r="BJG111" i="1"/>
  <c r="BJH111" i="1"/>
  <c r="BJI111" i="1"/>
  <c r="BJJ111" i="1"/>
  <c r="BJK111" i="1"/>
  <c r="BJL111" i="1"/>
  <c r="BJM111" i="1"/>
  <c r="BJN111" i="1"/>
  <c r="BJO111" i="1"/>
  <c r="BJP111" i="1"/>
  <c r="BJQ111" i="1"/>
  <c r="BJR111" i="1"/>
  <c r="BJS111" i="1"/>
  <c r="BJT111" i="1"/>
  <c r="BJU111" i="1"/>
  <c r="BJV111" i="1"/>
  <c r="BJW111" i="1"/>
  <c r="BJX111" i="1"/>
  <c r="BJY111" i="1"/>
  <c r="BJZ111" i="1"/>
  <c r="BKA111" i="1"/>
  <c r="BKB111" i="1"/>
  <c r="BKC111" i="1"/>
  <c r="BKD111" i="1"/>
  <c r="BKE111" i="1"/>
  <c r="BKF111" i="1"/>
  <c r="BKG111" i="1"/>
  <c r="BKH111" i="1"/>
  <c r="BKI111" i="1"/>
  <c r="BKJ111" i="1"/>
  <c r="BKK111" i="1"/>
  <c r="BKL111" i="1"/>
  <c r="BKM111" i="1"/>
  <c r="BKN111" i="1"/>
  <c r="BKO111" i="1"/>
  <c r="BKP111" i="1"/>
  <c r="BKQ111" i="1"/>
  <c r="BKR111" i="1"/>
  <c r="BKS111" i="1"/>
  <c r="BKT111" i="1"/>
  <c r="BKU111" i="1"/>
  <c r="BKV111" i="1"/>
  <c r="BKW111" i="1"/>
  <c r="BKX111" i="1"/>
  <c r="BKY111" i="1"/>
  <c r="BKZ111" i="1"/>
  <c r="BLA111" i="1"/>
  <c r="BLB111" i="1"/>
  <c r="BLC111" i="1"/>
  <c r="BLD111" i="1"/>
  <c r="BLE111" i="1"/>
  <c r="BLF111" i="1"/>
  <c r="BLG111" i="1"/>
  <c r="BLH111" i="1"/>
  <c r="BLI111" i="1"/>
  <c r="BLJ111" i="1"/>
  <c r="BLK111" i="1"/>
  <c r="BLL111" i="1"/>
  <c r="BLM111" i="1"/>
  <c r="BLN111" i="1"/>
  <c r="BLO111" i="1"/>
  <c r="BLP111" i="1"/>
  <c r="BLQ111" i="1"/>
  <c r="BLR111" i="1"/>
  <c r="BLS111" i="1"/>
  <c r="BLT111" i="1"/>
  <c r="BLU111" i="1"/>
  <c r="BLV111" i="1"/>
  <c r="BLW111" i="1"/>
  <c r="BLX111" i="1"/>
  <c r="BLY111" i="1"/>
  <c r="BLZ111" i="1"/>
  <c r="BMA111" i="1"/>
  <c r="BMB111" i="1"/>
  <c r="BMC111" i="1"/>
  <c r="BMD111" i="1"/>
  <c r="BME111" i="1"/>
  <c r="BMF111" i="1"/>
  <c r="BMG111" i="1"/>
  <c r="BMH111" i="1"/>
  <c r="BMI111" i="1"/>
  <c r="BMJ111" i="1"/>
  <c r="BMK111" i="1"/>
  <c r="BML111" i="1"/>
  <c r="BMM111" i="1"/>
  <c r="BMN111" i="1"/>
  <c r="BMO111" i="1"/>
  <c r="BMP111" i="1"/>
  <c r="BMQ111" i="1"/>
  <c r="BMR111" i="1"/>
  <c r="BMS111" i="1"/>
  <c r="BMT111" i="1"/>
  <c r="BMU111" i="1"/>
  <c r="BMV111" i="1"/>
  <c r="BMW111" i="1"/>
  <c r="BMX111" i="1"/>
  <c r="BMY111" i="1"/>
  <c r="BMZ111" i="1"/>
  <c r="BNA111" i="1"/>
  <c r="BNB111" i="1"/>
  <c r="BNC111" i="1"/>
  <c r="BND111" i="1"/>
  <c r="BNE111" i="1"/>
  <c r="BNF111" i="1"/>
  <c r="BNG111" i="1"/>
  <c r="BNH111" i="1"/>
  <c r="BNI111" i="1"/>
  <c r="BNJ111" i="1"/>
  <c r="BNK111" i="1"/>
  <c r="BNL111" i="1"/>
  <c r="BNM111" i="1"/>
  <c r="BNN111" i="1"/>
  <c r="BNO111" i="1"/>
  <c r="BNP111" i="1"/>
  <c r="BNQ111" i="1"/>
  <c r="BNR111" i="1"/>
  <c r="BNS111" i="1"/>
  <c r="BNT111" i="1"/>
  <c r="BNU111" i="1"/>
  <c r="BNV111" i="1"/>
  <c r="BNW111" i="1"/>
  <c r="BNX111" i="1"/>
  <c r="BNY111" i="1"/>
  <c r="BNZ111" i="1"/>
  <c r="BOA111" i="1"/>
  <c r="BOB111" i="1"/>
  <c r="BOC111" i="1"/>
  <c r="BOD111" i="1"/>
  <c r="BOE111" i="1"/>
  <c r="BOF111" i="1"/>
  <c r="BOG111" i="1"/>
  <c r="BOH111" i="1"/>
  <c r="BOI111" i="1"/>
  <c r="BOJ111" i="1"/>
  <c r="BOK111" i="1"/>
  <c r="BOL111" i="1"/>
  <c r="BOM111" i="1"/>
  <c r="BON111" i="1"/>
  <c r="BOO111" i="1"/>
  <c r="BOP111" i="1"/>
  <c r="BOQ111" i="1"/>
  <c r="BOR111" i="1"/>
  <c r="BOS111" i="1"/>
  <c r="BOT111" i="1"/>
  <c r="BOU111" i="1"/>
  <c r="BOV111" i="1"/>
  <c r="BOW111" i="1"/>
  <c r="BOX111" i="1"/>
  <c r="BOY111" i="1"/>
  <c r="BOZ111" i="1"/>
  <c r="BPA111" i="1"/>
  <c r="BPB111" i="1"/>
  <c r="BPC111" i="1"/>
  <c r="BPD111" i="1"/>
  <c r="BPE111" i="1"/>
  <c r="BPF111" i="1"/>
  <c r="BPG111" i="1"/>
  <c r="BPH111" i="1"/>
  <c r="BPI111" i="1"/>
  <c r="BPJ111" i="1"/>
  <c r="BPK111" i="1"/>
  <c r="BPL111" i="1"/>
  <c r="BPM111" i="1"/>
  <c r="BPN111" i="1"/>
  <c r="BPO111" i="1"/>
  <c r="BPP111" i="1"/>
  <c r="BPQ111" i="1"/>
  <c r="BPR111" i="1"/>
  <c r="BPS111" i="1"/>
  <c r="BPT111" i="1"/>
  <c r="BPU111" i="1"/>
  <c r="BPV111" i="1"/>
  <c r="BPW111" i="1"/>
  <c r="BPX111" i="1"/>
  <c r="BPY111" i="1"/>
  <c r="BPZ111" i="1"/>
  <c r="BQA111" i="1"/>
  <c r="BQB111" i="1"/>
  <c r="BQC111" i="1"/>
  <c r="BQD111" i="1"/>
  <c r="BQE111" i="1"/>
  <c r="BQF111" i="1"/>
  <c r="BQG111" i="1"/>
  <c r="BQH111" i="1"/>
  <c r="BQI111" i="1"/>
  <c r="BQJ111" i="1"/>
  <c r="BQK111" i="1"/>
  <c r="BQL111" i="1"/>
  <c r="BQM111" i="1"/>
  <c r="BQN111" i="1"/>
  <c r="BQO111" i="1"/>
  <c r="BQP111" i="1"/>
  <c r="BQQ111" i="1"/>
  <c r="BQR111" i="1"/>
  <c r="BQS111" i="1"/>
  <c r="BQT111" i="1"/>
  <c r="BQU111" i="1"/>
  <c r="BQV111" i="1"/>
  <c r="BQW111" i="1"/>
  <c r="BQX111" i="1"/>
  <c r="BQY111" i="1"/>
  <c r="BQZ111" i="1"/>
  <c r="BRA111" i="1"/>
  <c r="BRB111" i="1"/>
  <c r="BRC111" i="1"/>
  <c r="BRD111" i="1"/>
  <c r="BRE111" i="1"/>
  <c r="BRF111" i="1"/>
  <c r="BRG111" i="1"/>
  <c r="BRH111" i="1"/>
  <c r="BRI111" i="1"/>
  <c r="BRJ111" i="1"/>
  <c r="BRK111" i="1"/>
  <c r="BRL111" i="1"/>
  <c r="BRM111" i="1"/>
  <c r="BRN111" i="1"/>
  <c r="BRO111" i="1"/>
  <c r="BRP111" i="1"/>
  <c r="BRQ111" i="1"/>
  <c r="BRR111" i="1"/>
  <c r="BRS111" i="1"/>
  <c r="BRT111" i="1"/>
  <c r="BRU111" i="1"/>
  <c r="BRV111" i="1"/>
  <c r="BRW111" i="1"/>
  <c r="BRX111" i="1"/>
  <c r="BRY111" i="1"/>
  <c r="BRZ111" i="1"/>
  <c r="BSA111" i="1"/>
  <c r="BSB111" i="1"/>
  <c r="BSC111" i="1"/>
  <c r="BSD111" i="1"/>
  <c r="BSE111" i="1"/>
  <c r="BSF111" i="1"/>
  <c r="BSG111" i="1"/>
  <c r="BSH111" i="1"/>
  <c r="BSI111" i="1"/>
  <c r="BSJ111" i="1"/>
  <c r="BSK111" i="1"/>
  <c r="BSL111" i="1"/>
  <c r="BSM111" i="1"/>
  <c r="BSN111" i="1"/>
  <c r="BSO111" i="1"/>
  <c r="BSP111" i="1"/>
  <c r="BSQ111" i="1"/>
  <c r="BSR111" i="1"/>
  <c r="BSS111" i="1"/>
  <c r="BST111" i="1"/>
  <c r="BSU111" i="1"/>
  <c r="BSV111" i="1"/>
  <c r="BSW111" i="1"/>
  <c r="BSX111" i="1"/>
  <c r="BSY111" i="1"/>
  <c r="BSZ111" i="1"/>
  <c r="BTA111" i="1"/>
  <c r="BTB111" i="1"/>
  <c r="BTC111" i="1"/>
  <c r="BTD111" i="1"/>
  <c r="BTE111" i="1"/>
  <c r="BTF111" i="1"/>
  <c r="BTG111" i="1"/>
  <c r="BTH111" i="1"/>
  <c r="BTI111" i="1"/>
  <c r="BTJ111" i="1"/>
  <c r="BTK111" i="1"/>
  <c r="BTL111" i="1"/>
  <c r="BTM111" i="1"/>
  <c r="BTN111" i="1"/>
  <c r="BTO111" i="1"/>
  <c r="BTP111" i="1"/>
  <c r="BTQ111" i="1"/>
  <c r="BTR111" i="1"/>
  <c r="BTS111" i="1"/>
  <c r="BTT111" i="1"/>
  <c r="BTU111" i="1"/>
  <c r="BTV111" i="1"/>
  <c r="BTW111" i="1"/>
  <c r="BTX111" i="1"/>
  <c r="BTY111" i="1"/>
  <c r="BTZ111" i="1"/>
  <c r="BUA111" i="1"/>
  <c r="BUB111" i="1"/>
  <c r="BUC111" i="1"/>
  <c r="BUD111" i="1"/>
  <c r="BUE111" i="1"/>
  <c r="BUF111" i="1"/>
  <c r="BUG111" i="1"/>
  <c r="BUH111" i="1"/>
  <c r="BUI111" i="1"/>
  <c r="BUJ111" i="1"/>
  <c r="BUK111" i="1"/>
  <c r="BUL111" i="1"/>
  <c r="BUM111" i="1"/>
  <c r="BUN111" i="1"/>
  <c r="BUO111" i="1"/>
  <c r="BUP111" i="1"/>
  <c r="BUQ111" i="1"/>
  <c r="BUR111" i="1"/>
  <c r="BUS111" i="1"/>
  <c r="BUT111" i="1"/>
  <c r="BUU111" i="1"/>
  <c r="BUV111" i="1"/>
  <c r="BUW111" i="1"/>
  <c r="BUX111" i="1"/>
  <c r="BUY111" i="1"/>
  <c r="BUZ111" i="1"/>
  <c r="BVA111" i="1"/>
  <c r="BVB111" i="1"/>
  <c r="BVC111" i="1"/>
  <c r="BVD111" i="1"/>
  <c r="BVE111" i="1"/>
  <c r="BVF111" i="1"/>
  <c r="BVG111" i="1"/>
  <c r="BVH111" i="1"/>
  <c r="BVI111" i="1"/>
  <c r="BVJ111" i="1"/>
  <c r="BVK111" i="1"/>
  <c r="BVL111" i="1"/>
  <c r="BVM111" i="1"/>
  <c r="BVN111" i="1"/>
  <c r="BVO111" i="1"/>
  <c r="BVP111" i="1"/>
  <c r="BVQ111" i="1"/>
  <c r="BVR111" i="1"/>
  <c r="BVS111" i="1"/>
  <c r="BVT111" i="1"/>
  <c r="BVU111" i="1"/>
  <c r="BVV111" i="1"/>
  <c r="BVW111" i="1"/>
  <c r="BVX111" i="1"/>
  <c r="BVY111" i="1"/>
  <c r="BVZ111" i="1"/>
  <c r="BWA111" i="1"/>
  <c r="BWB111" i="1"/>
  <c r="BWC111" i="1"/>
  <c r="BWD111" i="1"/>
  <c r="BWE111" i="1"/>
  <c r="BWF111" i="1"/>
  <c r="BWG111" i="1"/>
  <c r="BWH111" i="1"/>
  <c r="BWI111" i="1"/>
  <c r="BWJ111" i="1"/>
  <c r="BWK111" i="1"/>
  <c r="BWL111" i="1"/>
  <c r="BWM111" i="1"/>
  <c r="BWN111" i="1"/>
  <c r="BWO111" i="1"/>
  <c r="BWP111" i="1"/>
  <c r="BWQ111" i="1"/>
  <c r="BWR111" i="1"/>
  <c r="BWS111" i="1"/>
  <c r="BWT111" i="1"/>
  <c r="BWU111" i="1"/>
  <c r="BWV111" i="1"/>
  <c r="BWW111" i="1"/>
  <c r="BWX111" i="1"/>
  <c r="BWY111" i="1"/>
  <c r="BWZ111" i="1"/>
  <c r="BXA111" i="1"/>
  <c r="BXB111" i="1"/>
  <c r="BXC111" i="1"/>
  <c r="BXD111" i="1"/>
  <c r="BXE111" i="1"/>
  <c r="BXF111" i="1"/>
  <c r="BXG111" i="1"/>
  <c r="BXH111" i="1"/>
  <c r="BXI111" i="1"/>
  <c r="BXJ111" i="1"/>
  <c r="BXK111" i="1"/>
  <c r="BXL111" i="1"/>
  <c r="BXM111" i="1"/>
  <c r="BXN111" i="1"/>
  <c r="BXO111" i="1"/>
  <c r="BXP111" i="1"/>
  <c r="BXQ111" i="1"/>
  <c r="BXR111" i="1"/>
  <c r="BXS111" i="1"/>
  <c r="BXT111" i="1"/>
  <c r="BXU111" i="1"/>
  <c r="BXV111" i="1"/>
  <c r="BXW111" i="1"/>
  <c r="BXX111" i="1"/>
  <c r="BXY111" i="1"/>
  <c r="BXZ111" i="1"/>
  <c r="BYA111" i="1"/>
  <c r="BYB111" i="1"/>
  <c r="BYC111" i="1"/>
  <c r="BYD111" i="1"/>
  <c r="BYE111" i="1"/>
  <c r="BYF111" i="1"/>
  <c r="BYG111" i="1"/>
  <c r="BYH111" i="1"/>
  <c r="BYI111" i="1"/>
  <c r="BYJ111" i="1"/>
  <c r="BYK111" i="1"/>
  <c r="BYL111" i="1"/>
  <c r="BYM111" i="1"/>
  <c r="BYN111" i="1"/>
  <c r="BYO111" i="1"/>
  <c r="BYP111" i="1"/>
  <c r="BYQ111" i="1"/>
  <c r="BYR111" i="1"/>
  <c r="BYS111" i="1"/>
  <c r="BYT111" i="1"/>
  <c r="BYU111" i="1"/>
  <c r="BYV111" i="1"/>
  <c r="BYW111" i="1"/>
  <c r="BYX111" i="1"/>
  <c r="BYY111" i="1"/>
  <c r="BYZ111" i="1"/>
  <c r="BZA111" i="1"/>
  <c r="BZB111" i="1"/>
  <c r="BZC111" i="1"/>
  <c r="BZD111" i="1"/>
  <c r="BZE111" i="1"/>
  <c r="BZF111" i="1"/>
  <c r="BZG111" i="1"/>
  <c r="BZH111" i="1"/>
  <c r="BZI111" i="1"/>
  <c r="BZJ111" i="1"/>
  <c r="BZK111" i="1"/>
  <c r="BZL111" i="1"/>
  <c r="BZM111" i="1"/>
  <c r="BZN111" i="1"/>
  <c r="BZO111" i="1"/>
  <c r="BZP111" i="1"/>
  <c r="BZQ111" i="1"/>
  <c r="BZR111" i="1"/>
  <c r="BZS111" i="1"/>
  <c r="BZT111" i="1"/>
  <c r="BZU111" i="1"/>
  <c r="BZV111" i="1"/>
  <c r="BZW111" i="1"/>
  <c r="BZX111" i="1"/>
  <c r="BZY111" i="1"/>
  <c r="BZZ111" i="1"/>
  <c r="CAA111" i="1"/>
  <c r="CAB111" i="1"/>
  <c r="CAC111" i="1"/>
  <c r="CAD111" i="1"/>
  <c r="CAE111" i="1"/>
  <c r="CAF111" i="1"/>
  <c r="CAG111" i="1"/>
  <c r="CAH111" i="1"/>
  <c r="CAI111" i="1"/>
  <c r="CAJ111" i="1"/>
  <c r="CAK111" i="1"/>
  <c r="CAL111" i="1"/>
  <c r="CAM111" i="1"/>
  <c r="CAN111" i="1"/>
  <c r="CAO111" i="1"/>
  <c r="CAP111" i="1"/>
  <c r="CAQ111" i="1"/>
  <c r="CAR111" i="1"/>
  <c r="CAS111" i="1"/>
  <c r="CAT111" i="1"/>
  <c r="CAU111" i="1"/>
  <c r="CAV111" i="1"/>
  <c r="CAW111" i="1"/>
  <c r="CAX111" i="1"/>
  <c r="CAY111" i="1"/>
  <c r="CAZ111" i="1"/>
  <c r="CBA111" i="1"/>
  <c r="CBB111" i="1"/>
  <c r="CBC111" i="1"/>
  <c r="CBD111" i="1"/>
  <c r="CBE111" i="1"/>
  <c r="CBF111" i="1"/>
  <c r="CBG111" i="1"/>
  <c r="CBH111" i="1"/>
  <c r="CBI111" i="1"/>
  <c r="CBJ111" i="1"/>
  <c r="CBK111" i="1"/>
  <c r="CBL111" i="1"/>
  <c r="CBM111" i="1"/>
  <c r="CBN111" i="1"/>
  <c r="CBO111" i="1"/>
  <c r="CBP111" i="1"/>
  <c r="CBQ111" i="1"/>
  <c r="CBR111" i="1"/>
  <c r="CBS111" i="1"/>
  <c r="CBT111" i="1"/>
  <c r="CBU111" i="1"/>
  <c r="CBV111" i="1"/>
  <c r="CBW111" i="1"/>
  <c r="CBX111" i="1"/>
  <c r="CBY111" i="1"/>
  <c r="CBZ111" i="1"/>
  <c r="CCA111" i="1"/>
  <c r="CCB111" i="1"/>
  <c r="CCC111" i="1"/>
  <c r="CCD111" i="1"/>
  <c r="CCE111" i="1"/>
  <c r="CCF111" i="1"/>
  <c r="CCG111" i="1"/>
  <c r="CCH111" i="1"/>
  <c r="CCI111" i="1"/>
  <c r="CCJ111" i="1"/>
  <c r="CCK111" i="1"/>
  <c r="CCL111" i="1"/>
  <c r="CCM111" i="1"/>
  <c r="CCN111" i="1"/>
  <c r="CCO111" i="1"/>
  <c r="CCP111" i="1"/>
  <c r="CCQ111" i="1"/>
  <c r="CCR111" i="1"/>
  <c r="CCS111" i="1"/>
  <c r="CCT111" i="1"/>
  <c r="CCU111" i="1"/>
  <c r="CCV111" i="1"/>
  <c r="CCW111" i="1"/>
  <c r="CCX111" i="1"/>
  <c r="CCY111" i="1"/>
  <c r="CCZ111" i="1"/>
  <c r="CDA111" i="1"/>
  <c r="CDB111" i="1"/>
  <c r="CDC111" i="1"/>
  <c r="CDD111" i="1"/>
  <c r="CDE111" i="1"/>
  <c r="CDF111" i="1"/>
  <c r="CDG111" i="1"/>
  <c r="CDH111" i="1"/>
  <c r="CDI111" i="1"/>
  <c r="CDJ111" i="1"/>
  <c r="CDK111" i="1"/>
  <c r="CDL111" i="1"/>
  <c r="CDM111" i="1"/>
  <c r="CDN111" i="1"/>
  <c r="CDO111" i="1"/>
  <c r="CDP111" i="1"/>
  <c r="CDQ111" i="1"/>
  <c r="CDR111" i="1"/>
  <c r="CDS111" i="1"/>
  <c r="CDT111" i="1"/>
  <c r="CDU111" i="1"/>
  <c r="CDV111" i="1"/>
  <c r="CDW111" i="1"/>
  <c r="CDX111" i="1"/>
  <c r="CDY111" i="1"/>
  <c r="CDZ111" i="1"/>
  <c r="CEA111" i="1"/>
  <c r="CEB111" i="1"/>
  <c r="CEC111" i="1"/>
  <c r="CED111" i="1"/>
  <c r="CEE111" i="1"/>
  <c r="CEF111" i="1"/>
  <c r="CEG111" i="1"/>
  <c r="CEH111" i="1"/>
  <c r="CEI111" i="1"/>
  <c r="CEJ111" i="1"/>
  <c r="CEK111" i="1"/>
  <c r="CEL111" i="1"/>
  <c r="CEM111" i="1"/>
  <c r="CEN111" i="1"/>
  <c r="CEO111" i="1"/>
  <c r="CEP111" i="1"/>
  <c r="CEQ111" i="1"/>
  <c r="CER111" i="1"/>
  <c r="CES111" i="1"/>
  <c r="CET111" i="1"/>
  <c r="CEU111" i="1"/>
  <c r="CEV111" i="1"/>
  <c r="CEW111" i="1"/>
  <c r="CEX111" i="1"/>
  <c r="CEY111" i="1"/>
  <c r="CEZ111" i="1"/>
  <c r="CFA111" i="1"/>
  <c r="CFB111" i="1"/>
  <c r="CFC111" i="1"/>
  <c r="CFD111" i="1"/>
  <c r="CFE111" i="1"/>
  <c r="CFF111" i="1"/>
  <c r="CFG111" i="1"/>
  <c r="CFH111" i="1"/>
  <c r="CFI111" i="1"/>
  <c r="CFJ111" i="1"/>
  <c r="CFK111" i="1"/>
  <c r="CFL111" i="1"/>
  <c r="CFM111" i="1"/>
  <c r="CFN111" i="1"/>
  <c r="CFO111" i="1"/>
  <c r="CFP111" i="1"/>
  <c r="CFQ111" i="1"/>
  <c r="CFR111" i="1"/>
  <c r="CFS111" i="1"/>
  <c r="CFT111" i="1"/>
  <c r="CFU111" i="1"/>
  <c r="CFV111" i="1"/>
  <c r="CFW111" i="1"/>
  <c r="CFX111" i="1"/>
  <c r="CFY111" i="1"/>
  <c r="CFZ111" i="1"/>
  <c r="CGA111" i="1"/>
  <c r="CGB111" i="1"/>
  <c r="CGC111" i="1"/>
  <c r="CGD111" i="1"/>
  <c r="CGE111" i="1"/>
  <c r="CGF111" i="1"/>
  <c r="CGG111" i="1"/>
  <c r="CGH111" i="1"/>
  <c r="CGI111" i="1"/>
  <c r="CGJ111" i="1"/>
  <c r="CGK111" i="1"/>
  <c r="CGL111" i="1"/>
  <c r="CGM111" i="1"/>
  <c r="CGN111" i="1"/>
  <c r="CGO111" i="1"/>
  <c r="CGP111" i="1"/>
  <c r="CGQ111" i="1"/>
  <c r="CGR111" i="1"/>
  <c r="CGS111" i="1"/>
  <c r="CGT111" i="1"/>
  <c r="CGU111" i="1"/>
  <c r="CGV111" i="1"/>
  <c r="CGW111" i="1"/>
  <c r="CGX111" i="1"/>
  <c r="CGY111" i="1"/>
  <c r="CGZ111" i="1"/>
  <c r="CHA111" i="1"/>
  <c r="CHB111" i="1"/>
  <c r="CHC111" i="1"/>
  <c r="CHD111" i="1"/>
  <c r="CHE111" i="1"/>
  <c r="CHF111" i="1"/>
  <c r="CHG111" i="1"/>
  <c r="CHH111" i="1"/>
  <c r="CHI111" i="1"/>
  <c r="CHJ111" i="1"/>
  <c r="CHK111" i="1"/>
  <c r="CHL111" i="1"/>
  <c r="CHM111" i="1"/>
  <c r="CHN111" i="1"/>
  <c r="CHO111" i="1"/>
  <c r="CHP111" i="1"/>
  <c r="CHQ111" i="1"/>
  <c r="CHR111" i="1"/>
  <c r="CHS111" i="1"/>
  <c r="CHT111" i="1"/>
  <c r="CHU111" i="1"/>
  <c r="CHV111" i="1"/>
  <c r="CHW111" i="1"/>
  <c r="CHX111" i="1"/>
  <c r="CHY111" i="1"/>
  <c r="CHZ111" i="1"/>
  <c r="CIA111" i="1"/>
  <c r="CIB111" i="1"/>
  <c r="CIC111" i="1"/>
  <c r="CID111" i="1"/>
  <c r="CIE111" i="1"/>
  <c r="CIF111" i="1"/>
  <c r="CIG111" i="1"/>
  <c r="CIH111" i="1"/>
  <c r="CII111" i="1"/>
  <c r="CIJ111" i="1"/>
  <c r="CIK111" i="1"/>
  <c r="CIL111" i="1"/>
  <c r="CIM111" i="1"/>
  <c r="CIN111" i="1"/>
  <c r="CIO111" i="1"/>
  <c r="CIP111" i="1"/>
  <c r="CIQ111" i="1"/>
  <c r="CIR111" i="1"/>
  <c r="CIS111" i="1"/>
  <c r="CIT111" i="1"/>
  <c r="CIU111" i="1"/>
  <c r="CIV111" i="1"/>
  <c r="CIW111" i="1"/>
  <c r="CIX111" i="1"/>
  <c r="CIY111" i="1"/>
  <c r="CIZ111" i="1"/>
  <c r="CJA111" i="1"/>
  <c r="CJB111" i="1"/>
  <c r="CJC111" i="1"/>
  <c r="CJD111" i="1"/>
  <c r="CJE111" i="1"/>
  <c r="CJF111" i="1"/>
  <c r="CJG111" i="1"/>
  <c r="CJH111" i="1"/>
  <c r="CJI111" i="1"/>
  <c r="CJJ111" i="1"/>
  <c r="CJK111" i="1"/>
  <c r="CJL111" i="1"/>
  <c r="CJM111" i="1"/>
  <c r="CJN111" i="1"/>
  <c r="CJO111" i="1"/>
  <c r="CJP111" i="1"/>
  <c r="CJQ111" i="1"/>
  <c r="CJR111" i="1"/>
  <c r="CJS111" i="1"/>
  <c r="CJT111" i="1"/>
  <c r="CJU111" i="1"/>
  <c r="CJV111" i="1"/>
  <c r="CJW111" i="1"/>
  <c r="CJX111" i="1"/>
  <c r="CJY111" i="1"/>
  <c r="CJZ111" i="1"/>
  <c r="CKA111" i="1"/>
  <c r="CKB111" i="1"/>
  <c r="CKC111" i="1"/>
  <c r="CKD111" i="1"/>
  <c r="CKE111" i="1"/>
  <c r="CKF111" i="1"/>
  <c r="CKG111" i="1"/>
  <c r="CKH111" i="1"/>
  <c r="CKI111" i="1"/>
  <c r="CKJ111" i="1"/>
  <c r="CKK111" i="1"/>
  <c r="CKL111" i="1"/>
  <c r="CKM111" i="1"/>
  <c r="CKN111" i="1"/>
  <c r="CKO111" i="1"/>
  <c r="CKP111" i="1"/>
  <c r="CKQ111" i="1"/>
  <c r="CKR111" i="1"/>
  <c r="CKS111" i="1"/>
  <c r="CKT111" i="1"/>
  <c r="CKU111" i="1"/>
  <c r="CKV111" i="1"/>
  <c r="CKW111" i="1"/>
  <c r="CKX111" i="1"/>
  <c r="CKY111" i="1"/>
  <c r="CKZ111" i="1"/>
  <c r="CLA111" i="1"/>
  <c r="CLB111" i="1"/>
  <c r="CLC111" i="1"/>
  <c r="CLD111" i="1"/>
  <c r="CLE111" i="1"/>
  <c r="CLF111" i="1"/>
  <c r="CLG111" i="1"/>
  <c r="CLH111" i="1"/>
  <c r="CLI111" i="1"/>
  <c r="CLJ111" i="1"/>
  <c r="CLK111" i="1"/>
  <c r="CLL111" i="1"/>
  <c r="CLM111" i="1"/>
  <c r="CLN111" i="1"/>
  <c r="CLO111" i="1"/>
  <c r="CLP111" i="1"/>
  <c r="CLQ111" i="1"/>
  <c r="CLR111" i="1"/>
  <c r="CLS111" i="1"/>
  <c r="CLT111" i="1"/>
  <c r="CLU111" i="1"/>
  <c r="CLV111" i="1"/>
  <c r="CLW111" i="1"/>
  <c r="CLX111" i="1"/>
  <c r="CLY111" i="1"/>
  <c r="CLZ111" i="1"/>
  <c r="CMA111" i="1"/>
  <c r="CMB111" i="1"/>
  <c r="CMC111" i="1"/>
  <c r="CMD111" i="1"/>
  <c r="CME111" i="1"/>
  <c r="CMF111" i="1"/>
  <c r="CMG111" i="1"/>
  <c r="CMH111" i="1"/>
  <c r="CMI111" i="1"/>
  <c r="CMJ111" i="1"/>
  <c r="CMK111" i="1"/>
  <c r="CML111" i="1"/>
  <c r="CMM111" i="1"/>
  <c r="CMN111" i="1"/>
  <c r="CMO111" i="1"/>
  <c r="CMP111" i="1"/>
  <c r="CMQ111" i="1"/>
  <c r="CMR111" i="1"/>
  <c r="CMS111" i="1"/>
  <c r="CMT111" i="1"/>
  <c r="CMU111" i="1"/>
  <c r="CMV111" i="1"/>
  <c r="CMW111" i="1"/>
  <c r="CMX111" i="1"/>
  <c r="CMY111" i="1"/>
  <c r="CMZ111" i="1"/>
  <c r="CNA111" i="1"/>
  <c r="CNB111" i="1"/>
  <c r="CNC111" i="1"/>
  <c r="CND111" i="1"/>
  <c r="CNE111" i="1"/>
  <c r="CNF111" i="1"/>
  <c r="CNG111" i="1"/>
  <c r="CNH111" i="1"/>
  <c r="CNI111" i="1"/>
  <c r="CNJ111" i="1"/>
  <c r="CNK111" i="1"/>
  <c r="CNL111" i="1"/>
  <c r="CNM111" i="1"/>
  <c r="CNN111" i="1"/>
  <c r="CNO111" i="1"/>
  <c r="CNP111" i="1"/>
  <c r="CNQ111" i="1"/>
  <c r="CNR111" i="1"/>
  <c r="CNS111" i="1"/>
  <c r="CNT111" i="1"/>
  <c r="CNU111" i="1"/>
  <c r="CNV111" i="1"/>
  <c r="CNW111" i="1"/>
  <c r="CNX111" i="1"/>
  <c r="CNY111" i="1"/>
  <c r="CNZ111" i="1"/>
  <c r="COA111" i="1"/>
  <c r="COB111" i="1"/>
  <c r="COC111" i="1"/>
  <c r="COD111" i="1"/>
  <c r="COE111" i="1"/>
  <c r="COF111" i="1"/>
  <c r="COG111" i="1"/>
  <c r="COH111" i="1"/>
  <c r="COI111" i="1"/>
  <c r="COJ111" i="1"/>
  <c r="COK111" i="1"/>
  <c r="COL111" i="1"/>
  <c r="COM111" i="1"/>
  <c r="CON111" i="1"/>
  <c r="COO111" i="1"/>
  <c r="COP111" i="1"/>
  <c r="COQ111" i="1"/>
  <c r="COR111" i="1"/>
  <c r="COS111" i="1"/>
  <c r="COT111" i="1"/>
  <c r="COU111" i="1"/>
  <c r="COV111" i="1"/>
  <c r="COW111" i="1"/>
  <c r="COX111" i="1"/>
  <c r="COY111" i="1"/>
  <c r="COZ111" i="1"/>
  <c r="CPA111" i="1"/>
  <c r="CPB111" i="1"/>
  <c r="CPC111" i="1"/>
  <c r="CPD111" i="1"/>
  <c r="CPE111" i="1"/>
  <c r="CPF111" i="1"/>
  <c r="CPG111" i="1"/>
  <c r="CPH111" i="1"/>
  <c r="CPI111" i="1"/>
  <c r="CPJ111" i="1"/>
  <c r="CPK111" i="1"/>
  <c r="CPL111" i="1"/>
  <c r="CPM111" i="1"/>
  <c r="CPN111" i="1"/>
  <c r="CPO111" i="1"/>
  <c r="CPP111" i="1"/>
  <c r="CPQ111" i="1"/>
  <c r="CPR111" i="1"/>
  <c r="CPS111" i="1"/>
  <c r="CPT111" i="1"/>
  <c r="CPU111" i="1"/>
  <c r="CPV111" i="1"/>
  <c r="CPW111" i="1"/>
  <c r="CPX111" i="1"/>
  <c r="CPY111" i="1"/>
  <c r="CPZ111" i="1"/>
  <c r="CQA111" i="1"/>
  <c r="CQB111" i="1"/>
  <c r="CQC111" i="1"/>
  <c r="CQD111" i="1"/>
  <c r="CQE111" i="1"/>
  <c r="CQF111" i="1"/>
  <c r="CQG111" i="1"/>
  <c r="CQH111" i="1"/>
  <c r="CQI111" i="1"/>
  <c r="CQJ111" i="1"/>
  <c r="CQK111" i="1"/>
  <c r="CQL111" i="1"/>
  <c r="CQM111" i="1"/>
  <c r="CQN111" i="1"/>
  <c r="CQO111" i="1"/>
  <c r="CQP111" i="1"/>
  <c r="CQQ111" i="1"/>
  <c r="CQR111" i="1"/>
  <c r="CQS111" i="1"/>
  <c r="CQT111" i="1"/>
  <c r="CQU111" i="1"/>
  <c r="CQV111" i="1"/>
  <c r="CQW111" i="1"/>
  <c r="CQX111" i="1"/>
  <c r="CQY111" i="1"/>
  <c r="CQZ111" i="1"/>
  <c r="CRA111" i="1"/>
  <c r="CRB111" i="1"/>
  <c r="CRC111" i="1"/>
  <c r="CRD111" i="1"/>
  <c r="CRE111" i="1"/>
  <c r="CRF111" i="1"/>
  <c r="CRG111" i="1"/>
  <c r="CRH111" i="1"/>
  <c r="CRI111" i="1"/>
  <c r="CRJ111" i="1"/>
  <c r="CRK111" i="1"/>
  <c r="CRL111" i="1"/>
  <c r="CRM111" i="1"/>
  <c r="CRN111" i="1"/>
  <c r="CRO111" i="1"/>
  <c r="CRP111" i="1"/>
  <c r="CRQ111" i="1"/>
  <c r="CRR111" i="1"/>
  <c r="CRS111" i="1"/>
  <c r="CRT111" i="1"/>
  <c r="CRU111" i="1"/>
  <c r="CRV111" i="1"/>
  <c r="CRW111" i="1"/>
  <c r="CRX111" i="1"/>
  <c r="CRY111" i="1"/>
  <c r="CRZ111" i="1"/>
  <c r="CSA111" i="1"/>
  <c r="CSB111" i="1"/>
  <c r="CSC111" i="1"/>
  <c r="CSD111" i="1"/>
  <c r="CSE111" i="1"/>
  <c r="CSF111" i="1"/>
  <c r="CSG111" i="1"/>
  <c r="CSH111" i="1"/>
  <c r="CSI111" i="1"/>
  <c r="CSJ111" i="1"/>
  <c r="CSK111" i="1"/>
  <c r="CSL111" i="1"/>
  <c r="CSM111" i="1"/>
  <c r="CSN111" i="1"/>
  <c r="CSO111" i="1"/>
  <c r="CSP111" i="1"/>
  <c r="CSQ111" i="1"/>
  <c r="CSR111" i="1"/>
  <c r="CSS111" i="1"/>
  <c r="CST111" i="1"/>
  <c r="CSU111" i="1"/>
  <c r="CSV111" i="1"/>
  <c r="CSW111" i="1"/>
  <c r="CSX111" i="1"/>
  <c r="CSY111" i="1"/>
  <c r="CSZ111" i="1"/>
  <c r="CTA111" i="1"/>
  <c r="CTB111" i="1"/>
  <c r="CTC111" i="1"/>
  <c r="CTD111" i="1"/>
  <c r="CTE111" i="1"/>
  <c r="CTF111" i="1"/>
  <c r="CTG111" i="1"/>
  <c r="CTH111" i="1"/>
  <c r="CTI111" i="1"/>
  <c r="CTJ111" i="1"/>
  <c r="CTK111" i="1"/>
  <c r="CTL111" i="1"/>
  <c r="CTM111" i="1"/>
  <c r="CTN111" i="1"/>
  <c r="CTO111" i="1"/>
  <c r="CTP111" i="1"/>
  <c r="CTQ111" i="1"/>
  <c r="CTR111" i="1"/>
  <c r="CTS111" i="1"/>
  <c r="CTT111" i="1"/>
  <c r="CTU111" i="1"/>
  <c r="CTV111" i="1"/>
  <c r="CTW111" i="1"/>
  <c r="CTX111" i="1"/>
  <c r="CTY111" i="1"/>
  <c r="CTZ111" i="1"/>
  <c r="CUA111" i="1"/>
  <c r="CUB111" i="1"/>
  <c r="CUC111" i="1"/>
  <c r="CUD111" i="1"/>
  <c r="CUE111" i="1"/>
  <c r="CUF111" i="1"/>
  <c r="CUG111" i="1"/>
  <c r="CUH111" i="1"/>
  <c r="CUI111" i="1"/>
  <c r="CUJ111" i="1"/>
  <c r="CUK111" i="1"/>
  <c r="CUL111" i="1"/>
  <c r="CUM111" i="1"/>
  <c r="CUN111" i="1"/>
  <c r="CUO111" i="1"/>
  <c r="CUP111" i="1"/>
  <c r="CUQ111" i="1"/>
  <c r="CUR111" i="1"/>
  <c r="CUS111" i="1"/>
  <c r="CUT111" i="1"/>
  <c r="CUU111" i="1"/>
  <c r="CUV111" i="1"/>
  <c r="CUW111" i="1"/>
  <c r="CUX111" i="1"/>
  <c r="CUY111" i="1"/>
  <c r="CUZ111" i="1"/>
  <c r="CVA111" i="1"/>
  <c r="CVB111" i="1"/>
  <c r="CVC111" i="1"/>
  <c r="CVD111" i="1"/>
  <c r="CVE111" i="1"/>
  <c r="CVF111" i="1"/>
  <c r="CVG111" i="1"/>
  <c r="CVH111" i="1"/>
  <c r="CVI111" i="1"/>
  <c r="CVJ111" i="1"/>
  <c r="CVK111" i="1"/>
  <c r="CVL111" i="1"/>
  <c r="CVM111" i="1"/>
  <c r="CVN111" i="1"/>
  <c r="CVO111" i="1"/>
  <c r="CVP111" i="1"/>
  <c r="CVQ111" i="1"/>
  <c r="CVR111" i="1"/>
  <c r="CVS111" i="1"/>
  <c r="CVT111" i="1"/>
  <c r="CVU111" i="1"/>
  <c r="CVV111" i="1"/>
  <c r="CVW111" i="1"/>
  <c r="CVX111" i="1"/>
  <c r="CVY111" i="1"/>
  <c r="CVZ111" i="1"/>
  <c r="CWA111" i="1"/>
  <c r="CWB111" i="1"/>
  <c r="CWC111" i="1"/>
  <c r="CWD111" i="1"/>
  <c r="CWE111" i="1"/>
  <c r="CWF111" i="1"/>
  <c r="CWG111" i="1"/>
  <c r="CWH111" i="1"/>
  <c r="CWI111" i="1"/>
  <c r="CWJ111" i="1"/>
  <c r="CWK111" i="1"/>
  <c r="CWL111" i="1"/>
  <c r="CWM111" i="1"/>
  <c r="CWN111" i="1"/>
  <c r="CWO111" i="1"/>
  <c r="CWP111" i="1"/>
  <c r="CWQ111" i="1"/>
  <c r="CWR111" i="1"/>
  <c r="CWS111" i="1"/>
  <c r="CWT111" i="1"/>
  <c r="CWU111" i="1"/>
  <c r="CWV111" i="1"/>
  <c r="CWW111" i="1"/>
  <c r="CWX111" i="1"/>
  <c r="CWY111" i="1"/>
  <c r="CWZ111" i="1"/>
  <c r="CXA111" i="1"/>
  <c r="CXB111" i="1"/>
  <c r="CXC111" i="1"/>
  <c r="CXD111" i="1"/>
  <c r="CXE111" i="1"/>
  <c r="CXF111" i="1"/>
  <c r="CXG111" i="1"/>
  <c r="CXH111" i="1"/>
  <c r="CXI111" i="1"/>
  <c r="CXJ111" i="1"/>
  <c r="CXK111" i="1"/>
  <c r="CXL111" i="1"/>
  <c r="CXM111" i="1"/>
  <c r="CXN111" i="1"/>
  <c r="CXO111" i="1"/>
  <c r="CXP111" i="1"/>
  <c r="CXQ111" i="1"/>
  <c r="CXR111" i="1"/>
  <c r="CXS111" i="1"/>
  <c r="CXT111" i="1"/>
  <c r="CXU111" i="1"/>
  <c r="CXV111" i="1"/>
  <c r="CXW111" i="1"/>
  <c r="CXX111" i="1"/>
  <c r="CXY111" i="1"/>
  <c r="CXZ111" i="1"/>
  <c r="CYA111" i="1"/>
  <c r="CYB111" i="1"/>
  <c r="CYC111" i="1"/>
  <c r="CYD111" i="1"/>
  <c r="CYE111" i="1"/>
  <c r="CYF111" i="1"/>
  <c r="CYG111" i="1"/>
  <c r="CYH111" i="1"/>
  <c r="CYI111" i="1"/>
  <c r="CYJ111" i="1"/>
  <c r="CYK111" i="1"/>
  <c r="CYL111" i="1"/>
  <c r="CYM111" i="1"/>
  <c r="CYN111" i="1"/>
  <c r="CYO111" i="1"/>
  <c r="CYP111" i="1"/>
  <c r="CYQ111" i="1"/>
  <c r="CYR111" i="1"/>
  <c r="CYS111" i="1"/>
  <c r="CYT111" i="1"/>
  <c r="CYU111" i="1"/>
  <c r="CYV111" i="1"/>
  <c r="CYW111" i="1"/>
  <c r="CYX111" i="1"/>
  <c r="CYY111" i="1"/>
  <c r="CYZ111" i="1"/>
  <c r="CZA111" i="1"/>
  <c r="CZB111" i="1"/>
  <c r="CZC111" i="1"/>
  <c r="CZD111" i="1"/>
  <c r="CZE111" i="1"/>
  <c r="CZF111" i="1"/>
  <c r="CZG111" i="1"/>
  <c r="CZH111" i="1"/>
  <c r="CZI111" i="1"/>
  <c r="CZJ111" i="1"/>
  <c r="CZK111" i="1"/>
  <c r="CZL111" i="1"/>
  <c r="CZM111" i="1"/>
  <c r="CZN111" i="1"/>
  <c r="CZO111" i="1"/>
  <c r="CZP111" i="1"/>
  <c r="CZQ111" i="1"/>
  <c r="CZR111" i="1"/>
  <c r="CZS111" i="1"/>
  <c r="CZT111" i="1"/>
  <c r="CZU111" i="1"/>
  <c r="CZV111" i="1"/>
  <c r="CZW111" i="1"/>
  <c r="CZX111" i="1"/>
  <c r="CZY111" i="1"/>
  <c r="CZZ111" i="1"/>
  <c r="DAA111" i="1"/>
  <c r="DAB111" i="1"/>
  <c r="DAC111" i="1"/>
  <c r="DAD111" i="1"/>
  <c r="DAE111" i="1"/>
  <c r="DAF111" i="1"/>
  <c r="DAG111" i="1"/>
  <c r="DAH111" i="1"/>
  <c r="DAI111" i="1"/>
  <c r="DAJ111" i="1"/>
  <c r="DAK111" i="1"/>
  <c r="DAL111" i="1"/>
  <c r="DAM111" i="1"/>
  <c r="DAN111" i="1"/>
  <c r="DAO111" i="1"/>
  <c r="DAP111" i="1"/>
  <c r="DAQ111" i="1"/>
  <c r="DAR111" i="1"/>
  <c r="DAS111" i="1"/>
  <c r="DAT111" i="1"/>
  <c r="DAU111" i="1"/>
  <c r="DAV111" i="1"/>
  <c r="DAW111" i="1"/>
  <c r="DAX111" i="1"/>
  <c r="DAY111" i="1"/>
  <c r="DAZ111" i="1"/>
  <c r="DBA111" i="1"/>
  <c r="DBB111" i="1"/>
  <c r="DBC111" i="1"/>
  <c r="DBD111" i="1"/>
  <c r="DBE111" i="1"/>
  <c r="DBF111" i="1"/>
  <c r="DBG111" i="1"/>
  <c r="DBH111" i="1"/>
  <c r="DBI111" i="1"/>
  <c r="DBJ111" i="1"/>
  <c r="DBK111" i="1"/>
  <c r="DBL111" i="1"/>
  <c r="DBM111" i="1"/>
  <c r="DBN111" i="1"/>
  <c r="DBO111" i="1"/>
  <c r="DBP111" i="1"/>
  <c r="DBQ111" i="1"/>
  <c r="DBR111" i="1"/>
  <c r="DBS111" i="1"/>
  <c r="DBT111" i="1"/>
  <c r="DBU111" i="1"/>
  <c r="DBV111" i="1"/>
  <c r="DBW111" i="1"/>
  <c r="DBX111" i="1"/>
  <c r="DBY111" i="1"/>
  <c r="DBZ111" i="1"/>
  <c r="DCA111" i="1"/>
  <c r="DCB111" i="1"/>
  <c r="DCC111" i="1"/>
  <c r="DCD111" i="1"/>
  <c r="DCE111" i="1"/>
  <c r="DCF111" i="1"/>
  <c r="DCG111" i="1"/>
  <c r="DCH111" i="1"/>
  <c r="DCI111" i="1"/>
  <c r="DCJ111" i="1"/>
  <c r="DCK111" i="1"/>
  <c r="DCL111" i="1"/>
  <c r="DCM111" i="1"/>
  <c r="DCN111" i="1"/>
  <c r="DCO111" i="1"/>
  <c r="DCP111" i="1"/>
  <c r="DCQ111" i="1"/>
  <c r="DCR111" i="1"/>
  <c r="DCS111" i="1"/>
  <c r="DCT111" i="1"/>
  <c r="DCU111" i="1"/>
  <c r="DCV111" i="1"/>
  <c r="DCW111" i="1"/>
  <c r="DCX111" i="1"/>
  <c r="DCY111" i="1"/>
  <c r="DCZ111" i="1"/>
  <c r="DDA111" i="1"/>
  <c r="DDB111" i="1"/>
  <c r="DDC111" i="1"/>
  <c r="DDD111" i="1"/>
  <c r="DDE111" i="1"/>
  <c r="DDF111" i="1"/>
  <c r="DDG111" i="1"/>
  <c r="DDH111" i="1"/>
  <c r="DDI111" i="1"/>
  <c r="DDJ111" i="1"/>
  <c r="DDK111" i="1"/>
  <c r="DDL111" i="1"/>
  <c r="DDM111" i="1"/>
  <c r="DDN111" i="1"/>
  <c r="DDO111" i="1"/>
  <c r="DDP111" i="1"/>
  <c r="DDQ111" i="1"/>
  <c r="DDR111" i="1"/>
  <c r="DDS111" i="1"/>
  <c r="DDT111" i="1"/>
  <c r="DDU111" i="1"/>
  <c r="DDV111" i="1"/>
  <c r="DDW111" i="1"/>
  <c r="DDX111" i="1"/>
  <c r="DDY111" i="1"/>
  <c r="DDZ111" i="1"/>
  <c r="DEA111" i="1"/>
  <c r="DEB111" i="1"/>
  <c r="DEC111" i="1"/>
  <c r="DED111" i="1"/>
  <c r="DEE111" i="1"/>
  <c r="DEF111" i="1"/>
  <c r="DEG111" i="1"/>
  <c r="DEH111" i="1"/>
  <c r="DEI111" i="1"/>
  <c r="DEJ111" i="1"/>
  <c r="DEK111" i="1"/>
  <c r="DEL111" i="1"/>
  <c r="DEM111" i="1"/>
  <c r="DEN111" i="1"/>
  <c r="DEO111" i="1"/>
  <c r="DEP111" i="1"/>
  <c r="DEQ111" i="1"/>
  <c r="DER111" i="1"/>
  <c r="DES111" i="1"/>
  <c r="DET111" i="1"/>
  <c r="DEU111" i="1"/>
  <c r="DEV111" i="1"/>
  <c r="DEW111" i="1"/>
  <c r="DEX111" i="1"/>
  <c r="DEY111" i="1"/>
  <c r="DEZ111" i="1"/>
  <c r="DFA111" i="1"/>
  <c r="DFB111" i="1"/>
  <c r="DFC111" i="1"/>
  <c r="DFD111" i="1"/>
  <c r="DFE111" i="1"/>
  <c r="DFF111" i="1"/>
  <c r="DFG111" i="1"/>
  <c r="DFH111" i="1"/>
  <c r="DFI111" i="1"/>
  <c r="DFJ111" i="1"/>
  <c r="DFK111" i="1"/>
  <c r="DFL111" i="1"/>
  <c r="DFM111" i="1"/>
  <c r="DFN111" i="1"/>
  <c r="DFO111" i="1"/>
  <c r="DFP111" i="1"/>
  <c r="DFQ111" i="1"/>
  <c r="DFR111" i="1"/>
  <c r="DFS111" i="1"/>
  <c r="DFT111" i="1"/>
  <c r="DFU111" i="1"/>
  <c r="DFV111" i="1"/>
  <c r="DFW111" i="1"/>
  <c r="DFX111" i="1"/>
  <c r="DFY111" i="1"/>
  <c r="DFZ111" i="1"/>
  <c r="DGA111" i="1"/>
  <c r="DGB111" i="1"/>
  <c r="DGC111" i="1"/>
  <c r="DGD111" i="1"/>
  <c r="DGE111" i="1"/>
  <c r="DGF111" i="1"/>
  <c r="DGG111" i="1"/>
  <c r="DGH111" i="1"/>
  <c r="DGI111" i="1"/>
  <c r="DGJ111" i="1"/>
  <c r="DGK111" i="1"/>
  <c r="DGL111" i="1"/>
  <c r="DGM111" i="1"/>
  <c r="DGN111" i="1"/>
  <c r="DGO111" i="1"/>
  <c r="DGP111" i="1"/>
  <c r="DGQ111" i="1"/>
  <c r="DGR111" i="1"/>
  <c r="DGS111" i="1"/>
  <c r="DGT111" i="1"/>
  <c r="DGU111" i="1"/>
  <c r="DGV111" i="1"/>
  <c r="DGW111" i="1"/>
  <c r="DGX111" i="1"/>
  <c r="DGY111" i="1"/>
  <c r="DGZ111" i="1"/>
  <c r="DHA111" i="1"/>
  <c r="DHB111" i="1"/>
  <c r="DHC111" i="1"/>
  <c r="DHD111" i="1"/>
  <c r="DHE111" i="1"/>
  <c r="DHF111" i="1"/>
  <c r="DHG111" i="1"/>
  <c r="DHH111" i="1"/>
  <c r="DHI111" i="1"/>
  <c r="DHJ111" i="1"/>
  <c r="DHK111" i="1"/>
  <c r="DHL111" i="1"/>
  <c r="DHM111" i="1"/>
  <c r="DHN111" i="1"/>
  <c r="DHO111" i="1"/>
  <c r="DHP111" i="1"/>
  <c r="DHQ111" i="1"/>
  <c r="DHR111" i="1"/>
  <c r="DHS111" i="1"/>
  <c r="DHT111" i="1"/>
  <c r="DHU111" i="1"/>
  <c r="DHV111" i="1"/>
  <c r="DHW111" i="1"/>
  <c r="DHX111" i="1"/>
  <c r="DHY111" i="1"/>
  <c r="DHZ111" i="1"/>
  <c r="DIA111" i="1"/>
  <c r="DIB111" i="1"/>
  <c r="DIC111" i="1"/>
  <c r="DID111" i="1"/>
  <c r="DIE111" i="1"/>
  <c r="DIF111" i="1"/>
  <c r="DIG111" i="1"/>
  <c r="DIH111" i="1"/>
  <c r="DII111" i="1"/>
  <c r="DIJ111" i="1"/>
  <c r="DIK111" i="1"/>
  <c r="DIL111" i="1"/>
  <c r="DIM111" i="1"/>
  <c r="DIN111" i="1"/>
  <c r="DIO111" i="1"/>
  <c r="DIP111" i="1"/>
  <c r="DIQ111" i="1"/>
  <c r="DIR111" i="1"/>
  <c r="DIS111" i="1"/>
  <c r="DIT111" i="1"/>
  <c r="DIU111" i="1"/>
  <c r="DIV111" i="1"/>
  <c r="DIW111" i="1"/>
  <c r="DIX111" i="1"/>
  <c r="DIY111" i="1"/>
  <c r="DIZ111" i="1"/>
  <c r="DJA111" i="1"/>
  <c r="DJB111" i="1"/>
  <c r="DJC111" i="1"/>
  <c r="DJD111" i="1"/>
  <c r="DJE111" i="1"/>
  <c r="DJF111" i="1"/>
  <c r="DJG111" i="1"/>
  <c r="DJH111" i="1"/>
  <c r="DJI111" i="1"/>
  <c r="DJJ111" i="1"/>
  <c r="DJK111" i="1"/>
  <c r="DJL111" i="1"/>
  <c r="DJM111" i="1"/>
  <c r="DJN111" i="1"/>
  <c r="DJO111" i="1"/>
  <c r="DJP111" i="1"/>
  <c r="DJQ111" i="1"/>
  <c r="DJR111" i="1"/>
  <c r="DJS111" i="1"/>
  <c r="DJT111" i="1"/>
  <c r="DJU111" i="1"/>
  <c r="DJV111" i="1"/>
  <c r="DJW111" i="1"/>
  <c r="DJX111" i="1"/>
  <c r="DJY111" i="1"/>
  <c r="DJZ111" i="1"/>
  <c r="DKA111" i="1"/>
  <c r="DKB111" i="1"/>
  <c r="DKC111" i="1"/>
  <c r="DKD111" i="1"/>
  <c r="DKE111" i="1"/>
  <c r="DKF111" i="1"/>
  <c r="DKG111" i="1"/>
  <c r="DKH111" i="1"/>
  <c r="DKI111" i="1"/>
  <c r="DKJ111" i="1"/>
  <c r="DKK111" i="1"/>
  <c r="DKL111" i="1"/>
  <c r="DKM111" i="1"/>
  <c r="DKN111" i="1"/>
  <c r="DKO111" i="1"/>
  <c r="DKP111" i="1"/>
  <c r="DKQ111" i="1"/>
  <c r="DKR111" i="1"/>
  <c r="DKS111" i="1"/>
  <c r="DKT111" i="1"/>
  <c r="DKU111" i="1"/>
  <c r="DKV111" i="1"/>
  <c r="DKW111" i="1"/>
  <c r="DKX111" i="1"/>
  <c r="DKY111" i="1"/>
  <c r="DKZ111" i="1"/>
  <c r="DLA111" i="1"/>
  <c r="DLB111" i="1"/>
  <c r="DLC111" i="1"/>
  <c r="DLD111" i="1"/>
  <c r="DLE111" i="1"/>
  <c r="DLF111" i="1"/>
  <c r="DLG111" i="1"/>
  <c r="DLH111" i="1"/>
  <c r="DLI111" i="1"/>
  <c r="DLJ111" i="1"/>
  <c r="DLK111" i="1"/>
  <c r="DLL111" i="1"/>
  <c r="DLM111" i="1"/>
  <c r="DLN111" i="1"/>
  <c r="DLO111" i="1"/>
  <c r="DLP111" i="1"/>
  <c r="DLQ111" i="1"/>
  <c r="DLR111" i="1"/>
  <c r="DLS111" i="1"/>
  <c r="DLT111" i="1"/>
  <c r="DLU111" i="1"/>
  <c r="DLV111" i="1"/>
  <c r="DLW111" i="1"/>
  <c r="DLX111" i="1"/>
  <c r="DLY111" i="1"/>
  <c r="DLZ111" i="1"/>
  <c r="DMA111" i="1"/>
  <c r="DMB111" i="1"/>
  <c r="DMC111" i="1"/>
  <c r="DMD111" i="1"/>
  <c r="DME111" i="1"/>
  <c r="DMF111" i="1"/>
  <c r="DMG111" i="1"/>
  <c r="DMH111" i="1"/>
  <c r="DMI111" i="1"/>
  <c r="DMJ111" i="1"/>
  <c r="DMK111" i="1"/>
  <c r="DML111" i="1"/>
  <c r="DMM111" i="1"/>
  <c r="DMN111" i="1"/>
  <c r="DMO111" i="1"/>
  <c r="DMP111" i="1"/>
  <c r="DMQ111" i="1"/>
  <c r="DMR111" i="1"/>
  <c r="DMS111" i="1"/>
  <c r="DMT111" i="1"/>
  <c r="DMU111" i="1"/>
  <c r="DMV111" i="1"/>
  <c r="DMW111" i="1"/>
  <c r="DMX111" i="1"/>
  <c r="DMY111" i="1"/>
  <c r="DMZ111" i="1"/>
  <c r="DNA111" i="1"/>
  <c r="DNB111" i="1"/>
  <c r="DNC111" i="1"/>
  <c r="DND111" i="1"/>
  <c r="DNE111" i="1"/>
  <c r="DNF111" i="1"/>
  <c r="DNG111" i="1"/>
  <c r="DNH111" i="1"/>
  <c r="DNI111" i="1"/>
  <c r="DNJ111" i="1"/>
  <c r="DNK111" i="1"/>
  <c r="DNL111" i="1"/>
  <c r="DNM111" i="1"/>
  <c r="DNN111" i="1"/>
  <c r="DNO111" i="1"/>
  <c r="DNP111" i="1"/>
  <c r="DNQ111" i="1"/>
  <c r="DNR111" i="1"/>
  <c r="DNS111" i="1"/>
  <c r="DNT111" i="1"/>
  <c r="DNU111" i="1"/>
  <c r="DNV111" i="1"/>
  <c r="DNW111" i="1"/>
  <c r="DNX111" i="1"/>
  <c r="DNY111" i="1"/>
  <c r="DNZ111" i="1"/>
  <c r="DOA111" i="1"/>
  <c r="DOB111" i="1"/>
  <c r="DOC111" i="1"/>
  <c r="DOD111" i="1"/>
  <c r="DOE111" i="1"/>
  <c r="DOF111" i="1"/>
  <c r="DOG111" i="1"/>
  <c r="DOH111" i="1"/>
  <c r="DOI111" i="1"/>
  <c r="DOJ111" i="1"/>
  <c r="DOK111" i="1"/>
  <c r="DOL111" i="1"/>
  <c r="DOM111" i="1"/>
  <c r="DON111" i="1"/>
  <c r="DOO111" i="1"/>
  <c r="DOP111" i="1"/>
  <c r="DOQ111" i="1"/>
  <c r="DOR111" i="1"/>
  <c r="DOS111" i="1"/>
  <c r="DOT111" i="1"/>
  <c r="DOU111" i="1"/>
  <c r="DOV111" i="1"/>
  <c r="DOW111" i="1"/>
  <c r="DOX111" i="1"/>
  <c r="DOY111" i="1"/>
  <c r="DOZ111" i="1"/>
  <c r="DPA111" i="1"/>
  <c r="DPB111" i="1"/>
  <c r="DPC111" i="1"/>
  <c r="DPD111" i="1"/>
  <c r="DPE111" i="1"/>
  <c r="DPF111" i="1"/>
  <c r="DPG111" i="1"/>
  <c r="DPH111" i="1"/>
  <c r="DPI111" i="1"/>
  <c r="DPJ111" i="1"/>
  <c r="DPK111" i="1"/>
  <c r="DPL111" i="1"/>
  <c r="DPM111" i="1"/>
  <c r="DPN111" i="1"/>
  <c r="DPO111" i="1"/>
  <c r="DPP111" i="1"/>
  <c r="DPQ111" i="1"/>
  <c r="DPR111" i="1"/>
  <c r="DPS111" i="1"/>
  <c r="DPT111" i="1"/>
  <c r="DPU111" i="1"/>
  <c r="DPV111" i="1"/>
  <c r="DPW111" i="1"/>
  <c r="DPX111" i="1"/>
  <c r="DPY111" i="1"/>
  <c r="DPZ111" i="1"/>
  <c r="DQA111" i="1"/>
  <c r="DQB111" i="1"/>
  <c r="DQC111" i="1"/>
  <c r="DQD111" i="1"/>
  <c r="DQE111" i="1"/>
  <c r="DQF111" i="1"/>
  <c r="DQG111" i="1"/>
  <c r="DQH111" i="1"/>
  <c r="DQI111" i="1"/>
  <c r="DQJ111" i="1"/>
  <c r="DQK111" i="1"/>
  <c r="DQL111" i="1"/>
  <c r="DQM111" i="1"/>
  <c r="DQN111" i="1"/>
  <c r="DQO111" i="1"/>
  <c r="DQP111" i="1"/>
  <c r="DQQ111" i="1"/>
  <c r="DQR111" i="1"/>
  <c r="DQS111" i="1"/>
  <c r="DQT111" i="1"/>
  <c r="DQU111" i="1"/>
  <c r="DQV111" i="1"/>
  <c r="DQW111" i="1"/>
  <c r="DQX111" i="1"/>
  <c r="DQY111" i="1"/>
  <c r="DQZ111" i="1"/>
  <c r="DRA111" i="1"/>
  <c r="DRB111" i="1"/>
  <c r="DRC111" i="1"/>
  <c r="DRD111" i="1"/>
  <c r="DRE111" i="1"/>
  <c r="DRF111" i="1"/>
  <c r="DRG111" i="1"/>
  <c r="DRH111" i="1"/>
  <c r="DRI111" i="1"/>
  <c r="DRJ111" i="1"/>
  <c r="DRK111" i="1"/>
  <c r="DRL111" i="1"/>
  <c r="DRM111" i="1"/>
  <c r="DRN111" i="1"/>
  <c r="DRO111" i="1"/>
  <c r="DRP111" i="1"/>
  <c r="DRQ111" i="1"/>
  <c r="DRR111" i="1"/>
  <c r="DRS111" i="1"/>
  <c r="DRT111" i="1"/>
  <c r="DRU111" i="1"/>
  <c r="DRV111" i="1"/>
  <c r="DRW111" i="1"/>
  <c r="DRX111" i="1"/>
  <c r="DRY111" i="1"/>
  <c r="DRZ111" i="1"/>
  <c r="DSA111" i="1"/>
  <c r="DSB111" i="1"/>
  <c r="DSC111" i="1"/>
  <c r="DSD111" i="1"/>
  <c r="DSE111" i="1"/>
  <c r="DSF111" i="1"/>
  <c r="DSG111" i="1"/>
  <c r="DSH111" i="1"/>
  <c r="DSI111" i="1"/>
  <c r="DSJ111" i="1"/>
  <c r="DSK111" i="1"/>
  <c r="DSL111" i="1"/>
  <c r="DSM111" i="1"/>
  <c r="DSN111" i="1"/>
  <c r="DSO111" i="1"/>
  <c r="DSP111" i="1"/>
  <c r="DSQ111" i="1"/>
  <c r="DSR111" i="1"/>
  <c r="DSS111" i="1"/>
  <c r="DST111" i="1"/>
  <c r="DSU111" i="1"/>
  <c r="DSV111" i="1"/>
  <c r="DSW111" i="1"/>
  <c r="DSX111" i="1"/>
  <c r="DSY111" i="1"/>
  <c r="DSZ111" i="1"/>
  <c r="DTA111" i="1"/>
  <c r="DTB111" i="1"/>
  <c r="DTC111" i="1"/>
  <c r="DTD111" i="1"/>
  <c r="DTE111" i="1"/>
  <c r="DTF111" i="1"/>
  <c r="DTG111" i="1"/>
  <c r="DTH111" i="1"/>
  <c r="DTI111" i="1"/>
  <c r="DTJ111" i="1"/>
  <c r="DTK111" i="1"/>
  <c r="DTL111" i="1"/>
  <c r="DTM111" i="1"/>
  <c r="DTN111" i="1"/>
  <c r="DTO111" i="1"/>
  <c r="DTP111" i="1"/>
  <c r="DTQ111" i="1"/>
  <c r="DTR111" i="1"/>
  <c r="DTS111" i="1"/>
  <c r="DTT111" i="1"/>
  <c r="DTU111" i="1"/>
  <c r="DTV111" i="1"/>
  <c r="DTW111" i="1"/>
  <c r="DTX111" i="1"/>
  <c r="DTY111" i="1"/>
  <c r="DTZ111" i="1"/>
  <c r="DUA111" i="1"/>
  <c r="DUB111" i="1"/>
  <c r="DUC111" i="1"/>
  <c r="DUD111" i="1"/>
  <c r="DUE111" i="1"/>
  <c r="DUF111" i="1"/>
  <c r="DUG111" i="1"/>
  <c r="DUH111" i="1"/>
  <c r="DUI111" i="1"/>
  <c r="DUJ111" i="1"/>
  <c r="DUK111" i="1"/>
  <c r="DUL111" i="1"/>
  <c r="DUM111" i="1"/>
  <c r="DUN111" i="1"/>
  <c r="DUO111" i="1"/>
  <c r="DUP111" i="1"/>
  <c r="DUQ111" i="1"/>
  <c r="DUR111" i="1"/>
  <c r="DUS111" i="1"/>
  <c r="DUT111" i="1"/>
  <c r="DUU111" i="1"/>
  <c r="DUV111" i="1"/>
  <c r="DUW111" i="1"/>
  <c r="DUX111" i="1"/>
  <c r="DUY111" i="1"/>
  <c r="DUZ111" i="1"/>
  <c r="DVA111" i="1"/>
  <c r="DVB111" i="1"/>
  <c r="DVC111" i="1"/>
  <c r="DVD111" i="1"/>
  <c r="DVE111" i="1"/>
  <c r="DVF111" i="1"/>
  <c r="DVG111" i="1"/>
  <c r="DVH111" i="1"/>
  <c r="DVI111" i="1"/>
  <c r="DVJ111" i="1"/>
  <c r="DVK111" i="1"/>
  <c r="DVL111" i="1"/>
  <c r="DVM111" i="1"/>
  <c r="DVN111" i="1"/>
  <c r="DVO111" i="1"/>
  <c r="DVP111" i="1"/>
  <c r="DVQ111" i="1"/>
  <c r="DVR111" i="1"/>
  <c r="DVS111" i="1"/>
  <c r="DVT111" i="1"/>
  <c r="DVU111" i="1"/>
  <c r="DVV111" i="1"/>
  <c r="DVW111" i="1"/>
  <c r="DVX111" i="1"/>
  <c r="DVY111" i="1"/>
  <c r="DVZ111" i="1"/>
  <c r="DWA111" i="1"/>
  <c r="DWB111" i="1"/>
  <c r="DWC111" i="1"/>
  <c r="DWD111" i="1"/>
  <c r="DWE111" i="1"/>
  <c r="DWF111" i="1"/>
  <c r="DWG111" i="1"/>
  <c r="DWH111" i="1"/>
  <c r="DWI111" i="1"/>
  <c r="DWJ111" i="1"/>
  <c r="DWK111" i="1"/>
  <c r="DWL111" i="1"/>
  <c r="DWM111" i="1"/>
  <c r="DWN111" i="1"/>
  <c r="DWO111" i="1"/>
  <c r="DWP111" i="1"/>
  <c r="DWQ111" i="1"/>
  <c r="DWR111" i="1"/>
  <c r="DWS111" i="1"/>
  <c r="DWT111" i="1"/>
  <c r="DWU111" i="1"/>
  <c r="DWV111" i="1"/>
  <c r="DWW111" i="1"/>
  <c r="DWX111" i="1"/>
  <c r="DWY111" i="1"/>
  <c r="DWZ111" i="1"/>
  <c r="DXA111" i="1"/>
  <c r="DXB111" i="1"/>
  <c r="DXC111" i="1"/>
  <c r="DXD111" i="1"/>
  <c r="DXE111" i="1"/>
  <c r="DXF111" i="1"/>
  <c r="DXG111" i="1"/>
  <c r="DXH111" i="1"/>
  <c r="DXI111" i="1"/>
  <c r="DXJ111" i="1"/>
  <c r="DXK111" i="1"/>
  <c r="DXL111" i="1"/>
  <c r="DXM111" i="1"/>
  <c r="DXN111" i="1"/>
  <c r="DXO111" i="1"/>
  <c r="DXP111" i="1"/>
  <c r="DXQ111" i="1"/>
  <c r="DXR111" i="1"/>
  <c r="DXS111" i="1"/>
  <c r="DXT111" i="1"/>
  <c r="DXU111" i="1"/>
  <c r="DXV111" i="1"/>
  <c r="DXW111" i="1"/>
  <c r="DXX111" i="1"/>
  <c r="DXY111" i="1"/>
  <c r="DXZ111" i="1"/>
  <c r="DYA111" i="1"/>
  <c r="DYB111" i="1"/>
  <c r="DYC111" i="1"/>
  <c r="DYD111" i="1"/>
  <c r="DYE111" i="1"/>
  <c r="DYF111" i="1"/>
  <c r="DYG111" i="1"/>
  <c r="DYH111" i="1"/>
  <c r="DYI111" i="1"/>
  <c r="DYJ111" i="1"/>
  <c r="DYK111" i="1"/>
  <c r="DYL111" i="1"/>
  <c r="DYM111" i="1"/>
  <c r="DYN111" i="1"/>
  <c r="DYO111" i="1"/>
  <c r="DYP111" i="1"/>
  <c r="DYQ111" i="1"/>
  <c r="DYR111" i="1"/>
  <c r="DYS111" i="1"/>
  <c r="DYT111" i="1"/>
  <c r="DYU111" i="1"/>
  <c r="DYV111" i="1"/>
  <c r="DYW111" i="1"/>
  <c r="DYX111" i="1"/>
  <c r="DYY111" i="1"/>
  <c r="DYZ111" i="1"/>
  <c r="DZA111" i="1"/>
  <c r="DZB111" i="1"/>
  <c r="DZC111" i="1"/>
  <c r="DZD111" i="1"/>
  <c r="DZE111" i="1"/>
  <c r="DZF111" i="1"/>
  <c r="DZG111" i="1"/>
  <c r="DZH111" i="1"/>
  <c r="DZI111" i="1"/>
  <c r="DZJ111" i="1"/>
  <c r="DZK111" i="1"/>
  <c r="DZL111" i="1"/>
  <c r="DZM111" i="1"/>
  <c r="DZN111" i="1"/>
  <c r="DZO111" i="1"/>
  <c r="DZP111" i="1"/>
  <c r="DZQ111" i="1"/>
  <c r="DZR111" i="1"/>
  <c r="DZS111" i="1"/>
  <c r="DZT111" i="1"/>
  <c r="DZU111" i="1"/>
  <c r="DZV111" i="1"/>
  <c r="DZW111" i="1"/>
  <c r="DZX111" i="1"/>
  <c r="DZY111" i="1"/>
  <c r="DZZ111" i="1"/>
  <c r="EAA111" i="1"/>
  <c r="EAB111" i="1"/>
  <c r="EAC111" i="1"/>
  <c r="EAD111" i="1"/>
  <c r="EAE111" i="1"/>
  <c r="EAF111" i="1"/>
  <c r="EAG111" i="1"/>
  <c r="EAH111" i="1"/>
  <c r="EAI111" i="1"/>
  <c r="EAJ111" i="1"/>
  <c r="EAK111" i="1"/>
  <c r="EAL111" i="1"/>
  <c r="EAM111" i="1"/>
  <c r="EAN111" i="1"/>
  <c r="EAO111" i="1"/>
  <c r="EAP111" i="1"/>
  <c r="EAQ111" i="1"/>
  <c r="EAR111" i="1"/>
  <c r="EAS111" i="1"/>
  <c r="EAT111" i="1"/>
  <c r="EAU111" i="1"/>
  <c r="EAV111" i="1"/>
  <c r="EAW111" i="1"/>
  <c r="EAX111" i="1"/>
  <c r="EAY111" i="1"/>
  <c r="EAZ111" i="1"/>
  <c r="EBA111" i="1"/>
  <c r="EBB111" i="1"/>
  <c r="EBC111" i="1"/>
  <c r="EBD111" i="1"/>
  <c r="EBE111" i="1"/>
  <c r="EBF111" i="1"/>
  <c r="EBG111" i="1"/>
  <c r="EBH111" i="1"/>
  <c r="EBI111" i="1"/>
  <c r="EBJ111" i="1"/>
  <c r="EBK111" i="1"/>
  <c r="EBL111" i="1"/>
  <c r="EBM111" i="1"/>
  <c r="EBN111" i="1"/>
  <c r="EBO111" i="1"/>
  <c r="EBP111" i="1"/>
  <c r="EBQ111" i="1"/>
  <c r="EBR111" i="1"/>
  <c r="EBS111" i="1"/>
  <c r="EBT111" i="1"/>
  <c r="EBU111" i="1"/>
  <c r="EBV111" i="1"/>
  <c r="EBW111" i="1"/>
  <c r="EBX111" i="1"/>
  <c r="EBY111" i="1"/>
  <c r="EBZ111" i="1"/>
  <c r="ECA111" i="1"/>
  <c r="ECB111" i="1"/>
  <c r="ECC111" i="1"/>
  <c r="ECD111" i="1"/>
  <c r="ECE111" i="1"/>
  <c r="ECF111" i="1"/>
  <c r="ECG111" i="1"/>
  <c r="ECH111" i="1"/>
  <c r="ECI111" i="1"/>
  <c r="ECJ111" i="1"/>
  <c r="ECK111" i="1"/>
  <c r="ECL111" i="1"/>
  <c r="ECM111" i="1"/>
  <c r="ECN111" i="1"/>
  <c r="ECO111" i="1"/>
  <c r="ECP111" i="1"/>
  <c r="ECQ111" i="1"/>
  <c r="ECR111" i="1"/>
  <c r="ECS111" i="1"/>
  <c r="ECT111" i="1"/>
  <c r="ECU111" i="1"/>
  <c r="ECV111" i="1"/>
  <c r="ECW111" i="1"/>
  <c r="ECX111" i="1"/>
  <c r="ECY111" i="1"/>
  <c r="ECZ111" i="1"/>
  <c r="EDA111" i="1"/>
  <c r="EDB111" i="1"/>
  <c r="EDC111" i="1"/>
  <c r="EDD111" i="1"/>
  <c r="EDE111" i="1"/>
  <c r="EDF111" i="1"/>
  <c r="EDG111" i="1"/>
  <c r="EDH111" i="1"/>
  <c r="EDI111" i="1"/>
  <c r="EDJ111" i="1"/>
  <c r="EDK111" i="1"/>
  <c r="EDL111" i="1"/>
  <c r="EDM111" i="1"/>
  <c r="EDN111" i="1"/>
  <c r="EDO111" i="1"/>
  <c r="EDP111" i="1"/>
  <c r="EDQ111" i="1"/>
  <c r="EDR111" i="1"/>
  <c r="EDS111" i="1"/>
  <c r="EDT111" i="1"/>
  <c r="EDU111" i="1"/>
  <c r="EDV111" i="1"/>
  <c r="EDW111" i="1"/>
  <c r="EDX111" i="1"/>
  <c r="EDY111" i="1"/>
  <c r="EDZ111" i="1"/>
  <c r="EEA111" i="1"/>
  <c r="EEB111" i="1"/>
  <c r="EEC111" i="1"/>
  <c r="EED111" i="1"/>
  <c r="EEE111" i="1"/>
  <c r="EEF111" i="1"/>
  <c r="EEG111" i="1"/>
  <c r="EEH111" i="1"/>
  <c r="EEI111" i="1"/>
  <c r="EEJ111" i="1"/>
  <c r="EEK111" i="1"/>
  <c r="EEL111" i="1"/>
  <c r="EEM111" i="1"/>
  <c r="EEN111" i="1"/>
  <c r="EEO111" i="1"/>
  <c r="EEP111" i="1"/>
  <c r="EEQ111" i="1"/>
  <c r="EER111" i="1"/>
  <c r="EES111" i="1"/>
  <c r="EET111" i="1"/>
  <c r="EEU111" i="1"/>
  <c r="EEV111" i="1"/>
  <c r="EEW111" i="1"/>
  <c r="EEX111" i="1"/>
  <c r="EEY111" i="1"/>
  <c r="EEZ111" i="1"/>
  <c r="EFA111" i="1"/>
  <c r="EFB111" i="1"/>
  <c r="EFC111" i="1"/>
  <c r="EFD111" i="1"/>
  <c r="EFE111" i="1"/>
  <c r="EFF111" i="1"/>
  <c r="EFG111" i="1"/>
  <c r="EFH111" i="1"/>
  <c r="EFI111" i="1"/>
  <c r="EFJ111" i="1"/>
  <c r="EFK111" i="1"/>
  <c r="EFL111" i="1"/>
  <c r="EFM111" i="1"/>
  <c r="EFN111" i="1"/>
  <c r="EFO111" i="1"/>
  <c r="EFP111" i="1"/>
  <c r="EFQ111" i="1"/>
  <c r="EFR111" i="1"/>
  <c r="EFS111" i="1"/>
  <c r="EFT111" i="1"/>
  <c r="EFU111" i="1"/>
  <c r="EFV111" i="1"/>
  <c r="EFW111" i="1"/>
  <c r="EFX111" i="1"/>
  <c r="EFY111" i="1"/>
  <c r="EFZ111" i="1"/>
  <c r="EGA111" i="1"/>
  <c r="EGB111" i="1"/>
  <c r="EGC111" i="1"/>
  <c r="EGD111" i="1"/>
  <c r="EGE111" i="1"/>
  <c r="EGF111" i="1"/>
  <c r="EGG111" i="1"/>
  <c r="EGH111" i="1"/>
  <c r="EGI111" i="1"/>
  <c r="EGJ111" i="1"/>
  <c r="EGK111" i="1"/>
  <c r="EGL111" i="1"/>
  <c r="EGM111" i="1"/>
  <c r="EGN111" i="1"/>
  <c r="EGO111" i="1"/>
  <c r="EGP111" i="1"/>
  <c r="EGQ111" i="1"/>
  <c r="EGR111" i="1"/>
  <c r="EGS111" i="1"/>
  <c r="EGT111" i="1"/>
  <c r="EGU111" i="1"/>
  <c r="EGV111" i="1"/>
  <c r="EGW111" i="1"/>
  <c r="EGX111" i="1"/>
  <c r="EGY111" i="1"/>
  <c r="EGZ111" i="1"/>
  <c r="EHA111" i="1"/>
  <c r="EHB111" i="1"/>
  <c r="EHC111" i="1"/>
  <c r="EHD111" i="1"/>
  <c r="EHE111" i="1"/>
  <c r="EHF111" i="1"/>
  <c r="EHG111" i="1"/>
  <c r="EHH111" i="1"/>
  <c r="EHI111" i="1"/>
  <c r="EHJ111" i="1"/>
  <c r="EHK111" i="1"/>
  <c r="EHL111" i="1"/>
  <c r="EHM111" i="1"/>
  <c r="EHN111" i="1"/>
  <c r="EHO111" i="1"/>
  <c r="EHP111" i="1"/>
  <c r="EHQ111" i="1"/>
  <c r="EHR111" i="1"/>
  <c r="EHS111" i="1"/>
  <c r="EHT111" i="1"/>
  <c r="EHU111" i="1"/>
  <c r="EHV111" i="1"/>
  <c r="EHW111" i="1"/>
  <c r="EHX111" i="1"/>
  <c r="EHY111" i="1"/>
  <c r="EHZ111" i="1"/>
  <c r="EIA111" i="1"/>
  <c r="EIB111" i="1"/>
  <c r="EIC111" i="1"/>
  <c r="EID111" i="1"/>
  <c r="EIE111" i="1"/>
  <c r="EIF111" i="1"/>
  <c r="EIG111" i="1"/>
  <c r="EIH111" i="1"/>
  <c r="EII111" i="1"/>
  <c r="EIJ111" i="1"/>
  <c r="EIK111" i="1"/>
  <c r="EIL111" i="1"/>
  <c r="EIM111" i="1"/>
  <c r="EIN111" i="1"/>
  <c r="EIO111" i="1"/>
  <c r="EIP111" i="1"/>
  <c r="EIQ111" i="1"/>
  <c r="EIR111" i="1"/>
  <c r="EIS111" i="1"/>
  <c r="EIT111" i="1"/>
  <c r="EIU111" i="1"/>
  <c r="EIV111" i="1"/>
  <c r="EIW111" i="1"/>
  <c r="EIX111" i="1"/>
  <c r="EIY111" i="1"/>
  <c r="EIZ111" i="1"/>
  <c r="EJA111" i="1"/>
  <c r="EJB111" i="1"/>
  <c r="EJC111" i="1"/>
  <c r="EJD111" i="1"/>
  <c r="EJE111" i="1"/>
  <c r="EJF111" i="1"/>
  <c r="EJG111" i="1"/>
  <c r="EJH111" i="1"/>
  <c r="EJI111" i="1"/>
  <c r="EJJ111" i="1"/>
  <c r="EJK111" i="1"/>
  <c r="EJL111" i="1"/>
  <c r="EJM111" i="1"/>
  <c r="EJN111" i="1"/>
  <c r="EJO111" i="1"/>
  <c r="EJP111" i="1"/>
  <c r="EJQ111" i="1"/>
  <c r="EJR111" i="1"/>
  <c r="EJS111" i="1"/>
  <c r="EJT111" i="1"/>
  <c r="EJU111" i="1"/>
  <c r="EJV111" i="1"/>
  <c r="EJW111" i="1"/>
  <c r="EJX111" i="1"/>
  <c r="EJY111" i="1"/>
  <c r="EJZ111" i="1"/>
  <c r="EKA111" i="1"/>
  <c r="EKB111" i="1"/>
  <c r="EKC111" i="1"/>
  <c r="EKD111" i="1"/>
  <c r="EKE111" i="1"/>
  <c r="EKF111" i="1"/>
  <c r="EKG111" i="1"/>
  <c r="EKH111" i="1"/>
  <c r="EKI111" i="1"/>
  <c r="EKJ111" i="1"/>
  <c r="EKK111" i="1"/>
  <c r="EKL111" i="1"/>
  <c r="EKM111" i="1"/>
  <c r="EKN111" i="1"/>
  <c r="EKO111" i="1"/>
  <c r="EKP111" i="1"/>
  <c r="EKQ111" i="1"/>
  <c r="EKR111" i="1"/>
  <c r="EKS111" i="1"/>
  <c r="EKT111" i="1"/>
  <c r="EKU111" i="1"/>
  <c r="EKV111" i="1"/>
  <c r="EKW111" i="1"/>
  <c r="EKX111" i="1"/>
  <c r="EKY111" i="1"/>
  <c r="EKZ111" i="1"/>
  <c r="ELA111" i="1"/>
  <c r="ELB111" i="1"/>
  <c r="ELC111" i="1"/>
  <c r="ELD111" i="1"/>
  <c r="ELE111" i="1"/>
  <c r="ELF111" i="1"/>
  <c r="ELG111" i="1"/>
  <c r="ELH111" i="1"/>
  <c r="ELI111" i="1"/>
  <c r="ELJ111" i="1"/>
  <c r="ELK111" i="1"/>
  <c r="ELL111" i="1"/>
  <c r="ELM111" i="1"/>
  <c r="ELN111" i="1"/>
  <c r="ELO111" i="1"/>
  <c r="ELP111" i="1"/>
  <c r="ELQ111" i="1"/>
  <c r="ELR111" i="1"/>
  <c r="ELS111" i="1"/>
  <c r="ELT111" i="1"/>
  <c r="ELU111" i="1"/>
  <c r="ELV111" i="1"/>
  <c r="ELW111" i="1"/>
  <c r="ELX111" i="1"/>
  <c r="ELY111" i="1"/>
  <c r="ELZ111" i="1"/>
  <c r="EMA111" i="1"/>
  <c r="EMB111" i="1"/>
  <c r="EMC111" i="1"/>
  <c r="EMD111" i="1"/>
  <c r="EME111" i="1"/>
  <c r="EMF111" i="1"/>
  <c r="EMG111" i="1"/>
  <c r="EMH111" i="1"/>
  <c r="EMI111" i="1"/>
  <c r="EMJ111" i="1"/>
  <c r="EMK111" i="1"/>
  <c r="EML111" i="1"/>
  <c r="EMM111" i="1"/>
  <c r="EMN111" i="1"/>
  <c r="EMO111" i="1"/>
  <c r="EMP111" i="1"/>
  <c r="EMQ111" i="1"/>
  <c r="EMR111" i="1"/>
  <c r="EMS111" i="1"/>
  <c r="EMT111" i="1"/>
  <c r="EMU111" i="1"/>
  <c r="EMV111" i="1"/>
  <c r="EMW111" i="1"/>
  <c r="EMX111" i="1"/>
  <c r="EMY111" i="1"/>
  <c r="EMZ111" i="1"/>
  <c r="ENA111" i="1"/>
  <c r="ENB111" i="1"/>
  <c r="ENC111" i="1"/>
  <c r="END111" i="1"/>
  <c r="ENE111" i="1"/>
  <c r="ENF111" i="1"/>
  <c r="ENG111" i="1"/>
  <c r="ENH111" i="1"/>
  <c r="ENI111" i="1"/>
  <c r="ENJ111" i="1"/>
  <c r="ENK111" i="1"/>
  <c r="ENL111" i="1"/>
  <c r="ENM111" i="1"/>
  <c r="ENN111" i="1"/>
  <c r="ENO111" i="1"/>
  <c r="ENP111" i="1"/>
  <c r="ENQ111" i="1"/>
  <c r="ENR111" i="1"/>
  <c r="ENS111" i="1"/>
  <c r="ENT111" i="1"/>
  <c r="ENU111" i="1"/>
  <c r="ENV111" i="1"/>
  <c r="ENW111" i="1"/>
  <c r="ENX111" i="1"/>
  <c r="ENY111" i="1"/>
  <c r="ENZ111" i="1"/>
  <c r="EOA111" i="1"/>
  <c r="EOB111" i="1"/>
  <c r="EOC111" i="1"/>
  <c r="EOD111" i="1"/>
  <c r="EOE111" i="1"/>
  <c r="EOF111" i="1"/>
  <c r="EOG111" i="1"/>
  <c r="EOH111" i="1"/>
  <c r="EOI111" i="1"/>
  <c r="EOJ111" i="1"/>
  <c r="EOK111" i="1"/>
  <c r="EOL111" i="1"/>
  <c r="EOM111" i="1"/>
  <c r="EON111" i="1"/>
  <c r="EOO111" i="1"/>
  <c r="EOP111" i="1"/>
  <c r="EOQ111" i="1"/>
  <c r="EOR111" i="1"/>
  <c r="EOS111" i="1"/>
  <c r="EOT111" i="1"/>
  <c r="EOU111" i="1"/>
  <c r="EOV111" i="1"/>
  <c r="EOW111" i="1"/>
  <c r="EOX111" i="1"/>
  <c r="EOY111" i="1"/>
  <c r="EOZ111" i="1"/>
  <c r="EPA111" i="1"/>
  <c r="EPB111" i="1"/>
  <c r="EPC111" i="1"/>
  <c r="EPD111" i="1"/>
  <c r="EPE111" i="1"/>
  <c r="EPF111" i="1"/>
  <c r="EPG111" i="1"/>
  <c r="EPH111" i="1"/>
  <c r="EPI111" i="1"/>
  <c r="EPJ111" i="1"/>
  <c r="EPK111" i="1"/>
  <c r="EPL111" i="1"/>
  <c r="EPM111" i="1"/>
  <c r="EPN111" i="1"/>
  <c r="EPO111" i="1"/>
  <c r="EPP111" i="1"/>
  <c r="EPQ111" i="1"/>
  <c r="EPR111" i="1"/>
  <c r="EPS111" i="1"/>
  <c r="EPT111" i="1"/>
  <c r="EPU111" i="1"/>
  <c r="EPV111" i="1"/>
  <c r="EPW111" i="1"/>
  <c r="EPX111" i="1"/>
  <c r="EPY111" i="1"/>
  <c r="EPZ111" i="1"/>
  <c r="EQA111" i="1"/>
  <c r="EQB111" i="1"/>
  <c r="EQC111" i="1"/>
  <c r="EQD111" i="1"/>
  <c r="EQE111" i="1"/>
  <c r="EQF111" i="1"/>
  <c r="EQG111" i="1"/>
  <c r="EQH111" i="1"/>
  <c r="EQI111" i="1"/>
  <c r="EQJ111" i="1"/>
  <c r="EQK111" i="1"/>
  <c r="EQL111" i="1"/>
  <c r="EQM111" i="1"/>
  <c r="EQN111" i="1"/>
  <c r="EQO111" i="1"/>
  <c r="EQP111" i="1"/>
  <c r="EQQ111" i="1"/>
  <c r="EQR111" i="1"/>
  <c r="EQS111" i="1"/>
  <c r="EQT111" i="1"/>
  <c r="EQU111" i="1"/>
  <c r="EQV111" i="1"/>
  <c r="EQW111" i="1"/>
  <c r="EQX111" i="1"/>
  <c r="EQY111" i="1"/>
  <c r="EQZ111" i="1"/>
  <c r="ERA111" i="1"/>
  <c r="ERB111" i="1"/>
  <c r="ERC111" i="1"/>
  <c r="ERD111" i="1"/>
  <c r="ERE111" i="1"/>
  <c r="ERF111" i="1"/>
  <c r="ERG111" i="1"/>
  <c r="ERH111" i="1"/>
  <c r="ERI111" i="1"/>
  <c r="ERJ111" i="1"/>
  <c r="ERK111" i="1"/>
  <c r="ERL111" i="1"/>
  <c r="ERM111" i="1"/>
  <c r="ERN111" i="1"/>
  <c r="ERO111" i="1"/>
  <c r="ERP111" i="1"/>
  <c r="ERQ111" i="1"/>
  <c r="ERR111" i="1"/>
  <c r="ERS111" i="1"/>
  <c r="ERT111" i="1"/>
  <c r="ERU111" i="1"/>
  <c r="ERV111" i="1"/>
  <c r="ERW111" i="1"/>
  <c r="ERX111" i="1"/>
  <c r="ERY111" i="1"/>
  <c r="ERZ111" i="1"/>
  <c r="ESA111" i="1"/>
  <c r="ESB111" i="1"/>
  <c r="ESC111" i="1"/>
  <c r="ESD111" i="1"/>
  <c r="ESE111" i="1"/>
  <c r="ESF111" i="1"/>
  <c r="ESG111" i="1"/>
  <c r="ESH111" i="1"/>
  <c r="ESI111" i="1"/>
  <c r="ESJ111" i="1"/>
  <c r="ESK111" i="1"/>
  <c r="ESL111" i="1"/>
  <c r="ESM111" i="1"/>
  <c r="ESN111" i="1"/>
  <c r="ESO111" i="1"/>
  <c r="ESP111" i="1"/>
  <c r="ESQ111" i="1"/>
  <c r="ESR111" i="1"/>
  <c r="ESS111" i="1"/>
  <c r="EST111" i="1"/>
  <c r="ESU111" i="1"/>
  <c r="ESV111" i="1"/>
  <c r="ESW111" i="1"/>
  <c r="ESX111" i="1"/>
  <c r="ESY111" i="1"/>
  <c r="ESZ111" i="1"/>
  <c r="ETA111" i="1"/>
  <c r="ETB111" i="1"/>
  <c r="ETC111" i="1"/>
  <c r="ETD111" i="1"/>
  <c r="ETE111" i="1"/>
  <c r="ETF111" i="1"/>
  <c r="ETG111" i="1"/>
  <c r="ETH111" i="1"/>
  <c r="ETI111" i="1"/>
  <c r="ETJ111" i="1"/>
  <c r="ETK111" i="1"/>
  <c r="ETL111" i="1"/>
  <c r="ETM111" i="1"/>
  <c r="ETN111" i="1"/>
  <c r="ETO111" i="1"/>
  <c r="ETP111" i="1"/>
  <c r="ETQ111" i="1"/>
  <c r="ETR111" i="1"/>
  <c r="ETS111" i="1"/>
  <c r="ETT111" i="1"/>
  <c r="ETU111" i="1"/>
  <c r="ETV111" i="1"/>
  <c r="ETW111" i="1"/>
  <c r="ETX111" i="1"/>
  <c r="ETY111" i="1"/>
  <c r="ETZ111" i="1"/>
  <c r="EUA111" i="1"/>
  <c r="EUB111" i="1"/>
  <c r="EUC111" i="1"/>
  <c r="EUD111" i="1"/>
  <c r="EUE111" i="1"/>
  <c r="EUF111" i="1"/>
  <c r="EUG111" i="1"/>
  <c r="EUH111" i="1"/>
  <c r="EUI111" i="1"/>
  <c r="EUJ111" i="1"/>
  <c r="EUK111" i="1"/>
  <c r="EUL111" i="1"/>
  <c r="EUM111" i="1"/>
  <c r="EUN111" i="1"/>
  <c r="EUO111" i="1"/>
  <c r="EUP111" i="1"/>
  <c r="EUQ111" i="1"/>
  <c r="EUR111" i="1"/>
  <c r="EUS111" i="1"/>
  <c r="EUT111" i="1"/>
  <c r="EUU111" i="1"/>
  <c r="EUV111" i="1"/>
  <c r="EUW111" i="1"/>
  <c r="EUX111" i="1"/>
  <c r="EUY111" i="1"/>
  <c r="EUZ111" i="1"/>
  <c r="EVA111" i="1"/>
  <c r="EVB111" i="1"/>
  <c r="EVC111" i="1"/>
  <c r="EVD111" i="1"/>
  <c r="EVE111" i="1"/>
  <c r="EVF111" i="1"/>
  <c r="EVG111" i="1"/>
  <c r="EVH111" i="1"/>
  <c r="EVI111" i="1"/>
  <c r="EVJ111" i="1"/>
  <c r="EVK111" i="1"/>
  <c r="EVL111" i="1"/>
  <c r="EVM111" i="1"/>
  <c r="EVN111" i="1"/>
  <c r="EVO111" i="1"/>
  <c r="EVP111" i="1"/>
  <c r="EVQ111" i="1"/>
  <c r="EVR111" i="1"/>
  <c r="EVS111" i="1"/>
  <c r="EVT111" i="1"/>
  <c r="EVU111" i="1"/>
  <c r="EVV111" i="1"/>
  <c r="EVW111" i="1"/>
  <c r="EVX111" i="1"/>
  <c r="EVY111" i="1"/>
  <c r="EVZ111" i="1"/>
  <c r="EWA111" i="1"/>
  <c r="EWB111" i="1"/>
  <c r="EWC111" i="1"/>
  <c r="EWD111" i="1"/>
  <c r="EWE111" i="1"/>
  <c r="EWF111" i="1"/>
  <c r="EWG111" i="1"/>
  <c r="EWH111" i="1"/>
  <c r="EWI111" i="1"/>
  <c r="EWJ111" i="1"/>
  <c r="EWK111" i="1"/>
  <c r="EWL111" i="1"/>
  <c r="EWM111" i="1"/>
  <c r="EWN111" i="1"/>
  <c r="EWO111" i="1"/>
  <c r="EWP111" i="1"/>
  <c r="EWQ111" i="1"/>
  <c r="EWR111" i="1"/>
  <c r="EWS111" i="1"/>
  <c r="EWT111" i="1"/>
  <c r="EWU111" i="1"/>
  <c r="EWV111" i="1"/>
  <c r="EWW111" i="1"/>
  <c r="EWX111" i="1"/>
  <c r="EWY111" i="1"/>
  <c r="EWZ111" i="1"/>
  <c r="EXA111" i="1"/>
  <c r="EXB111" i="1"/>
  <c r="EXC111" i="1"/>
  <c r="EXD111" i="1"/>
  <c r="EXE111" i="1"/>
  <c r="EXF111" i="1"/>
  <c r="EXG111" i="1"/>
  <c r="EXH111" i="1"/>
  <c r="EXI111" i="1"/>
  <c r="EXJ111" i="1"/>
  <c r="EXK111" i="1"/>
  <c r="EXL111" i="1"/>
  <c r="EXM111" i="1"/>
  <c r="EXN111" i="1"/>
  <c r="EXO111" i="1"/>
  <c r="EXP111" i="1"/>
  <c r="EXQ111" i="1"/>
  <c r="EXR111" i="1"/>
  <c r="EXS111" i="1"/>
  <c r="EXT111" i="1"/>
  <c r="EXU111" i="1"/>
  <c r="EXV111" i="1"/>
  <c r="EXW111" i="1"/>
  <c r="EXX111" i="1"/>
  <c r="EXY111" i="1"/>
  <c r="EXZ111" i="1"/>
  <c r="EYA111" i="1"/>
  <c r="EYB111" i="1"/>
  <c r="EYC111" i="1"/>
  <c r="EYD111" i="1"/>
  <c r="EYE111" i="1"/>
  <c r="EYF111" i="1"/>
  <c r="EYG111" i="1"/>
  <c r="EYH111" i="1"/>
  <c r="EYI111" i="1"/>
  <c r="EYJ111" i="1"/>
  <c r="EYK111" i="1"/>
  <c r="EYL111" i="1"/>
  <c r="EYM111" i="1"/>
  <c r="EYN111" i="1"/>
  <c r="EYO111" i="1"/>
  <c r="EYP111" i="1"/>
  <c r="EYQ111" i="1"/>
  <c r="EYR111" i="1"/>
  <c r="EYS111" i="1"/>
  <c r="EYT111" i="1"/>
  <c r="EYU111" i="1"/>
  <c r="EYV111" i="1"/>
  <c r="EYW111" i="1"/>
  <c r="EYX111" i="1"/>
  <c r="EYY111" i="1"/>
  <c r="EYZ111" i="1"/>
  <c r="EZA111" i="1"/>
  <c r="EZB111" i="1"/>
  <c r="EZC111" i="1"/>
  <c r="EZD111" i="1"/>
  <c r="EZE111" i="1"/>
  <c r="EZF111" i="1"/>
  <c r="EZG111" i="1"/>
  <c r="EZH111" i="1"/>
  <c r="EZI111" i="1"/>
  <c r="EZJ111" i="1"/>
  <c r="EZK111" i="1"/>
  <c r="EZL111" i="1"/>
  <c r="EZM111" i="1"/>
  <c r="EZN111" i="1"/>
  <c r="EZO111" i="1"/>
  <c r="EZP111" i="1"/>
  <c r="EZQ111" i="1"/>
  <c r="EZR111" i="1"/>
  <c r="EZS111" i="1"/>
  <c r="EZT111" i="1"/>
  <c r="EZU111" i="1"/>
  <c r="EZV111" i="1"/>
  <c r="EZW111" i="1"/>
  <c r="EZX111" i="1"/>
  <c r="EZY111" i="1"/>
  <c r="EZZ111" i="1"/>
  <c r="FAA111" i="1"/>
  <c r="FAB111" i="1"/>
  <c r="FAC111" i="1"/>
  <c r="FAD111" i="1"/>
  <c r="FAE111" i="1"/>
  <c r="FAF111" i="1"/>
  <c r="FAG111" i="1"/>
  <c r="FAH111" i="1"/>
  <c r="FAI111" i="1"/>
  <c r="FAJ111" i="1"/>
  <c r="FAK111" i="1"/>
  <c r="FAL111" i="1"/>
  <c r="FAM111" i="1"/>
  <c r="FAN111" i="1"/>
  <c r="FAO111" i="1"/>
  <c r="FAP111" i="1"/>
  <c r="FAQ111" i="1"/>
  <c r="FAR111" i="1"/>
  <c r="FAS111" i="1"/>
  <c r="FAT111" i="1"/>
  <c r="FAU111" i="1"/>
  <c r="FAV111" i="1"/>
  <c r="FAW111" i="1"/>
  <c r="FAX111" i="1"/>
  <c r="FAY111" i="1"/>
  <c r="FAZ111" i="1"/>
  <c r="FBA111" i="1"/>
  <c r="FBB111" i="1"/>
  <c r="FBC111" i="1"/>
  <c r="FBD111" i="1"/>
  <c r="FBE111" i="1"/>
  <c r="FBF111" i="1"/>
  <c r="FBG111" i="1"/>
  <c r="FBH111" i="1"/>
  <c r="FBI111" i="1"/>
  <c r="FBJ111" i="1"/>
  <c r="FBK111" i="1"/>
  <c r="FBL111" i="1"/>
  <c r="FBM111" i="1"/>
  <c r="FBN111" i="1"/>
  <c r="FBO111" i="1"/>
  <c r="FBP111" i="1"/>
  <c r="FBQ111" i="1"/>
  <c r="FBR111" i="1"/>
  <c r="FBS111" i="1"/>
  <c r="FBT111" i="1"/>
  <c r="FBU111" i="1"/>
  <c r="FBV111" i="1"/>
  <c r="FBW111" i="1"/>
  <c r="FBX111" i="1"/>
  <c r="FBY111" i="1"/>
  <c r="FBZ111" i="1"/>
  <c r="FCA111" i="1"/>
  <c r="FCB111" i="1"/>
  <c r="FCC111" i="1"/>
  <c r="FCD111" i="1"/>
  <c r="FCE111" i="1"/>
  <c r="FCF111" i="1"/>
  <c r="FCG111" i="1"/>
  <c r="FCH111" i="1"/>
  <c r="FCI111" i="1"/>
  <c r="FCJ111" i="1"/>
  <c r="FCK111" i="1"/>
  <c r="FCL111" i="1"/>
  <c r="FCM111" i="1"/>
  <c r="FCN111" i="1"/>
  <c r="FCO111" i="1"/>
  <c r="FCP111" i="1"/>
  <c r="FCQ111" i="1"/>
  <c r="FCR111" i="1"/>
  <c r="FCS111" i="1"/>
  <c r="FCT111" i="1"/>
  <c r="FCU111" i="1"/>
  <c r="FCV111" i="1"/>
  <c r="FCW111" i="1"/>
  <c r="FCX111" i="1"/>
  <c r="FCY111" i="1"/>
  <c r="FCZ111" i="1"/>
  <c r="FDA111" i="1"/>
  <c r="FDB111" i="1"/>
  <c r="FDC111" i="1"/>
  <c r="FDD111" i="1"/>
  <c r="FDE111" i="1"/>
  <c r="FDF111" i="1"/>
  <c r="FDG111" i="1"/>
  <c r="FDH111" i="1"/>
  <c r="FDI111" i="1"/>
  <c r="FDJ111" i="1"/>
  <c r="FDK111" i="1"/>
  <c r="FDL111" i="1"/>
  <c r="FDM111" i="1"/>
  <c r="FDN111" i="1"/>
  <c r="FDO111" i="1"/>
  <c r="FDP111" i="1"/>
  <c r="FDQ111" i="1"/>
  <c r="FDR111" i="1"/>
  <c r="FDS111" i="1"/>
  <c r="FDT111" i="1"/>
  <c r="FDU111" i="1"/>
  <c r="FDV111" i="1"/>
  <c r="FDW111" i="1"/>
  <c r="FDX111" i="1"/>
  <c r="FDY111" i="1"/>
  <c r="FDZ111" i="1"/>
  <c r="FEA111" i="1"/>
  <c r="FEB111" i="1"/>
  <c r="FEC111" i="1"/>
  <c r="FED111" i="1"/>
  <c r="FEE111" i="1"/>
  <c r="FEF111" i="1"/>
  <c r="FEG111" i="1"/>
  <c r="FEH111" i="1"/>
  <c r="FEI111" i="1"/>
  <c r="FEJ111" i="1"/>
  <c r="FEK111" i="1"/>
  <c r="FEL111" i="1"/>
  <c r="FEM111" i="1"/>
  <c r="FEN111" i="1"/>
  <c r="FEO111" i="1"/>
  <c r="FEP111" i="1"/>
  <c r="FEQ111" i="1"/>
  <c r="FER111" i="1"/>
  <c r="FES111" i="1"/>
  <c r="FET111" i="1"/>
  <c r="FEU111" i="1"/>
  <c r="FEV111" i="1"/>
  <c r="FEW111" i="1"/>
  <c r="FEX111" i="1"/>
  <c r="FEY111" i="1"/>
  <c r="FEZ111" i="1"/>
  <c r="FFA111" i="1"/>
  <c r="FFB111" i="1"/>
  <c r="FFC111" i="1"/>
  <c r="FFD111" i="1"/>
  <c r="FFE111" i="1"/>
  <c r="FFF111" i="1"/>
  <c r="FFG111" i="1"/>
  <c r="FFH111" i="1"/>
  <c r="FFI111" i="1"/>
  <c r="FFJ111" i="1"/>
  <c r="FFK111" i="1"/>
  <c r="FFL111" i="1"/>
  <c r="FFM111" i="1"/>
  <c r="FFN111" i="1"/>
  <c r="FFO111" i="1"/>
  <c r="FFP111" i="1"/>
  <c r="FFQ111" i="1"/>
  <c r="FFR111" i="1"/>
  <c r="FFS111" i="1"/>
  <c r="FFT111" i="1"/>
  <c r="FFU111" i="1"/>
  <c r="FFV111" i="1"/>
  <c r="FFW111" i="1"/>
  <c r="FFX111" i="1"/>
  <c r="FFY111" i="1"/>
  <c r="FFZ111" i="1"/>
  <c r="FGA111" i="1"/>
  <c r="FGB111" i="1"/>
  <c r="FGC111" i="1"/>
  <c r="FGD111" i="1"/>
  <c r="FGE111" i="1"/>
  <c r="FGF111" i="1"/>
  <c r="FGG111" i="1"/>
  <c r="FGH111" i="1"/>
  <c r="FGI111" i="1"/>
  <c r="FGJ111" i="1"/>
  <c r="FGK111" i="1"/>
  <c r="FGL111" i="1"/>
  <c r="FGM111" i="1"/>
  <c r="FGN111" i="1"/>
  <c r="FGO111" i="1"/>
  <c r="FGP111" i="1"/>
  <c r="FGQ111" i="1"/>
  <c r="FGR111" i="1"/>
  <c r="FGS111" i="1"/>
  <c r="FGT111" i="1"/>
  <c r="FGU111" i="1"/>
  <c r="FGV111" i="1"/>
  <c r="FGW111" i="1"/>
  <c r="FGX111" i="1"/>
  <c r="FGY111" i="1"/>
  <c r="FGZ111" i="1"/>
  <c r="FHA111" i="1"/>
  <c r="FHB111" i="1"/>
  <c r="FHC111" i="1"/>
  <c r="FHD111" i="1"/>
  <c r="FHE111" i="1"/>
  <c r="FHF111" i="1"/>
  <c r="FHG111" i="1"/>
  <c r="FHH111" i="1"/>
  <c r="FHI111" i="1"/>
  <c r="FHJ111" i="1"/>
  <c r="FHK111" i="1"/>
  <c r="FHL111" i="1"/>
  <c r="FHM111" i="1"/>
  <c r="FHN111" i="1"/>
  <c r="FHO111" i="1"/>
  <c r="FHP111" i="1"/>
  <c r="FHQ111" i="1"/>
  <c r="FHR111" i="1"/>
  <c r="FHS111" i="1"/>
  <c r="FHT111" i="1"/>
  <c r="FHU111" i="1"/>
  <c r="FHV111" i="1"/>
  <c r="FHW111" i="1"/>
  <c r="FHX111" i="1"/>
  <c r="FHY111" i="1"/>
  <c r="FHZ111" i="1"/>
  <c r="FIA111" i="1"/>
  <c r="FIB111" i="1"/>
  <c r="FIC111" i="1"/>
  <c r="FID111" i="1"/>
  <c r="FIE111" i="1"/>
  <c r="FIF111" i="1"/>
  <c r="FIG111" i="1"/>
  <c r="FIH111" i="1"/>
  <c r="FII111" i="1"/>
  <c r="FIJ111" i="1"/>
  <c r="FIK111" i="1"/>
  <c r="FIL111" i="1"/>
  <c r="FIM111" i="1"/>
  <c r="FIN111" i="1"/>
  <c r="FIO111" i="1"/>
  <c r="FIP111" i="1"/>
  <c r="FIQ111" i="1"/>
  <c r="FIR111" i="1"/>
  <c r="FIS111" i="1"/>
  <c r="FIT111" i="1"/>
  <c r="FIU111" i="1"/>
  <c r="FIV111" i="1"/>
  <c r="FIW111" i="1"/>
  <c r="FIX111" i="1"/>
  <c r="FIY111" i="1"/>
  <c r="FIZ111" i="1"/>
  <c r="FJA111" i="1"/>
  <c r="FJB111" i="1"/>
  <c r="FJC111" i="1"/>
  <c r="FJD111" i="1"/>
  <c r="FJE111" i="1"/>
  <c r="FJF111" i="1"/>
  <c r="FJG111" i="1"/>
  <c r="FJH111" i="1"/>
  <c r="FJI111" i="1"/>
  <c r="FJJ111" i="1"/>
  <c r="FJK111" i="1"/>
  <c r="FJL111" i="1"/>
  <c r="FJM111" i="1"/>
  <c r="FJN111" i="1"/>
  <c r="FJO111" i="1"/>
  <c r="FJP111" i="1"/>
  <c r="FJQ111" i="1"/>
  <c r="FJR111" i="1"/>
  <c r="FJS111" i="1"/>
  <c r="FJT111" i="1"/>
  <c r="FJU111" i="1"/>
  <c r="FJV111" i="1"/>
  <c r="FJW111" i="1"/>
  <c r="FJX111" i="1"/>
  <c r="FJY111" i="1"/>
  <c r="FJZ111" i="1"/>
  <c r="FKA111" i="1"/>
  <c r="FKB111" i="1"/>
  <c r="FKC111" i="1"/>
  <c r="FKD111" i="1"/>
  <c r="FKE111" i="1"/>
  <c r="FKF111" i="1"/>
  <c r="FKG111" i="1"/>
  <c r="FKH111" i="1"/>
  <c r="FKI111" i="1"/>
  <c r="FKJ111" i="1"/>
  <c r="FKK111" i="1"/>
  <c r="FKL111" i="1"/>
  <c r="FKM111" i="1"/>
  <c r="FKN111" i="1"/>
  <c r="FKO111" i="1"/>
  <c r="FKP111" i="1"/>
  <c r="FKQ111" i="1"/>
  <c r="FKR111" i="1"/>
  <c r="FKS111" i="1"/>
  <c r="FKT111" i="1"/>
  <c r="FKU111" i="1"/>
  <c r="FKV111" i="1"/>
  <c r="FKW111" i="1"/>
  <c r="FKX111" i="1"/>
  <c r="FKY111" i="1"/>
  <c r="FKZ111" i="1"/>
  <c r="FLA111" i="1"/>
  <c r="FLB111" i="1"/>
  <c r="FLC111" i="1"/>
  <c r="FLD111" i="1"/>
  <c r="FLE111" i="1"/>
  <c r="FLF111" i="1"/>
  <c r="FLG111" i="1"/>
  <c r="FLH111" i="1"/>
  <c r="FLI111" i="1"/>
  <c r="FLJ111" i="1"/>
  <c r="FLK111" i="1"/>
  <c r="FLL111" i="1"/>
  <c r="FLM111" i="1"/>
  <c r="FLN111" i="1"/>
  <c r="FLO111" i="1"/>
  <c r="FLP111" i="1"/>
  <c r="FLQ111" i="1"/>
  <c r="FLR111" i="1"/>
  <c r="FLS111" i="1"/>
  <c r="FLT111" i="1"/>
  <c r="FLU111" i="1"/>
  <c r="FLV111" i="1"/>
  <c r="FLW111" i="1"/>
  <c r="FLX111" i="1"/>
  <c r="FLY111" i="1"/>
  <c r="FLZ111" i="1"/>
  <c r="FMA111" i="1"/>
  <c r="FMB111" i="1"/>
  <c r="FMC111" i="1"/>
  <c r="FMD111" i="1"/>
  <c r="FME111" i="1"/>
  <c r="FMF111" i="1"/>
  <c r="FMG111" i="1"/>
  <c r="FMH111" i="1"/>
  <c r="FMI111" i="1"/>
  <c r="FMJ111" i="1"/>
  <c r="FMK111" i="1"/>
  <c r="FML111" i="1"/>
  <c r="FMM111" i="1"/>
  <c r="FMN111" i="1"/>
  <c r="FMO111" i="1"/>
  <c r="FMP111" i="1"/>
  <c r="FMQ111" i="1"/>
  <c r="FMR111" i="1"/>
  <c r="FMS111" i="1"/>
  <c r="FMT111" i="1"/>
  <c r="FMU111" i="1"/>
  <c r="FMV111" i="1"/>
  <c r="FMW111" i="1"/>
  <c r="FMX111" i="1"/>
  <c r="FMY111" i="1"/>
  <c r="FMZ111" i="1"/>
  <c r="FNA111" i="1"/>
  <c r="FNB111" i="1"/>
  <c r="FNC111" i="1"/>
  <c r="FND111" i="1"/>
  <c r="FNE111" i="1"/>
  <c r="FNF111" i="1"/>
  <c r="FNG111" i="1"/>
  <c r="FNH111" i="1"/>
  <c r="FNI111" i="1"/>
  <c r="FNJ111" i="1"/>
  <c r="FNK111" i="1"/>
  <c r="FNL111" i="1"/>
  <c r="FNM111" i="1"/>
  <c r="FNN111" i="1"/>
  <c r="FNO111" i="1"/>
  <c r="FNP111" i="1"/>
  <c r="FNQ111" i="1"/>
  <c r="FNR111" i="1"/>
  <c r="FNS111" i="1"/>
  <c r="FNT111" i="1"/>
  <c r="FNU111" i="1"/>
  <c r="FNV111" i="1"/>
  <c r="FNW111" i="1"/>
  <c r="FNX111" i="1"/>
  <c r="FNY111" i="1"/>
  <c r="FNZ111" i="1"/>
  <c r="FOA111" i="1"/>
  <c r="FOB111" i="1"/>
  <c r="FOC111" i="1"/>
  <c r="FOD111" i="1"/>
  <c r="FOE111" i="1"/>
  <c r="FOF111" i="1"/>
  <c r="FOG111" i="1"/>
  <c r="FOH111" i="1"/>
  <c r="FOI111" i="1"/>
  <c r="FOJ111" i="1"/>
  <c r="FOK111" i="1"/>
  <c r="FOL111" i="1"/>
  <c r="FOM111" i="1"/>
  <c r="FON111" i="1"/>
  <c r="FOO111" i="1"/>
  <c r="FOP111" i="1"/>
  <c r="FOQ111" i="1"/>
  <c r="FOR111" i="1"/>
  <c r="FOS111" i="1"/>
  <c r="FOT111" i="1"/>
  <c r="FOU111" i="1"/>
  <c r="FOV111" i="1"/>
  <c r="FOW111" i="1"/>
  <c r="FOX111" i="1"/>
  <c r="FOY111" i="1"/>
  <c r="FOZ111" i="1"/>
  <c r="FPA111" i="1"/>
  <c r="FPB111" i="1"/>
  <c r="FPC111" i="1"/>
  <c r="FPD111" i="1"/>
  <c r="FPE111" i="1"/>
  <c r="FPF111" i="1"/>
  <c r="FPG111" i="1"/>
  <c r="FPH111" i="1"/>
  <c r="FPI111" i="1"/>
  <c r="FPJ111" i="1"/>
  <c r="FPK111" i="1"/>
  <c r="FPL111" i="1"/>
  <c r="FPM111" i="1"/>
  <c r="FPN111" i="1"/>
  <c r="FPO111" i="1"/>
  <c r="FPP111" i="1"/>
  <c r="FPQ111" i="1"/>
  <c r="FPR111" i="1"/>
  <c r="FPS111" i="1"/>
  <c r="FPT111" i="1"/>
  <c r="FPU111" i="1"/>
  <c r="FPV111" i="1"/>
  <c r="FPW111" i="1"/>
  <c r="FPX111" i="1"/>
  <c r="FPY111" i="1"/>
  <c r="FPZ111" i="1"/>
  <c r="FQA111" i="1"/>
  <c r="FQB111" i="1"/>
  <c r="FQC111" i="1"/>
  <c r="FQD111" i="1"/>
  <c r="FQE111" i="1"/>
  <c r="FQF111" i="1"/>
  <c r="FQG111" i="1"/>
  <c r="FQH111" i="1"/>
  <c r="FQI111" i="1"/>
  <c r="FQJ111" i="1"/>
  <c r="FQK111" i="1"/>
  <c r="FQL111" i="1"/>
  <c r="FQM111" i="1"/>
  <c r="FQN111" i="1"/>
  <c r="FQO111" i="1"/>
  <c r="FQP111" i="1"/>
  <c r="FQQ111" i="1"/>
  <c r="FQR111" i="1"/>
  <c r="FQS111" i="1"/>
  <c r="FQT111" i="1"/>
  <c r="FQU111" i="1"/>
  <c r="FQV111" i="1"/>
  <c r="FQW111" i="1"/>
  <c r="FQX111" i="1"/>
  <c r="FQY111" i="1"/>
  <c r="FQZ111" i="1"/>
  <c r="FRA111" i="1"/>
  <c r="FRB111" i="1"/>
  <c r="FRC111" i="1"/>
  <c r="FRD111" i="1"/>
  <c r="FRE111" i="1"/>
  <c r="FRF111" i="1"/>
  <c r="FRG111" i="1"/>
  <c r="FRH111" i="1"/>
  <c r="FRI111" i="1"/>
  <c r="FRJ111" i="1"/>
  <c r="FRK111" i="1"/>
  <c r="FRL111" i="1"/>
  <c r="FRM111" i="1"/>
  <c r="FRN111" i="1"/>
  <c r="FRO111" i="1"/>
  <c r="FRP111" i="1"/>
  <c r="FRQ111" i="1"/>
  <c r="FRR111" i="1"/>
  <c r="FRS111" i="1"/>
  <c r="FRT111" i="1"/>
  <c r="FRU111" i="1"/>
  <c r="FRV111" i="1"/>
  <c r="FRW111" i="1"/>
  <c r="FRX111" i="1"/>
  <c r="FRY111" i="1"/>
  <c r="FRZ111" i="1"/>
  <c r="FSA111" i="1"/>
  <c r="FSB111" i="1"/>
  <c r="FSC111" i="1"/>
  <c r="FSD111" i="1"/>
  <c r="FSE111" i="1"/>
  <c r="FSF111" i="1"/>
  <c r="FSG111" i="1"/>
  <c r="FSH111" i="1"/>
  <c r="FSI111" i="1"/>
  <c r="FSJ111" i="1"/>
  <c r="FSK111" i="1"/>
  <c r="FSL111" i="1"/>
  <c r="FSM111" i="1"/>
  <c r="FSN111" i="1"/>
  <c r="FSO111" i="1"/>
  <c r="FSP111" i="1"/>
  <c r="FSQ111" i="1"/>
  <c r="FSR111" i="1"/>
  <c r="FSS111" i="1"/>
  <c r="FST111" i="1"/>
  <c r="FSU111" i="1"/>
  <c r="FSV111" i="1"/>
  <c r="FSW111" i="1"/>
  <c r="FSX111" i="1"/>
  <c r="FSY111" i="1"/>
  <c r="FSZ111" i="1"/>
  <c r="FTA111" i="1"/>
  <c r="FTB111" i="1"/>
  <c r="FTC111" i="1"/>
  <c r="FTD111" i="1"/>
  <c r="FTE111" i="1"/>
  <c r="FTF111" i="1"/>
  <c r="FTG111" i="1"/>
  <c r="FTH111" i="1"/>
  <c r="FTI111" i="1"/>
  <c r="FTJ111" i="1"/>
  <c r="FTK111" i="1"/>
  <c r="FTL111" i="1"/>
  <c r="FTM111" i="1"/>
  <c r="FTN111" i="1"/>
  <c r="FTO111" i="1"/>
  <c r="FTP111" i="1"/>
  <c r="FTQ111" i="1"/>
  <c r="FTR111" i="1"/>
  <c r="FTS111" i="1"/>
  <c r="FTT111" i="1"/>
  <c r="FTU111" i="1"/>
  <c r="FTV111" i="1"/>
  <c r="FTW111" i="1"/>
  <c r="FTX111" i="1"/>
  <c r="FTY111" i="1"/>
  <c r="FTZ111" i="1"/>
  <c r="FUA111" i="1"/>
  <c r="FUB111" i="1"/>
  <c r="FUC111" i="1"/>
  <c r="FUD111" i="1"/>
  <c r="FUE111" i="1"/>
  <c r="FUF111" i="1"/>
  <c r="FUG111" i="1"/>
  <c r="FUH111" i="1"/>
  <c r="FUI111" i="1"/>
  <c r="FUJ111" i="1"/>
  <c r="FUK111" i="1"/>
  <c r="FUL111" i="1"/>
  <c r="FUM111" i="1"/>
  <c r="FUN111" i="1"/>
  <c r="FUO111" i="1"/>
  <c r="FUP111" i="1"/>
  <c r="FUQ111" i="1"/>
  <c r="FUR111" i="1"/>
  <c r="FUS111" i="1"/>
  <c r="FUT111" i="1"/>
  <c r="FUU111" i="1"/>
  <c r="FUV111" i="1"/>
  <c r="FUW111" i="1"/>
  <c r="FUX111" i="1"/>
  <c r="FUY111" i="1"/>
  <c r="FUZ111" i="1"/>
  <c r="FVA111" i="1"/>
  <c r="FVB111" i="1"/>
  <c r="FVC111" i="1"/>
  <c r="FVD111" i="1"/>
  <c r="FVE111" i="1"/>
  <c r="FVF111" i="1"/>
  <c r="FVG111" i="1"/>
  <c r="FVH111" i="1"/>
  <c r="FVI111" i="1"/>
  <c r="FVJ111" i="1"/>
  <c r="FVK111" i="1"/>
  <c r="FVL111" i="1"/>
  <c r="FVM111" i="1"/>
  <c r="FVN111" i="1"/>
  <c r="FVO111" i="1"/>
  <c r="FVP111" i="1"/>
  <c r="FVQ111" i="1"/>
  <c r="FVR111" i="1"/>
  <c r="FVS111" i="1"/>
  <c r="FVT111" i="1"/>
  <c r="FVU111" i="1"/>
  <c r="FVV111" i="1"/>
  <c r="FVW111" i="1"/>
  <c r="FVX111" i="1"/>
  <c r="FVY111" i="1"/>
  <c r="FVZ111" i="1"/>
  <c r="FWA111" i="1"/>
  <c r="FWB111" i="1"/>
  <c r="FWC111" i="1"/>
  <c r="FWD111" i="1"/>
  <c r="FWE111" i="1"/>
  <c r="FWF111" i="1"/>
  <c r="FWG111" i="1"/>
  <c r="FWH111" i="1"/>
  <c r="FWI111" i="1"/>
  <c r="FWJ111" i="1"/>
  <c r="FWK111" i="1"/>
  <c r="FWL111" i="1"/>
  <c r="FWM111" i="1"/>
  <c r="FWN111" i="1"/>
  <c r="FWO111" i="1"/>
  <c r="FWP111" i="1"/>
  <c r="FWQ111" i="1"/>
  <c r="FWR111" i="1"/>
  <c r="FWS111" i="1"/>
  <c r="FWT111" i="1"/>
  <c r="FWU111" i="1"/>
  <c r="FWV111" i="1"/>
  <c r="FWW111" i="1"/>
  <c r="FWX111" i="1"/>
  <c r="FWY111" i="1"/>
  <c r="FWZ111" i="1"/>
  <c r="FXA111" i="1"/>
  <c r="FXB111" i="1"/>
  <c r="FXC111" i="1"/>
  <c r="FXD111" i="1"/>
  <c r="FXE111" i="1"/>
  <c r="FXF111" i="1"/>
  <c r="FXG111" i="1"/>
  <c r="FXH111" i="1"/>
  <c r="FXI111" i="1"/>
  <c r="FXJ111" i="1"/>
  <c r="FXK111" i="1"/>
  <c r="FXL111" i="1"/>
  <c r="FXM111" i="1"/>
  <c r="FXN111" i="1"/>
  <c r="FXO111" i="1"/>
  <c r="FXP111" i="1"/>
  <c r="FXQ111" i="1"/>
  <c r="FXR111" i="1"/>
  <c r="FXS111" i="1"/>
  <c r="FXT111" i="1"/>
  <c r="FXU111" i="1"/>
  <c r="FXV111" i="1"/>
  <c r="FXW111" i="1"/>
  <c r="FXX111" i="1"/>
  <c r="FXY111" i="1"/>
  <c r="FXZ111" i="1"/>
  <c r="FYA111" i="1"/>
  <c r="FYB111" i="1"/>
  <c r="FYC111" i="1"/>
  <c r="FYD111" i="1"/>
  <c r="FYE111" i="1"/>
  <c r="FYF111" i="1"/>
  <c r="FYG111" i="1"/>
  <c r="FYH111" i="1"/>
  <c r="FYI111" i="1"/>
  <c r="FYJ111" i="1"/>
  <c r="FYK111" i="1"/>
  <c r="FYL111" i="1"/>
  <c r="FYM111" i="1"/>
  <c r="FYN111" i="1"/>
  <c r="FYO111" i="1"/>
  <c r="FYP111" i="1"/>
  <c r="FYQ111" i="1"/>
  <c r="FYR111" i="1"/>
  <c r="FYS111" i="1"/>
  <c r="FYT111" i="1"/>
  <c r="FYU111" i="1"/>
  <c r="FYV111" i="1"/>
  <c r="FYW111" i="1"/>
  <c r="FYX111" i="1"/>
  <c r="FYY111" i="1"/>
  <c r="FYZ111" i="1"/>
  <c r="FZA111" i="1"/>
  <c r="FZB111" i="1"/>
  <c r="FZC111" i="1"/>
  <c r="FZD111" i="1"/>
  <c r="FZE111" i="1"/>
  <c r="FZF111" i="1"/>
  <c r="FZG111" i="1"/>
  <c r="FZH111" i="1"/>
  <c r="FZI111" i="1"/>
  <c r="FZJ111" i="1"/>
  <c r="FZK111" i="1"/>
  <c r="FZL111" i="1"/>
  <c r="FZM111" i="1"/>
  <c r="FZN111" i="1"/>
  <c r="FZO111" i="1"/>
  <c r="FZP111" i="1"/>
  <c r="FZQ111" i="1"/>
  <c r="FZR111" i="1"/>
  <c r="FZS111" i="1"/>
  <c r="FZT111" i="1"/>
  <c r="FZU111" i="1"/>
  <c r="FZV111" i="1"/>
  <c r="FZW111" i="1"/>
  <c r="FZX111" i="1"/>
  <c r="FZY111" i="1"/>
  <c r="FZZ111" i="1"/>
  <c r="GAA111" i="1"/>
  <c r="GAB111" i="1"/>
  <c r="GAC111" i="1"/>
  <c r="GAD111" i="1"/>
  <c r="GAE111" i="1"/>
  <c r="GAF111" i="1"/>
  <c r="GAG111" i="1"/>
  <c r="GAH111" i="1"/>
  <c r="GAI111" i="1"/>
  <c r="GAJ111" i="1"/>
  <c r="GAK111" i="1"/>
  <c r="GAL111" i="1"/>
  <c r="GAM111" i="1"/>
  <c r="GAN111" i="1"/>
  <c r="GAO111" i="1"/>
  <c r="GAP111" i="1"/>
  <c r="GAQ111" i="1"/>
  <c r="GAR111" i="1"/>
  <c r="GAS111" i="1"/>
  <c r="GAT111" i="1"/>
  <c r="GAU111" i="1"/>
  <c r="GAV111" i="1"/>
  <c r="GAW111" i="1"/>
  <c r="GAX111" i="1"/>
  <c r="GAY111" i="1"/>
  <c r="GAZ111" i="1"/>
  <c r="GBA111" i="1"/>
  <c r="GBB111" i="1"/>
  <c r="GBC111" i="1"/>
  <c r="GBD111" i="1"/>
  <c r="GBE111" i="1"/>
  <c r="GBF111" i="1"/>
  <c r="GBG111" i="1"/>
  <c r="GBH111" i="1"/>
  <c r="GBI111" i="1"/>
  <c r="GBJ111" i="1"/>
  <c r="GBK111" i="1"/>
  <c r="GBL111" i="1"/>
  <c r="GBM111" i="1"/>
  <c r="GBN111" i="1"/>
  <c r="GBO111" i="1"/>
  <c r="GBP111" i="1"/>
  <c r="GBQ111" i="1"/>
  <c r="GBR111" i="1"/>
  <c r="GBS111" i="1"/>
  <c r="GBT111" i="1"/>
  <c r="GBU111" i="1"/>
  <c r="GBV111" i="1"/>
  <c r="GBW111" i="1"/>
  <c r="GBX111" i="1"/>
  <c r="GBY111" i="1"/>
  <c r="GBZ111" i="1"/>
  <c r="GCA111" i="1"/>
  <c r="GCB111" i="1"/>
  <c r="GCC111" i="1"/>
  <c r="GCD111" i="1"/>
  <c r="GCE111" i="1"/>
  <c r="GCF111" i="1"/>
  <c r="GCG111" i="1"/>
  <c r="GCH111" i="1"/>
  <c r="GCI111" i="1"/>
  <c r="GCJ111" i="1"/>
  <c r="GCK111" i="1"/>
  <c r="GCL111" i="1"/>
  <c r="GCM111" i="1"/>
  <c r="GCN111" i="1"/>
  <c r="GCO111" i="1"/>
  <c r="GCP111" i="1"/>
  <c r="GCQ111" i="1"/>
  <c r="GCR111" i="1"/>
  <c r="GCS111" i="1"/>
  <c r="GCT111" i="1"/>
  <c r="GCU111" i="1"/>
  <c r="GCV111" i="1"/>
  <c r="GCW111" i="1"/>
  <c r="GCX111" i="1"/>
  <c r="GCY111" i="1"/>
  <c r="GCZ111" i="1"/>
  <c r="GDA111" i="1"/>
  <c r="GDB111" i="1"/>
  <c r="GDC111" i="1"/>
  <c r="GDD111" i="1"/>
  <c r="GDE111" i="1"/>
  <c r="GDF111" i="1"/>
  <c r="GDG111" i="1"/>
  <c r="GDH111" i="1"/>
  <c r="GDI111" i="1"/>
  <c r="GDJ111" i="1"/>
  <c r="GDK111" i="1"/>
  <c r="GDL111" i="1"/>
  <c r="GDM111" i="1"/>
  <c r="GDN111" i="1"/>
  <c r="GDO111" i="1"/>
  <c r="GDP111" i="1"/>
  <c r="GDQ111" i="1"/>
  <c r="GDR111" i="1"/>
  <c r="GDS111" i="1"/>
  <c r="GDT111" i="1"/>
  <c r="GDU111" i="1"/>
  <c r="GDV111" i="1"/>
  <c r="GDW111" i="1"/>
  <c r="GDX111" i="1"/>
  <c r="GDY111" i="1"/>
  <c r="GDZ111" i="1"/>
  <c r="GEA111" i="1"/>
  <c r="GEB111" i="1"/>
  <c r="GEC111" i="1"/>
  <c r="GED111" i="1"/>
  <c r="GEE111" i="1"/>
  <c r="GEF111" i="1"/>
  <c r="GEG111" i="1"/>
  <c r="GEH111" i="1"/>
  <c r="GEI111" i="1"/>
  <c r="GEJ111" i="1"/>
  <c r="GEK111" i="1"/>
  <c r="GEL111" i="1"/>
  <c r="GEM111" i="1"/>
  <c r="GEN111" i="1"/>
  <c r="GEO111" i="1"/>
  <c r="GEP111" i="1"/>
  <c r="GEQ111" i="1"/>
  <c r="GER111" i="1"/>
  <c r="GES111" i="1"/>
  <c r="GET111" i="1"/>
  <c r="GEU111" i="1"/>
  <c r="GEV111" i="1"/>
  <c r="GEW111" i="1"/>
  <c r="GEX111" i="1"/>
  <c r="GEY111" i="1"/>
  <c r="GEZ111" i="1"/>
  <c r="GFA111" i="1"/>
  <c r="GFB111" i="1"/>
  <c r="GFC111" i="1"/>
  <c r="GFD111" i="1"/>
  <c r="GFE111" i="1"/>
  <c r="GFF111" i="1"/>
  <c r="GFG111" i="1"/>
  <c r="GFH111" i="1"/>
  <c r="GFI111" i="1"/>
  <c r="GFJ111" i="1"/>
  <c r="GFK111" i="1"/>
  <c r="GFL111" i="1"/>
  <c r="GFM111" i="1"/>
  <c r="GFN111" i="1"/>
  <c r="GFO111" i="1"/>
  <c r="GFP111" i="1"/>
  <c r="GFQ111" i="1"/>
  <c r="GFR111" i="1"/>
  <c r="GFS111" i="1"/>
  <c r="GFT111" i="1"/>
  <c r="GFU111" i="1"/>
  <c r="GFV111" i="1"/>
  <c r="GFW111" i="1"/>
  <c r="GFX111" i="1"/>
  <c r="GFY111" i="1"/>
  <c r="GFZ111" i="1"/>
  <c r="GGA111" i="1"/>
  <c r="GGB111" i="1"/>
  <c r="GGC111" i="1"/>
  <c r="GGD111" i="1"/>
  <c r="GGE111" i="1"/>
  <c r="GGF111" i="1"/>
  <c r="GGG111" i="1"/>
  <c r="GGH111" i="1"/>
  <c r="GGI111" i="1"/>
  <c r="GGJ111" i="1"/>
  <c r="GGK111" i="1"/>
  <c r="GGL111" i="1"/>
  <c r="GGM111" i="1"/>
  <c r="GGN111" i="1"/>
  <c r="GGO111" i="1"/>
  <c r="GGP111" i="1"/>
  <c r="GGQ111" i="1"/>
  <c r="GGR111" i="1"/>
  <c r="GGS111" i="1"/>
  <c r="GGT111" i="1"/>
  <c r="GGU111" i="1"/>
  <c r="GGV111" i="1"/>
  <c r="GGW111" i="1"/>
  <c r="GGX111" i="1"/>
  <c r="GGY111" i="1"/>
  <c r="GGZ111" i="1"/>
  <c r="GHA111" i="1"/>
  <c r="GHB111" i="1"/>
  <c r="GHC111" i="1"/>
  <c r="GHD111" i="1"/>
  <c r="GHE111" i="1"/>
  <c r="GHF111" i="1"/>
  <c r="GHG111" i="1"/>
  <c r="GHH111" i="1"/>
  <c r="GHI111" i="1"/>
  <c r="GHJ111" i="1"/>
  <c r="GHK111" i="1"/>
  <c r="GHL111" i="1"/>
  <c r="GHM111" i="1"/>
  <c r="GHN111" i="1"/>
  <c r="GHO111" i="1"/>
  <c r="GHP111" i="1"/>
  <c r="GHQ111" i="1"/>
  <c r="GHR111" i="1"/>
  <c r="GHS111" i="1"/>
  <c r="GHT111" i="1"/>
  <c r="GHU111" i="1"/>
  <c r="GHV111" i="1"/>
  <c r="GHW111" i="1"/>
  <c r="GHX111" i="1"/>
  <c r="GHY111" i="1"/>
  <c r="GHZ111" i="1"/>
  <c r="GIA111" i="1"/>
  <c r="GIB111" i="1"/>
  <c r="GIC111" i="1"/>
  <c r="GID111" i="1"/>
  <c r="GIE111" i="1"/>
  <c r="GIF111" i="1"/>
  <c r="GIG111" i="1"/>
  <c r="GIH111" i="1"/>
  <c r="GII111" i="1"/>
  <c r="GIJ111" i="1"/>
  <c r="GIK111" i="1"/>
  <c r="GIL111" i="1"/>
  <c r="GIM111" i="1"/>
  <c r="GIN111" i="1"/>
  <c r="GIO111" i="1"/>
  <c r="GIP111" i="1"/>
  <c r="GIQ111" i="1"/>
  <c r="GIR111" i="1"/>
  <c r="GIS111" i="1"/>
  <c r="GIT111" i="1"/>
  <c r="GIU111" i="1"/>
  <c r="GIV111" i="1"/>
  <c r="GIW111" i="1"/>
  <c r="GIX111" i="1"/>
  <c r="GIY111" i="1"/>
  <c r="GIZ111" i="1"/>
  <c r="GJA111" i="1"/>
  <c r="GJB111" i="1"/>
  <c r="GJC111" i="1"/>
  <c r="GJD111" i="1"/>
  <c r="GJE111" i="1"/>
  <c r="GJF111" i="1"/>
  <c r="GJG111" i="1"/>
  <c r="GJH111" i="1"/>
  <c r="GJI111" i="1"/>
  <c r="GJJ111" i="1"/>
  <c r="GJK111" i="1"/>
  <c r="GJL111" i="1"/>
  <c r="GJM111" i="1"/>
  <c r="GJN111" i="1"/>
  <c r="GJO111" i="1"/>
  <c r="GJP111" i="1"/>
  <c r="GJQ111" i="1"/>
  <c r="GJR111" i="1"/>
  <c r="GJS111" i="1"/>
  <c r="GJT111" i="1"/>
  <c r="GJU111" i="1"/>
  <c r="GJV111" i="1"/>
  <c r="GJW111" i="1"/>
  <c r="GJX111" i="1"/>
  <c r="GJY111" i="1"/>
  <c r="GJZ111" i="1"/>
  <c r="GKA111" i="1"/>
  <c r="GKB111" i="1"/>
  <c r="GKC111" i="1"/>
  <c r="GKD111" i="1"/>
  <c r="GKE111" i="1"/>
  <c r="GKF111" i="1"/>
  <c r="GKG111" i="1"/>
  <c r="GKH111" i="1"/>
  <c r="GKI111" i="1"/>
  <c r="GKJ111" i="1"/>
  <c r="GKK111" i="1"/>
  <c r="GKL111" i="1"/>
  <c r="GKM111" i="1"/>
  <c r="GKN111" i="1"/>
  <c r="GKO111" i="1"/>
  <c r="GKP111" i="1"/>
  <c r="GKQ111" i="1"/>
  <c r="GKR111" i="1"/>
  <c r="GKS111" i="1"/>
  <c r="GKT111" i="1"/>
  <c r="GKU111" i="1"/>
  <c r="GKV111" i="1"/>
  <c r="GKW111" i="1"/>
  <c r="GKX111" i="1"/>
  <c r="GKY111" i="1"/>
  <c r="GKZ111" i="1"/>
  <c r="GLA111" i="1"/>
  <c r="GLB111" i="1"/>
  <c r="GLC111" i="1"/>
  <c r="GLD111" i="1"/>
  <c r="GLE111" i="1"/>
  <c r="GLF111" i="1"/>
  <c r="GLG111" i="1"/>
  <c r="GLH111" i="1"/>
  <c r="GLI111" i="1"/>
  <c r="GLJ111" i="1"/>
  <c r="GLK111" i="1"/>
  <c r="GLL111" i="1"/>
  <c r="GLM111" i="1"/>
  <c r="GLN111" i="1"/>
  <c r="GLO111" i="1"/>
  <c r="GLP111" i="1"/>
  <c r="GLQ111" i="1"/>
  <c r="GLR111" i="1"/>
  <c r="GLS111" i="1"/>
  <c r="GLT111" i="1"/>
  <c r="GLU111" i="1"/>
  <c r="GLV111" i="1"/>
  <c r="GLW111" i="1"/>
  <c r="GLX111" i="1"/>
  <c r="GLY111" i="1"/>
  <c r="GLZ111" i="1"/>
  <c r="GMA111" i="1"/>
  <c r="GMB111" i="1"/>
  <c r="GMC111" i="1"/>
  <c r="GMD111" i="1"/>
  <c r="GME111" i="1"/>
  <c r="GMF111" i="1"/>
  <c r="GMG111" i="1"/>
  <c r="GMH111" i="1"/>
  <c r="GMI111" i="1"/>
  <c r="GMJ111" i="1"/>
  <c r="GMK111" i="1"/>
  <c r="GML111" i="1"/>
  <c r="GMM111" i="1"/>
  <c r="GMN111" i="1"/>
  <c r="GMO111" i="1"/>
  <c r="GMP111" i="1"/>
  <c r="GMQ111" i="1"/>
  <c r="GMR111" i="1"/>
  <c r="GMS111" i="1"/>
  <c r="GMT111" i="1"/>
  <c r="GMU111" i="1"/>
  <c r="GMV111" i="1"/>
  <c r="GMW111" i="1"/>
  <c r="GMX111" i="1"/>
  <c r="GMY111" i="1"/>
  <c r="GMZ111" i="1"/>
  <c r="GNA111" i="1"/>
  <c r="GNB111" i="1"/>
  <c r="GNC111" i="1"/>
  <c r="GND111" i="1"/>
  <c r="GNE111" i="1"/>
  <c r="GNF111" i="1"/>
  <c r="GNG111" i="1"/>
  <c r="GNH111" i="1"/>
  <c r="GNI111" i="1"/>
  <c r="GNJ111" i="1"/>
  <c r="GNK111" i="1"/>
  <c r="GNL111" i="1"/>
  <c r="GNM111" i="1"/>
  <c r="GNN111" i="1"/>
  <c r="GNO111" i="1"/>
  <c r="GNP111" i="1"/>
  <c r="GNQ111" i="1"/>
  <c r="GNR111" i="1"/>
  <c r="GNS111" i="1"/>
  <c r="GNT111" i="1"/>
  <c r="GNU111" i="1"/>
  <c r="GNV111" i="1"/>
  <c r="GNW111" i="1"/>
  <c r="GNX111" i="1"/>
  <c r="GNY111" i="1"/>
  <c r="GNZ111" i="1"/>
  <c r="GOA111" i="1"/>
  <c r="GOB111" i="1"/>
  <c r="GOC111" i="1"/>
  <c r="GOD111" i="1"/>
  <c r="GOE111" i="1"/>
  <c r="GOF111" i="1"/>
  <c r="GOG111" i="1"/>
  <c r="GOH111" i="1"/>
  <c r="GOI111" i="1"/>
  <c r="GOJ111" i="1"/>
  <c r="GOK111" i="1"/>
  <c r="GOL111" i="1"/>
  <c r="GOM111" i="1"/>
  <c r="GON111" i="1"/>
  <c r="GOO111" i="1"/>
  <c r="GOP111" i="1"/>
  <c r="GOQ111" i="1"/>
  <c r="GOR111" i="1"/>
  <c r="GOS111" i="1"/>
  <c r="GOT111" i="1"/>
  <c r="GOU111" i="1"/>
  <c r="GOV111" i="1"/>
  <c r="GOW111" i="1"/>
  <c r="GOX111" i="1"/>
  <c r="GOY111" i="1"/>
  <c r="GOZ111" i="1"/>
  <c r="GPA111" i="1"/>
  <c r="GPB111" i="1"/>
  <c r="GPC111" i="1"/>
  <c r="GPD111" i="1"/>
  <c r="GPE111" i="1"/>
  <c r="GPF111" i="1"/>
  <c r="GPG111" i="1"/>
  <c r="GPH111" i="1"/>
  <c r="GPI111" i="1"/>
  <c r="GPJ111" i="1"/>
  <c r="GPK111" i="1"/>
  <c r="GPL111" i="1"/>
  <c r="GPM111" i="1"/>
  <c r="GPN111" i="1"/>
  <c r="GPO111" i="1"/>
  <c r="GPP111" i="1"/>
  <c r="GPQ111" i="1"/>
  <c r="GPR111" i="1"/>
  <c r="GPS111" i="1"/>
  <c r="GPT111" i="1"/>
  <c r="GPU111" i="1"/>
  <c r="GPV111" i="1"/>
  <c r="GPW111" i="1"/>
  <c r="GPX111" i="1"/>
  <c r="GPY111" i="1"/>
  <c r="GPZ111" i="1"/>
  <c r="GQA111" i="1"/>
  <c r="GQB111" i="1"/>
  <c r="GQC111" i="1"/>
  <c r="GQD111" i="1"/>
  <c r="GQE111" i="1"/>
  <c r="GQF111" i="1"/>
  <c r="GQG111" i="1"/>
  <c r="GQH111" i="1"/>
  <c r="GQI111" i="1"/>
  <c r="GQJ111" i="1"/>
  <c r="GQK111" i="1"/>
  <c r="GQL111" i="1"/>
  <c r="GQM111" i="1"/>
  <c r="GQN111" i="1"/>
  <c r="GQO111" i="1"/>
  <c r="GQP111" i="1"/>
  <c r="GQQ111" i="1"/>
  <c r="GQR111" i="1"/>
  <c r="GQS111" i="1"/>
  <c r="GQT111" i="1"/>
  <c r="GQU111" i="1"/>
  <c r="GQV111" i="1"/>
  <c r="GQW111" i="1"/>
  <c r="GQX111" i="1"/>
  <c r="GQY111" i="1"/>
  <c r="GQZ111" i="1"/>
  <c r="GRA111" i="1"/>
  <c r="GRB111" i="1"/>
  <c r="GRC111" i="1"/>
  <c r="GRD111" i="1"/>
  <c r="GRE111" i="1"/>
  <c r="GRF111" i="1"/>
  <c r="GRG111" i="1"/>
  <c r="GRH111" i="1"/>
  <c r="GRI111" i="1"/>
  <c r="GRJ111" i="1"/>
  <c r="GRK111" i="1"/>
  <c r="GRL111" i="1"/>
  <c r="GRM111" i="1"/>
  <c r="GRN111" i="1"/>
  <c r="GRO111" i="1"/>
  <c r="GRP111" i="1"/>
  <c r="GRQ111" i="1"/>
  <c r="GRR111" i="1"/>
  <c r="GRS111" i="1"/>
  <c r="GRT111" i="1"/>
  <c r="GRU111" i="1"/>
  <c r="GRV111" i="1"/>
  <c r="GRW111" i="1"/>
  <c r="GRX111" i="1"/>
  <c r="GRY111" i="1"/>
  <c r="GRZ111" i="1"/>
  <c r="GSA111" i="1"/>
  <c r="GSB111" i="1"/>
  <c r="GSC111" i="1"/>
  <c r="GSD111" i="1"/>
  <c r="GSE111" i="1"/>
  <c r="GSF111" i="1"/>
  <c r="GSG111" i="1"/>
  <c r="GSH111" i="1"/>
  <c r="GSI111" i="1"/>
  <c r="GSJ111" i="1"/>
  <c r="GSK111" i="1"/>
  <c r="GSL111" i="1"/>
  <c r="GSM111" i="1"/>
  <c r="GSN111" i="1"/>
  <c r="GSO111" i="1"/>
  <c r="GSP111" i="1"/>
  <c r="GSQ111" i="1"/>
  <c r="GSR111" i="1"/>
  <c r="GSS111" i="1"/>
  <c r="GST111" i="1"/>
  <c r="GSU111" i="1"/>
  <c r="GSV111" i="1"/>
  <c r="GSW111" i="1"/>
  <c r="GSX111" i="1"/>
  <c r="GSY111" i="1"/>
  <c r="GSZ111" i="1"/>
  <c r="GTA111" i="1"/>
  <c r="GTB111" i="1"/>
  <c r="GTC111" i="1"/>
  <c r="GTD111" i="1"/>
  <c r="GTE111" i="1"/>
  <c r="GTF111" i="1"/>
  <c r="GTG111" i="1"/>
  <c r="GTH111" i="1"/>
  <c r="GTI111" i="1"/>
  <c r="GTJ111" i="1"/>
  <c r="GTK111" i="1"/>
  <c r="GTL111" i="1"/>
  <c r="GTM111" i="1"/>
  <c r="GTN111" i="1"/>
  <c r="GTO111" i="1"/>
  <c r="GTP111" i="1"/>
  <c r="GTQ111" i="1"/>
  <c r="GTR111" i="1"/>
  <c r="GTS111" i="1"/>
  <c r="GTT111" i="1"/>
  <c r="GTU111" i="1"/>
  <c r="GTV111" i="1"/>
  <c r="GTW111" i="1"/>
  <c r="GTX111" i="1"/>
  <c r="GTY111" i="1"/>
  <c r="GTZ111" i="1"/>
  <c r="GUA111" i="1"/>
  <c r="GUB111" i="1"/>
  <c r="GUC111" i="1"/>
  <c r="GUD111" i="1"/>
  <c r="GUE111" i="1"/>
  <c r="GUF111" i="1"/>
  <c r="GUG111" i="1"/>
  <c r="GUH111" i="1"/>
  <c r="GUI111" i="1"/>
  <c r="GUJ111" i="1"/>
  <c r="GUK111" i="1"/>
  <c r="GUL111" i="1"/>
  <c r="GUM111" i="1"/>
  <c r="GUN111" i="1"/>
  <c r="GUO111" i="1"/>
  <c r="GUP111" i="1"/>
  <c r="GUQ111" i="1"/>
  <c r="GUR111" i="1"/>
  <c r="GUS111" i="1"/>
  <c r="GUT111" i="1"/>
  <c r="GUU111" i="1"/>
  <c r="GUV111" i="1"/>
  <c r="GUW111" i="1"/>
  <c r="GUX111" i="1"/>
  <c r="GUY111" i="1"/>
  <c r="GUZ111" i="1"/>
  <c r="GVA111" i="1"/>
  <c r="GVB111" i="1"/>
  <c r="GVC111" i="1"/>
  <c r="GVD111" i="1"/>
  <c r="GVE111" i="1"/>
  <c r="GVF111" i="1"/>
  <c r="GVG111" i="1"/>
  <c r="GVH111" i="1"/>
  <c r="GVI111" i="1"/>
  <c r="GVJ111" i="1"/>
  <c r="GVK111" i="1"/>
  <c r="GVL111" i="1"/>
  <c r="GVM111" i="1"/>
  <c r="GVN111" i="1"/>
  <c r="GVO111" i="1"/>
  <c r="GVP111" i="1"/>
  <c r="GVQ111" i="1"/>
  <c r="GVR111" i="1"/>
  <c r="GVS111" i="1"/>
  <c r="GVT111" i="1"/>
  <c r="GVU111" i="1"/>
  <c r="GVV111" i="1"/>
  <c r="GVW111" i="1"/>
  <c r="GVX111" i="1"/>
  <c r="GVY111" i="1"/>
  <c r="GVZ111" i="1"/>
  <c r="GWA111" i="1"/>
  <c r="GWB111" i="1"/>
  <c r="GWC111" i="1"/>
  <c r="GWD111" i="1"/>
  <c r="GWE111" i="1"/>
  <c r="GWF111" i="1"/>
  <c r="GWG111" i="1"/>
  <c r="GWH111" i="1"/>
  <c r="GWI111" i="1"/>
  <c r="GWJ111" i="1"/>
  <c r="GWK111" i="1"/>
  <c r="GWL111" i="1"/>
  <c r="GWM111" i="1"/>
  <c r="GWN111" i="1"/>
  <c r="GWO111" i="1"/>
  <c r="GWP111" i="1"/>
  <c r="GWQ111" i="1"/>
  <c r="GWR111" i="1"/>
  <c r="GWS111" i="1"/>
  <c r="GWT111" i="1"/>
  <c r="GWU111" i="1"/>
  <c r="GWV111" i="1"/>
  <c r="GWW111" i="1"/>
  <c r="GWX111" i="1"/>
  <c r="GWY111" i="1"/>
  <c r="GWZ111" i="1"/>
  <c r="GXA111" i="1"/>
  <c r="GXB111" i="1"/>
  <c r="GXC111" i="1"/>
  <c r="GXD111" i="1"/>
  <c r="GXE111" i="1"/>
  <c r="GXF111" i="1"/>
  <c r="GXG111" i="1"/>
  <c r="GXH111" i="1"/>
  <c r="GXI111" i="1"/>
  <c r="GXJ111" i="1"/>
  <c r="GXK111" i="1"/>
  <c r="GXL111" i="1"/>
  <c r="GXM111" i="1"/>
  <c r="GXN111" i="1"/>
  <c r="GXO111" i="1"/>
  <c r="GXP111" i="1"/>
  <c r="GXQ111" i="1"/>
  <c r="GXR111" i="1"/>
  <c r="GXS111" i="1"/>
  <c r="GXT111" i="1"/>
  <c r="GXU111" i="1"/>
  <c r="GXV111" i="1"/>
  <c r="GXW111" i="1"/>
  <c r="GXX111" i="1"/>
  <c r="GXY111" i="1"/>
  <c r="GXZ111" i="1"/>
  <c r="GYA111" i="1"/>
  <c r="GYB111" i="1"/>
  <c r="GYC111" i="1"/>
  <c r="GYD111" i="1"/>
  <c r="GYE111" i="1"/>
  <c r="GYF111" i="1"/>
  <c r="GYG111" i="1"/>
  <c r="GYH111" i="1"/>
  <c r="GYI111" i="1"/>
  <c r="GYJ111" i="1"/>
  <c r="GYK111" i="1"/>
  <c r="GYL111" i="1"/>
  <c r="GYM111" i="1"/>
  <c r="GYN111" i="1"/>
  <c r="GYO111" i="1"/>
  <c r="GYP111" i="1"/>
  <c r="GYQ111" i="1"/>
  <c r="GYR111" i="1"/>
  <c r="GYS111" i="1"/>
  <c r="GYT111" i="1"/>
  <c r="GYU111" i="1"/>
  <c r="GYV111" i="1"/>
  <c r="GYW111" i="1"/>
  <c r="GYX111" i="1"/>
  <c r="GYY111" i="1"/>
  <c r="GYZ111" i="1"/>
  <c r="GZA111" i="1"/>
  <c r="GZB111" i="1"/>
  <c r="GZC111" i="1"/>
  <c r="GZD111" i="1"/>
  <c r="GZE111" i="1"/>
  <c r="GZF111" i="1"/>
  <c r="GZG111" i="1"/>
  <c r="GZH111" i="1"/>
  <c r="GZI111" i="1"/>
  <c r="GZJ111" i="1"/>
  <c r="GZK111" i="1"/>
  <c r="GZL111" i="1"/>
  <c r="GZM111" i="1"/>
  <c r="GZN111" i="1"/>
  <c r="GZO111" i="1"/>
  <c r="GZP111" i="1"/>
  <c r="GZQ111" i="1"/>
  <c r="GZR111" i="1"/>
  <c r="GZS111" i="1"/>
  <c r="GZT111" i="1"/>
  <c r="GZU111" i="1"/>
  <c r="GZV111" i="1"/>
  <c r="GZW111" i="1"/>
  <c r="GZX111" i="1"/>
  <c r="GZY111" i="1"/>
  <c r="GZZ111" i="1"/>
  <c r="HAA111" i="1"/>
  <c r="HAB111" i="1"/>
  <c r="HAC111" i="1"/>
  <c r="HAD111" i="1"/>
  <c r="HAE111" i="1"/>
  <c r="HAF111" i="1"/>
  <c r="HAG111" i="1"/>
  <c r="HAH111" i="1"/>
  <c r="HAI111" i="1"/>
  <c r="HAJ111" i="1"/>
  <c r="HAK111" i="1"/>
  <c r="HAL111" i="1"/>
  <c r="HAM111" i="1"/>
  <c r="HAN111" i="1"/>
  <c r="HAO111" i="1"/>
  <c r="HAP111" i="1"/>
  <c r="HAQ111" i="1"/>
  <c r="HAR111" i="1"/>
  <c r="HAS111" i="1"/>
  <c r="HAT111" i="1"/>
  <c r="HAU111" i="1"/>
  <c r="HAV111" i="1"/>
  <c r="HAW111" i="1"/>
  <c r="HAX111" i="1"/>
  <c r="HAY111" i="1"/>
  <c r="HAZ111" i="1"/>
  <c r="HBA111" i="1"/>
  <c r="HBB111" i="1"/>
  <c r="HBC111" i="1"/>
  <c r="HBD111" i="1"/>
  <c r="HBE111" i="1"/>
  <c r="HBF111" i="1"/>
  <c r="HBG111" i="1"/>
  <c r="HBH111" i="1"/>
  <c r="HBI111" i="1"/>
  <c r="HBJ111" i="1"/>
  <c r="HBK111" i="1"/>
  <c r="HBL111" i="1"/>
  <c r="HBM111" i="1"/>
  <c r="HBN111" i="1"/>
  <c r="HBO111" i="1"/>
  <c r="HBP111" i="1"/>
  <c r="HBQ111" i="1"/>
  <c r="HBR111" i="1"/>
  <c r="HBS111" i="1"/>
  <c r="HBT111" i="1"/>
  <c r="HBU111" i="1"/>
  <c r="HBV111" i="1"/>
  <c r="HBW111" i="1"/>
  <c r="HBX111" i="1"/>
  <c r="HBY111" i="1"/>
  <c r="HBZ111" i="1"/>
  <c r="HCA111" i="1"/>
  <c r="HCB111" i="1"/>
  <c r="HCC111" i="1"/>
  <c r="HCD111" i="1"/>
  <c r="HCE111" i="1"/>
  <c r="HCF111" i="1"/>
  <c r="HCG111" i="1"/>
  <c r="HCH111" i="1"/>
  <c r="HCI111" i="1"/>
  <c r="HCJ111" i="1"/>
  <c r="HCK111" i="1"/>
  <c r="HCL111" i="1"/>
  <c r="HCM111" i="1"/>
  <c r="HCN111" i="1"/>
  <c r="HCO111" i="1"/>
  <c r="HCP111" i="1"/>
  <c r="HCQ111" i="1"/>
  <c r="HCR111" i="1"/>
  <c r="HCS111" i="1"/>
  <c r="HCT111" i="1"/>
  <c r="HCU111" i="1"/>
  <c r="HCV111" i="1"/>
  <c r="HCW111" i="1"/>
  <c r="HCX111" i="1"/>
  <c r="HCY111" i="1"/>
  <c r="HCZ111" i="1"/>
  <c r="HDA111" i="1"/>
  <c r="HDB111" i="1"/>
  <c r="HDC111" i="1"/>
  <c r="HDD111" i="1"/>
  <c r="HDE111" i="1"/>
  <c r="HDF111" i="1"/>
  <c r="HDG111" i="1"/>
  <c r="HDH111" i="1"/>
  <c r="HDI111" i="1"/>
  <c r="HDJ111" i="1"/>
  <c r="HDK111" i="1"/>
  <c r="HDL111" i="1"/>
  <c r="HDM111" i="1"/>
  <c r="HDN111" i="1"/>
  <c r="HDO111" i="1"/>
  <c r="HDP111" i="1"/>
  <c r="HDQ111" i="1"/>
  <c r="HDR111" i="1"/>
  <c r="HDS111" i="1"/>
  <c r="HDT111" i="1"/>
  <c r="HDU111" i="1"/>
  <c r="HDV111" i="1"/>
  <c r="HDW111" i="1"/>
  <c r="HDX111" i="1"/>
  <c r="HDY111" i="1"/>
  <c r="HDZ111" i="1"/>
  <c r="HEA111" i="1"/>
  <c r="HEB111" i="1"/>
  <c r="HEC111" i="1"/>
  <c r="HED111" i="1"/>
  <c r="HEE111" i="1"/>
  <c r="HEF111" i="1"/>
  <c r="HEG111" i="1"/>
  <c r="HEH111" i="1"/>
  <c r="HEI111" i="1"/>
  <c r="HEJ111" i="1"/>
  <c r="HEK111" i="1"/>
  <c r="HEL111" i="1"/>
  <c r="HEM111" i="1"/>
  <c r="HEN111" i="1"/>
  <c r="HEO111" i="1"/>
  <c r="HEP111" i="1"/>
  <c r="HEQ111" i="1"/>
  <c r="HER111" i="1"/>
  <c r="HES111" i="1"/>
  <c r="HET111" i="1"/>
  <c r="HEU111" i="1"/>
  <c r="HEV111" i="1"/>
  <c r="HEW111" i="1"/>
  <c r="HEX111" i="1"/>
  <c r="HEY111" i="1"/>
  <c r="HEZ111" i="1"/>
  <c r="HFA111" i="1"/>
  <c r="HFB111" i="1"/>
  <c r="HFC111" i="1"/>
  <c r="HFD111" i="1"/>
  <c r="HFE111" i="1"/>
  <c r="HFF111" i="1"/>
  <c r="HFG111" i="1"/>
  <c r="HFH111" i="1"/>
  <c r="HFI111" i="1"/>
  <c r="HFJ111" i="1"/>
  <c r="HFK111" i="1"/>
  <c r="HFL111" i="1"/>
  <c r="HFM111" i="1"/>
  <c r="HFN111" i="1"/>
  <c r="HFO111" i="1"/>
  <c r="HFP111" i="1"/>
  <c r="HFQ111" i="1"/>
  <c r="HFR111" i="1"/>
  <c r="HFS111" i="1"/>
  <c r="HFT111" i="1"/>
  <c r="HFU111" i="1"/>
  <c r="HFV111" i="1"/>
  <c r="HFW111" i="1"/>
  <c r="HFX111" i="1"/>
  <c r="HFY111" i="1"/>
  <c r="HFZ111" i="1"/>
  <c r="HGA111" i="1"/>
  <c r="HGB111" i="1"/>
  <c r="HGC111" i="1"/>
  <c r="HGD111" i="1"/>
  <c r="HGE111" i="1"/>
  <c r="HGF111" i="1"/>
  <c r="HGG111" i="1"/>
  <c r="HGH111" i="1"/>
  <c r="HGI111" i="1"/>
  <c r="HGJ111" i="1"/>
  <c r="HGK111" i="1"/>
  <c r="HGL111" i="1"/>
  <c r="HGM111" i="1"/>
  <c r="HGN111" i="1"/>
  <c r="HGO111" i="1"/>
  <c r="HGP111" i="1"/>
  <c r="HGQ111" i="1"/>
  <c r="HGR111" i="1"/>
  <c r="HGS111" i="1"/>
  <c r="HGT111" i="1"/>
  <c r="HGU111" i="1"/>
  <c r="HGV111" i="1"/>
  <c r="HGW111" i="1"/>
  <c r="HGX111" i="1"/>
  <c r="HGY111" i="1"/>
  <c r="HGZ111" i="1"/>
  <c r="HHA111" i="1"/>
  <c r="HHB111" i="1"/>
  <c r="HHC111" i="1"/>
  <c r="HHD111" i="1"/>
  <c r="HHE111" i="1"/>
  <c r="HHF111" i="1"/>
  <c r="HHG111" i="1"/>
  <c r="HHH111" i="1"/>
  <c r="HHI111" i="1"/>
  <c r="HHJ111" i="1"/>
  <c r="HHK111" i="1"/>
  <c r="HHL111" i="1"/>
  <c r="HHM111" i="1"/>
  <c r="HHN111" i="1"/>
  <c r="HHO111" i="1"/>
  <c r="HHP111" i="1"/>
  <c r="HHQ111" i="1"/>
  <c r="HHR111" i="1"/>
  <c r="HHS111" i="1"/>
  <c r="HHT111" i="1"/>
  <c r="HHU111" i="1"/>
  <c r="HHV111" i="1"/>
  <c r="HHW111" i="1"/>
  <c r="HHX111" i="1"/>
  <c r="HHY111" i="1"/>
  <c r="HHZ111" i="1"/>
  <c r="HIA111" i="1"/>
  <c r="HIB111" i="1"/>
  <c r="HIC111" i="1"/>
  <c r="HID111" i="1"/>
  <c r="HIE111" i="1"/>
  <c r="HIF111" i="1"/>
  <c r="HIG111" i="1"/>
  <c r="HIH111" i="1"/>
  <c r="HII111" i="1"/>
  <c r="HIJ111" i="1"/>
  <c r="HIK111" i="1"/>
  <c r="HIL111" i="1"/>
  <c r="HIM111" i="1"/>
  <c r="HIN111" i="1"/>
  <c r="HIO111" i="1"/>
  <c r="HIP111" i="1"/>
  <c r="HIQ111" i="1"/>
  <c r="HIR111" i="1"/>
  <c r="HIS111" i="1"/>
  <c r="HIT111" i="1"/>
  <c r="HIU111" i="1"/>
  <c r="HIV111" i="1"/>
  <c r="HIW111" i="1"/>
  <c r="HIX111" i="1"/>
  <c r="HIY111" i="1"/>
  <c r="HIZ111" i="1"/>
  <c r="HJA111" i="1"/>
  <c r="HJB111" i="1"/>
  <c r="HJC111" i="1"/>
  <c r="HJD111" i="1"/>
  <c r="HJE111" i="1"/>
  <c r="HJF111" i="1"/>
  <c r="HJG111" i="1"/>
  <c r="HJH111" i="1"/>
  <c r="HJI111" i="1"/>
  <c r="HJJ111" i="1"/>
  <c r="HJK111" i="1"/>
  <c r="HJL111" i="1"/>
  <c r="HJM111" i="1"/>
  <c r="HJN111" i="1"/>
  <c r="HJO111" i="1"/>
  <c r="HJP111" i="1"/>
  <c r="HJQ111" i="1"/>
  <c r="HJR111" i="1"/>
  <c r="HJS111" i="1"/>
  <c r="HJT111" i="1"/>
  <c r="HJU111" i="1"/>
  <c r="HJV111" i="1"/>
  <c r="HJW111" i="1"/>
  <c r="HJX111" i="1"/>
  <c r="HJY111" i="1"/>
  <c r="HJZ111" i="1"/>
  <c r="HKA111" i="1"/>
  <c r="HKB111" i="1"/>
  <c r="HKC111" i="1"/>
  <c r="HKD111" i="1"/>
  <c r="HKE111" i="1"/>
  <c r="HKF111" i="1"/>
  <c r="HKG111" i="1"/>
  <c r="HKH111" i="1"/>
  <c r="HKI111" i="1"/>
  <c r="HKJ111" i="1"/>
  <c r="HKK111" i="1"/>
  <c r="HKL111" i="1"/>
  <c r="HKM111" i="1"/>
  <c r="HKN111" i="1"/>
  <c r="HKO111" i="1"/>
  <c r="HKP111" i="1"/>
  <c r="HKQ111" i="1"/>
  <c r="HKR111" i="1"/>
  <c r="HKS111" i="1"/>
  <c r="HKT111" i="1"/>
  <c r="HKU111" i="1"/>
  <c r="HKV111" i="1"/>
  <c r="HKW111" i="1"/>
  <c r="HKX111" i="1"/>
  <c r="HKY111" i="1"/>
  <c r="HKZ111" i="1"/>
  <c r="HLA111" i="1"/>
  <c r="HLB111" i="1"/>
  <c r="HLC111" i="1"/>
  <c r="HLD111" i="1"/>
  <c r="HLE111" i="1"/>
  <c r="HLF111" i="1"/>
  <c r="HLG111" i="1"/>
  <c r="HLH111" i="1"/>
  <c r="HLI111" i="1"/>
  <c r="HLJ111" i="1"/>
  <c r="HLK111" i="1"/>
  <c r="HLL111" i="1"/>
  <c r="HLM111" i="1"/>
  <c r="HLN111" i="1"/>
  <c r="HLO111" i="1"/>
  <c r="HLP111" i="1"/>
  <c r="HLQ111" i="1"/>
  <c r="HLR111" i="1"/>
  <c r="HLS111" i="1"/>
  <c r="HLT111" i="1"/>
  <c r="HLU111" i="1"/>
  <c r="HLV111" i="1"/>
  <c r="HLW111" i="1"/>
  <c r="HLX111" i="1"/>
  <c r="HLY111" i="1"/>
  <c r="HLZ111" i="1"/>
  <c r="HMA111" i="1"/>
  <c r="HMB111" i="1"/>
  <c r="HMC111" i="1"/>
  <c r="HMD111" i="1"/>
  <c r="HME111" i="1"/>
  <c r="HMF111" i="1"/>
  <c r="HMG111" i="1"/>
  <c r="HMH111" i="1"/>
  <c r="HMI111" i="1"/>
  <c r="HMJ111" i="1"/>
  <c r="HMK111" i="1"/>
  <c r="HML111" i="1"/>
  <c r="HMM111" i="1"/>
  <c r="HMN111" i="1"/>
  <c r="HMO111" i="1"/>
  <c r="HMP111" i="1"/>
  <c r="HMQ111" i="1"/>
  <c r="HMR111" i="1"/>
  <c r="HMS111" i="1"/>
  <c r="HMT111" i="1"/>
  <c r="HMU111" i="1"/>
  <c r="HMV111" i="1"/>
  <c r="HMW111" i="1"/>
  <c r="HMX111" i="1"/>
  <c r="HMY111" i="1"/>
  <c r="HMZ111" i="1"/>
  <c r="HNA111" i="1"/>
  <c r="HNB111" i="1"/>
  <c r="HNC111" i="1"/>
  <c r="HND111" i="1"/>
  <c r="HNE111" i="1"/>
  <c r="HNF111" i="1"/>
  <c r="HNG111" i="1"/>
  <c r="HNH111" i="1"/>
  <c r="HNI111" i="1"/>
  <c r="HNJ111" i="1"/>
  <c r="HNK111" i="1"/>
  <c r="HNL111" i="1"/>
  <c r="HNM111" i="1"/>
  <c r="HNN111" i="1"/>
  <c r="HNO111" i="1"/>
  <c r="HNP111" i="1"/>
  <c r="HNQ111" i="1"/>
  <c r="HNR111" i="1"/>
  <c r="HNS111" i="1"/>
  <c r="HNT111" i="1"/>
  <c r="HNU111" i="1"/>
  <c r="HNV111" i="1"/>
  <c r="HNW111" i="1"/>
  <c r="HNX111" i="1"/>
  <c r="HNY111" i="1"/>
  <c r="HNZ111" i="1"/>
  <c r="HOA111" i="1"/>
  <c r="HOB111" i="1"/>
  <c r="HOC111" i="1"/>
  <c r="HOD111" i="1"/>
  <c r="HOE111" i="1"/>
  <c r="HOF111" i="1"/>
  <c r="HOG111" i="1"/>
  <c r="HOH111" i="1"/>
  <c r="HOI111" i="1"/>
  <c r="HOJ111" i="1"/>
  <c r="HOK111" i="1"/>
  <c r="HOL111" i="1"/>
  <c r="HOM111" i="1"/>
  <c r="HON111" i="1"/>
  <c r="HOO111" i="1"/>
  <c r="HOP111" i="1"/>
  <c r="HOQ111" i="1"/>
  <c r="HOR111" i="1"/>
  <c r="HOS111" i="1"/>
  <c r="HOT111" i="1"/>
  <c r="HOU111" i="1"/>
  <c r="HOV111" i="1"/>
  <c r="HOW111" i="1"/>
  <c r="HOX111" i="1"/>
  <c r="HOY111" i="1"/>
  <c r="HOZ111" i="1"/>
  <c r="HPA111" i="1"/>
  <c r="HPB111" i="1"/>
  <c r="HPC111" i="1"/>
  <c r="HPD111" i="1"/>
  <c r="HPE111" i="1"/>
  <c r="HPF111" i="1"/>
  <c r="HPG111" i="1"/>
  <c r="HPH111" i="1"/>
  <c r="HPI111" i="1"/>
  <c r="HPJ111" i="1"/>
  <c r="HPK111" i="1"/>
  <c r="HPL111" i="1"/>
  <c r="HPM111" i="1"/>
  <c r="HPN111" i="1"/>
  <c r="HPO111" i="1"/>
  <c r="HPP111" i="1"/>
  <c r="HPQ111" i="1"/>
  <c r="HPR111" i="1"/>
  <c r="HPS111" i="1"/>
  <c r="HPT111" i="1"/>
  <c r="HPU111" i="1"/>
  <c r="HPV111" i="1"/>
  <c r="HPW111" i="1"/>
  <c r="HPX111" i="1"/>
  <c r="HPY111" i="1"/>
  <c r="HPZ111" i="1"/>
  <c r="HQA111" i="1"/>
  <c r="HQB111" i="1"/>
  <c r="HQC111" i="1"/>
  <c r="HQD111" i="1"/>
  <c r="HQE111" i="1"/>
  <c r="HQF111" i="1"/>
  <c r="HQG111" i="1"/>
  <c r="HQH111" i="1"/>
  <c r="HQI111" i="1"/>
  <c r="HQJ111" i="1"/>
  <c r="HQK111" i="1"/>
  <c r="HQL111" i="1"/>
  <c r="HQM111" i="1"/>
  <c r="HQN111" i="1"/>
  <c r="HQO111" i="1"/>
  <c r="HQP111" i="1"/>
  <c r="HQQ111" i="1"/>
  <c r="HQR111" i="1"/>
  <c r="HQS111" i="1"/>
  <c r="HQT111" i="1"/>
  <c r="HQU111" i="1"/>
  <c r="HQV111" i="1"/>
  <c r="HQW111" i="1"/>
  <c r="HQX111" i="1"/>
  <c r="HQY111" i="1"/>
  <c r="HQZ111" i="1"/>
  <c r="HRA111" i="1"/>
  <c r="HRB111" i="1"/>
  <c r="HRC111" i="1"/>
  <c r="HRD111" i="1"/>
  <c r="HRE111" i="1"/>
  <c r="HRF111" i="1"/>
  <c r="HRG111" i="1"/>
  <c r="HRH111" i="1"/>
  <c r="HRI111" i="1"/>
  <c r="HRJ111" i="1"/>
  <c r="HRK111" i="1"/>
  <c r="HRL111" i="1"/>
  <c r="HRM111" i="1"/>
  <c r="HRN111" i="1"/>
  <c r="HRO111" i="1"/>
  <c r="HRP111" i="1"/>
  <c r="HRQ111" i="1"/>
  <c r="HRR111" i="1"/>
  <c r="HRS111" i="1"/>
  <c r="HRT111" i="1"/>
  <c r="HRU111" i="1"/>
  <c r="HRV111" i="1"/>
  <c r="HRW111" i="1"/>
  <c r="HRX111" i="1"/>
  <c r="HRY111" i="1"/>
  <c r="HRZ111" i="1"/>
  <c r="HSA111" i="1"/>
  <c r="HSB111" i="1"/>
  <c r="HSC111" i="1"/>
  <c r="HSD111" i="1"/>
  <c r="HSE111" i="1"/>
  <c r="HSF111" i="1"/>
  <c r="HSG111" i="1"/>
  <c r="HSH111" i="1"/>
  <c r="HSI111" i="1"/>
  <c r="HSJ111" i="1"/>
  <c r="HSK111" i="1"/>
  <c r="HSL111" i="1"/>
  <c r="HSM111" i="1"/>
  <c r="HSN111" i="1"/>
  <c r="HSO111" i="1"/>
  <c r="HSP111" i="1"/>
  <c r="HSQ111" i="1"/>
  <c r="HSR111" i="1"/>
  <c r="HSS111" i="1"/>
  <c r="HST111" i="1"/>
  <c r="HSU111" i="1"/>
  <c r="HSV111" i="1"/>
  <c r="HSW111" i="1"/>
  <c r="HSX111" i="1"/>
  <c r="HSY111" i="1"/>
  <c r="HSZ111" i="1"/>
  <c r="HTA111" i="1"/>
  <c r="HTB111" i="1"/>
  <c r="HTC111" i="1"/>
  <c r="HTD111" i="1"/>
  <c r="HTE111" i="1"/>
  <c r="HTF111" i="1"/>
  <c r="HTG111" i="1"/>
  <c r="HTH111" i="1"/>
  <c r="HTI111" i="1"/>
  <c r="HTJ111" i="1"/>
  <c r="HTK111" i="1"/>
  <c r="HTL111" i="1"/>
  <c r="HTM111" i="1"/>
  <c r="HTN111" i="1"/>
  <c r="HTO111" i="1"/>
  <c r="HTP111" i="1"/>
  <c r="HTQ111" i="1"/>
  <c r="HTR111" i="1"/>
  <c r="HTS111" i="1"/>
  <c r="HTT111" i="1"/>
  <c r="HTU111" i="1"/>
  <c r="HTV111" i="1"/>
  <c r="HTW111" i="1"/>
  <c r="HTX111" i="1"/>
  <c r="HTY111" i="1"/>
  <c r="HTZ111" i="1"/>
  <c r="HUA111" i="1"/>
  <c r="HUB111" i="1"/>
  <c r="HUC111" i="1"/>
  <c r="HUD111" i="1"/>
  <c r="HUE111" i="1"/>
  <c r="HUF111" i="1"/>
  <c r="HUG111" i="1"/>
  <c r="HUH111" i="1"/>
  <c r="HUI111" i="1"/>
  <c r="HUJ111" i="1"/>
  <c r="HUK111" i="1"/>
  <c r="HUL111" i="1"/>
  <c r="HUM111" i="1"/>
  <c r="HUN111" i="1"/>
  <c r="HUO111" i="1"/>
  <c r="HUP111" i="1"/>
  <c r="HUQ111" i="1"/>
  <c r="HUR111" i="1"/>
  <c r="HUS111" i="1"/>
  <c r="HUT111" i="1"/>
  <c r="HUU111" i="1"/>
  <c r="HUV111" i="1"/>
  <c r="HUW111" i="1"/>
  <c r="HUX111" i="1"/>
  <c r="HUY111" i="1"/>
  <c r="HUZ111" i="1"/>
  <c r="HVA111" i="1"/>
  <c r="HVB111" i="1"/>
  <c r="HVC111" i="1"/>
  <c r="HVD111" i="1"/>
  <c r="HVE111" i="1"/>
  <c r="HVF111" i="1"/>
  <c r="HVG111" i="1"/>
  <c r="HVH111" i="1"/>
  <c r="HVI111" i="1"/>
  <c r="HVJ111" i="1"/>
  <c r="HVK111" i="1"/>
  <c r="HVL111" i="1"/>
  <c r="HVM111" i="1"/>
  <c r="HVN111" i="1"/>
  <c r="HVO111" i="1"/>
  <c r="HVP111" i="1"/>
  <c r="HVQ111" i="1"/>
  <c r="HVR111" i="1"/>
  <c r="HVS111" i="1"/>
  <c r="HVT111" i="1"/>
  <c r="HVU111" i="1"/>
  <c r="HVV111" i="1"/>
  <c r="HVW111" i="1"/>
  <c r="HVX111" i="1"/>
  <c r="HVY111" i="1"/>
  <c r="HVZ111" i="1"/>
  <c r="HWA111" i="1"/>
  <c r="HWB111" i="1"/>
  <c r="HWC111" i="1"/>
  <c r="HWD111" i="1"/>
  <c r="HWE111" i="1"/>
  <c r="HWF111" i="1"/>
  <c r="HWG111" i="1"/>
  <c r="HWH111" i="1"/>
  <c r="HWI111" i="1"/>
  <c r="HWJ111" i="1"/>
  <c r="HWK111" i="1"/>
  <c r="HWL111" i="1"/>
  <c r="HWM111" i="1"/>
  <c r="HWN111" i="1"/>
  <c r="HWO111" i="1"/>
  <c r="HWP111" i="1"/>
  <c r="HWQ111" i="1"/>
  <c r="HWR111" i="1"/>
  <c r="HWS111" i="1"/>
  <c r="HWT111" i="1"/>
  <c r="HWU111" i="1"/>
  <c r="HWV111" i="1"/>
  <c r="HWW111" i="1"/>
  <c r="HWX111" i="1"/>
  <c r="HWY111" i="1"/>
  <c r="HWZ111" i="1"/>
  <c r="HXA111" i="1"/>
  <c r="HXB111" i="1"/>
  <c r="HXC111" i="1"/>
  <c r="HXD111" i="1"/>
  <c r="HXE111" i="1"/>
  <c r="HXF111" i="1"/>
  <c r="HXG111" i="1"/>
  <c r="HXH111" i="1"/>
  <c r="HXI111" i="1"/>
  <c r="HXJ111" i="1"/>
  <c r="HXK111" i="1"/>
  <c r="HXL111" i="1"/>
  <c r="HXM111" i="1"/>
  <c r="HXN111" i="1"/>
  <c r="HXO111" i="1"/>
  <c r="HXP111" i="1"/>
  <c r="HXQ111" i="1"/>
  <c r="HXR111" i="1"/>
  <c r="HXS111" i="1"/>
  <c r="HXT111" i="1"/>
  <c r="HXU111" i="1"/>
  <c r="HXV111" i="1"/>
  <c r="HXW111" i="1"/>
  <c r="HXX111" i="1"/>
  <c r="HXY111" i="1"/>
  <c r="HXZ111" i="1"/>
  <c r="HYA111" i="1"/>
  <c r="HYB111" i="1"/>
  <c r="HYC111" i="1"/>
  <c r="HYD111" i="1"/>
  <c r="HYE111" i="1"/>
  <c r="HYF111" i="1"/>
  <c r="HYG111" i="1"/>
  <c r="HYH111" i="1"/>
  <c r="HYI111" i="1"/>
  <c r="HYJ111" i="1"/>
  <c r="HYK111" i="1"/>
  <c r="HYL111" i="1"/>
  <c r="HYM111" i="1"/>
  <c r="HYN111" i="1"/>
  <c r="HYO111" i="1"/>
  <c r="HYP111" i="1"/>
  <c r="HYQ111" i="1"/>
  <c r="HYR111" i="1"/>
  <c r="HYS111" i="1"/>
  <c r="HYT111" i="1"/>
  <c r="HYU111" i="1"/>
  <c r="HYV111" i="1"/>
  <c r="HYW111" i="1"/>
  <c r="HYX111" i="1"/>
  <c r="HYY111" i="1"/>
  <c r="HYZ111" i="1"/>
  <c r="HZA111" i="1"/>
  <c r="HZB111" i="1"/>
  <c r="HZC111" i="1"/>
  <c r="HZD111" i="1"/>
  <c r="HZE111" i="1"/>
  <c r="HZF111" i="1"/>
  <c r="HZG111" i="1"/>
  <c r="HZH111" i="1"/>
  <c r="HZI111" i="1"/>
  <c r="HZJ111" i="1"/>
  <c r="HZK111" i="1"/>
  <c r="HZL111" i="1"/>
  <c r="HZM111" i="1"/>
  <c r="HZN111" i="1"/>
  <c r="HZO111" i="1"/>
  <c r="HZP111" i="1"/>
  <c r="HZQ111" i="1"/>
  <c r="HZR111" i="1"/>
  <c r="HZS111" i="1"/>
  <c r="HZT111" i="1"/>
  <c r="HZU111" i="1"/>
  <c r="HZV111" i="1"/>
  <c r="HZW111" i="1"/>
  <c r="HZX111" i="1"/>
  <c r="HZY111" i="1"/>
  <c r="HZZ111" i="1"/>
  <c r="IAA111" i="1"/>
  <c r="IAB111" i="1"/>
  <c r="IAC111" i="1"/>
  <c r="IAD111" i="1"/>
  <c r="IAE111" i="1"/>
  <c r="IAF111" i="1"/>
  <c r="IAG111" i="1"/>
  <c r="IAH111" i="1"/>
  <c r="IAI111" i="1"/>
  <c r="IAJ111" i="1"/>
  <c r="IAK111" i="1"/>
  <c r="IAL111" i="1"/>
  <c r="IAM111" i="1"/>
  <c r="IAN111" i="1"/>
  <c r="IAO111" i="1"/>
  <c r="IAP111" i="1"/>
  <c r="IAQ111" i="1"/>
  <c r="IAR111" i="1"/>
  <c r="IAS111" i="1"/>
  <c r="IAT111" i="1"/>
  <c r="IAU111" i="1"/>
  <c r="IAV111" i="1"/>
  <c r="IAW111" i="1"/>
  <c r="IAX111" i="1"/>
  <c r="IAY111" i="1"/>
  <c r="IAZ111" i="1"/>
  <c r="IBA111" i="1"/>
  <c r="IBB111" i="1"/>
  <c r="IBC111" i="1"/>
  <c r="IBD111" i="1"/>
  <c r="IBE111" i="1"/>
  <c r="IBF111" i="1"/>
  <c r="IBG111" i="1"/>
  <c r="IBH111" i="1"/>
  <c r="IBI111" i="1"/>
  <c r="IBJ111" i="1"/>
  <c r="IBK111" i="1"/>
  <c r="IBL111" i="1"/>
  <c r="IBM111" i="1"/>
  <c r="IBN111" i="1"/>
  <c r="IBO111" i="1"/>
  <c r="IBP111" i="1"/>
  <c r="IBQ111" i="1"/>
  <c r="IBR111" i="1"/>
  <c r="IBS111" i="1"/>
  <c r="IBT111" i="1"/>
  <c r="IBU111" i="1"/>
  <c r="IBV111" i="1"/>
  <c r="IBW111" i="1"/>
  <c r="IBX111" i="1"/>
  <c r="IBY111" i="1"/>
  <c r="IBZ111" i="1"/>
  <c r="ICA111" i="1"/>
  <c r="ICB111" i="1"/>
  <c r="ICC111" i="1"/>
  <c r="ICD111" i="1"/>
  <c r="ICE111" i="1"/>
  <c r="ICF111" i="1"/>
  <c r="ICG111" i="1"/>
  <c r="ICH111" i="1"/>
  <c r="ICI111" i="1"/>
  <c r="ICJ111" i="1"/>
  <c r="ICK111" i="1"/>
  <c r="ICL111" i="1"/>
  <c r="ICM111" i="1"/>
  <c r="ICN111" i="1"/>
  <c r="ICO111" i="1"/>
  <c r="ICP111" i="1"/>
  <c r="ICQ111" i="1"/>
  <c r="ICR111" i="1"/>
  <c r="ICS111" i="1"/>
  <c r="ICT111" i="1"/>
  <c r="ICU111" i="1"/>
  <c r="ICV111" i="1"/>
  <c r="ICW111" i="1"/>
  <c r="ICX111" i="1"/>
  <c r="ICY111" i="1"/>
  <c r="ICZ111" i="1"/>
  <c r="IDA111" i="1"/>
  <c r="IDB111" i="1"/>
  <c r="IDC111" i="1"/>
  <c r="IDD111" i="1"/>
  <c r="IDE111" i="1"/>
  <c r="IDF111" i="1"/>
  <c r="IDG111" i="1"/>
  <c r="IDH111" i="1"/>
  <c r="IDI111" i="1"/>
  <c r="IDJ111" i="1"/>
  <c r="IDK111" i="1"/>
  <c r="IDL111" i="1"/>
  <c r="IDM111" i="1"/>
  <c r="IDN111" i="1"/>
  <c r="IDO111" i="1"/>
  <c r="IDP111" i="1"/>
  <c r="IDQ111" i="1"/>
  <c r="IDR111" i="1"/>
  <c r="IDS111" i="1"/>
  <c r="IDT111" i="1"/>
  <c r="IDU111" i="1"/>
  <c r="IDV111" i="1"/>
  <c r="IDW111" i="1"/>
  <c r="IDX111" i="1"/>
  <c r="IDY111" i="1"/>
  <c r="IDZ111" i="1"/>
  <c r="IEA111" i="1"/>
  <c r="IEB111" i="1"/>
  <c r="IEC111" i="1"/>
  <c r="IED111" i="1"/>
  <c r="IEE111" i="1"/>
  <c r="IEF111" i="1"/>
  <c r="IEG111" i="1"/>
  <c r="IEH111" i="1"/>
  <c r="IEI111" i="1"/>
  <c r="IEJ111" i="1"/>
  <c r="IEK111" i="1"/>
  <c r="IEL111" i="1"/>
  <c r="IEM111" i="1"/>
  <c r="IEN111" i="1"/>
  <c r="IEO111" i="1"/>
  <c r="IEP111" i="1"/>
  <c r="IEQ111" i="1"/>
  <c r="IER111" i="1"/>
  <c r="IES111" i="1"/>
  <c r="IET111" i="1"/>
  <c r="IEU111" i="1"/>
  <c r="IEV111" i="1"/>
  <c r="IEW111" i="1"/>
  <c r="IEX111" i="1"/>
  <c r="IEY111" i="1"/>
  <c r="IEZ111" i="1"/>
  <c r="IFA111" i="1"/>
  <c r="IFB111" i="1"/>
  <c r="IFC111" i="1"/>
  <c r="IFD111" i="1"/>
  <c r="IFE111" i="1"/>
  <c r="IFF111" i="1"/>
  <c r="IFG111" i="1"/>
  <c r="IFH111" i="1"/>
  <c r="IFI111" i="1"/>
  <c r="IFJ111" i="1"/>
  <c r="IFK111" i="1"/>
  <c r="IFL111" i="1"/>
  <c r="IFM111" i="1"/>
  <c r="IFN111" i="1"/>
  <c r="IFO111" i="1"/>
  <c r="IFP111" i="1"/>
  <c r="IFQ111" i="1"/>
  <c r="IFR111" i="1"/>
  <c r="IFS111" i="1"/>
  <c r="IFT111" i="1"/>
  <c r="IFU111" i="1"/>
  <c r="IFV111" i="1"/>
  <c r="IFW111" i="1"/>
  <c r="IFX111" i="1"/>
  <c r="IFY111" i="1"/>
  <c r="IFZ111" i="1"/>
  <c r="IGA111" i="1"/>
  <c r="IGB111" i="1"/>
  <c r="IGC111" i="1"/>
  <c r="IGD111" i="1"/>
  <c r="IGE111" i="1"/>
  <c r="IGF111" i="1"/>
  <c r="IGG111" i="1"/>
  <c r="IGH111" i="1"/>
  <c r="IGI111" i="1"/>
  <c r="IGJ111" i="1"/>
  <c r="IGK111" i="1"/>
  <c r="IGL111" i="1"/>
  <c r="IGM111" i="1"/>
  <c r="IGN111" i="1"/>
  <c r="IGO111" i="1"/>
  <c r="IGP111" i="1"/>
  <c r="IGQ111" i="1"/>
  <c r="IGR111" i="1"/>
  <c r="IGS111" i="1"/>
  <c r="IGT111" i="1"/>
  <c r="IGU111" i="1"/>
  <c r="IGV111" i="1"/>
  <c r="IGW111" i="1"/>
  <c r="IGX111" i="1"/>
  <c r="IGY111" i="1"/>
  <c r="IGZ111" i="1"/>
  <c r="IHA111" i="1"/>
  <c r="IHB111" i="1"/>
  <c r="IHC111" i="1"/>
  <c r="IHD111" i="1"/>
  <c r="IHE111" i="1"/>
  <c r="IHF111" i="1"/>
  <c r="IHG111" i="1"/>
  <c r="IHH111" i="1"/>
  <c r="IHI111" i="1"/>
  <c r="IHJ111" i="1"/>
  <c r="IHK111" i="1"/>
  <c r="IHL111" i="1"/>
  <c r="IHM111" i="1"/>
  <c r="IHN111" i="1"/>
  <c r="IHO111" i="1"/>
  <c r="IHP111" i="1"/>
  <c r="IHQ111" i="1"/>
  <c r="IHR111" i="1"/>
  <c r="IHS111" i="1"/>
  <c r="IHT111" i="1"/>
  <c r="IHU111" i="1"/>
  <c r="IHV111" i="1"/>
  <c r="IHW111" i="1"/>
  <c r="IHX111" i="1"/>
  <c r="IHY111" i="1"/>
  <c r="IHZ111" i="1"/>
  <c r="IIA111" i="1"/>
  <c r="IIB111" i="1"/>
  <c r="IIC111" i="1"/>
  <c r="IID111" i="1"/>
  <c r="IIE111" i="1"/>
  <c r="IIF111" i="1"/>
  <c r="IIG111" i="1"/>
  <c r="IIH111" i="1"/>
  <c r="III111" i="1"/>
  <c r="IIJ111" i="1"/>
  <c r="IIK111" i="1"/>
  <c r="IIL111" i="1"/>
  <c r="IIM111" i="1"/>
  <c r="IIN111" i="1"/>
  <c r="IIO111" i="1"/>
  <c r="IIP111" i="1"/>
  <c r="IIQ111" i="1"/>
  <c r="IIR111" i="1"/>
  <c r="IIS111" i="1"/>
  <c r="IIT111" i="1"/>
  <c r="IIU111" i="1"/>
  <c r="IIV111" i="1"/>
  <c r="IIW111" i="1"/>
  <c r="IIX111" i="1"/>
  <c r="IIY111" i="1"/>
  <c r="IIZ111" i="1"/>
  <c r="IJA111" i="1"/>
  <c r="IJB111" i="1"/>
  <c r="IJC111" i="1"/>
  <c r="IJD111" i="1"/>
  <c r="IJE111" i="1"/>
  <c r="IJF111" i="1"/>
  <c r="IJG111" i="1"/>
  <c r="IJH111" i="1"/>
  <c r="IJI111" i="1"/>
  <c r="IJJ111" i="1"/>
  <c r="IJK111" i="1"/>
  <c r="IJL111" i="1"/>
  <c r="IJM111" i="1"/>
  <c r="IJN111" i="1"/>
  <c r="IJO111" i="1"/>
  <c r="IJP111" i="1"/>
  <c r="IJQ111" i="1"/>
  <c r="IJR111" i="1"/>
  <c r="IJS111" i="1"/>
  <c r="IJT111" i="1"/>
  <c r="IJU111" i="1"/>
  <c r="IJV111" i="1"/>
  <c r="IJW111" i="1"/>
  <c r="IJX111" i="1"/>
  <c r="IJY111" i="1"/>
  <c r="IJZ111" i="1"/>
  <c r="IKA111" i="1"/>
  <c r="IKB111" i="1"/>
  <c r="IKC111" i="1"/>
  <c r="IKD111" i="1"/>
  <c r="IKE111" i="1"/>
  <c r="IKF111" i="1"/>
  <c r="IKG111" i="1"/>
  <c r="IKH111" i="1"/>
  <c r="IKI111" i="1"/>
  <c r="IKJ111" i="1"/>
  <c r="IKK111" i="1"/>
  <c r="IKL111" i="1"/>
  <c r="IKM111" i="1"/>
  <c r="IKN111" i="1"/>
  <c r="IKO111" i="1"/>
  <c r="IKP111" i="1"/>
  <c r="IKQ111" i="1"/>
  <c r="IKR111" i="1"/>
  <c r="IKS111" i="1"/>
  <c r="IKT111" i="1"/>
  <c r="IKU111" i="1"/>
  <c r="IKV111" i="1"/>
  <c r="IKW111" i="1"/>
  <c r="IKX111" i="1"/>
  <c r="IKY111" i="1"/>
  <c r="IKZ111" i="1"/>
  <c r="ILA111" i="1"/>
  <c r="ILB111" i="1"/>
  <c r="ILC111" i="1"/>
  <c r="ILD111" i="1"/>
  <c r="ILE111" i="1"/>
  <c r="ILF111" i="1"/>
  <c r="ILG111" i="1"/>
  <c r="ILH111" i="1"/>
  <c r="ILI111" i="1"/>
  <c r="ILJ111" i="1"/>
  <c r="ILK111" i="1"/>
  <c r="ILL111" i="1"/>
  <c r="ILM111" i="1"/>
  <c r="ILN111" i="1"/>
  <c r="ILO111" i="1"/>
  <c r="ILP111" i="1"/>
  <c r="ILQ111" i="1"/>
  <c r="ILR111" i="1"/>
  <c r="ILS111" i="1"/>
  <c r="ILT111" i="1"/>
  <c r="ILU111" i="1"/>
  <c r="ILV111" i="1"/>
  <c r="ILW111" i="1"/>
  <c r="ILX111" i="1"/>
  <c r="ILY111" i="1"/>
  <c r="ILZ111" i="1"/>
  <c r="IMA111" i="1"/>
  <c r="IMB111" i="1"/>
  <c r="IMC111" i="1"/>
  <c r="IMD111" i="1"/>
  <c r="IME111" i="1"/>
  <c r="IMF111" i="1"/>
  <c r="IMG111" i="1"/>
  <c r="IMH111" i="1"/>
  <c r="IMI111" i="1"/>
  <c r="IMJ111" i="1"/>
  <c r="IMK111" i="1"/>
  <c r="IML111" i="1"/>
  <c r="IMM111" i="1"/>
  <c r="IMN111" i="1"/>
  <c r="IMO111" i="1"/>
  <c r="IMP111" i="1"/>
  <c r="IMQ111" i="1"/>
  <c r="IMR111" i="1"/>
  <c r="IMS111" i="1"/>
  <c r="IMT111" i="1"/>
  <c r="IMU111" i="1"/>
  <c r="IMV111" i="1"/>
  <c r="IMW111" i="1"/>
  <c r="IMX111" i="1"/>
  <c r="IMY111" i="1"/>
  <c r="IMZ111" i="1"/>
  <c r="INA111" i="1"/>
  <c r="INB111" i="1"/>
  <c r="INC111" i="1"/>
  <c r="IND111" i="1"/>
  <c r="INE111" i="1"/>
  <c r="INF111" i="1"/>
  <c r="ING111" i="1"/>
  <c r="INH111" i="1"/>
  <c r="INI111" i="1"/>
  <c r="INJ111" i="1"/>
  <c r="INK111" i="1"/>
  <c r="INL111" i="1"/>
  <c r="INM111" i="1"/>
  <c r="INN111" i="1"/>
  <c r="INO111" i="1"/>
  <c r="INP111" i="1"/>
  <c r="INQ111" i="1"/>
  <c r="INR111" i="1"/>
  <c r="INS111" i="1"/>
  <c r="INT111" i="1"/>
  <c r="INU111" i="1"/>
  <c r="INV111" i="1"/>
  <c r="INW111" i="1"/>
  <c r="INX111" i="1"/>
  <c r="INY111" i="1"/>
  <c r="INZ111" i="1"/>
  <c r="IOA111" i="1"/>
  <c r="IOB111" i="1"/>
  <c r="IOC111" i="1"/>
  <c r="IOD111" i="1"/>
  <c r="IOE111" i="1"/>
  <c r="IOF111" i="1"/>
  <c r="IOG111" i="1"/>
  <c r="IOH111" i="1"/>
  <c r="IOI111" i="1"/>
  <c r="IOJ111" i="1"/>
  <c r="IOK111" i="1"/>
  <c r="IOL111" i="1"/>
  <c r="IOM111" i="1"/>
  <c r="ION111" i="1"/>
  <c r="IOO111" i="1"/>
  <c r="IOP111" i="1"/>
  <c r="IOQ111" i="1"/>
  <c r="IOR111" i="1"/>
  <c r="IOS111" i="1"/>
  <c r="IOT111" i="1"/>
  <c r="IOU111" i="1"/>
  <c r="IOV111" i="1"/>
  <c r="IOW111" i="1"/>
  <c r="IOX111" i="1"/>
  <c r="IOY111" i="1"/>
  <c r="IOZ111" i="1"/>
  <c r="IPA111" i="1"/>
  <c r="IPB111" i="1"/>
  <c r="IPC111" i="1"/>
  <c r="IPD111" i="1"/>
  <c r="IPE111" i="1"/>
  <c r="IPF111" i="1"/>
  <c r="IPG111" i="1"/>
  <c r="IPH111" i="1"/>
  <c r="IPI111" i="1"/>
  <c r="IPJ111" i="1"/>
  <c r="IPK111" i="1"/>
  <c r="IPL111" i="1"/>
  <c r="IPM111" i="1"/>
  <c r="IPN111" i="1"/>
  <c r="IPO111" i="1"/>
  <c r="IPP111" i="1"/>
  <c r="IPQ111" i="1"/>
  <c r="IPR111" i="1"/>
  <c r="IPS111" i="1"/>
  <c r="IPT111" i="1"/>
  <c r="IPU111" i="1"/>
  <c r="IPV111" i="1"/>
  <c r="IPW111" i="1"/>
  <c r="IPX111" i="1"/>
  <c r="IPY111" i="1"/>
  <c r="IPZ111" i="1"/>
  <c r="IQA111" i="1"/>
  <c r="IQB111" i="1"/>
  <c r="IQC111" i="1"/>
  <c r="IQD111" i="1"/>
  <c r="IQE111" i="1"/>
  <c r="IQF111" i="1"/>
  <c r="IQG111" i="1"/>
  <c r="IQH111" i="1"/>
  <c r="IQI111" i="1"/>
  <c r="IQJ111" i="1"/>
  <c r="IQK111" i="1"/>
  <c r="IQL111" i="1"/>
  <c r="IQM111" i="1"/>
  <c r="IQN111" i="1"/>
  <c r="IQO111" i="1"/>
  <c r="IQP111" i="1"/>
  <c r="IQQ111" i="1"/>
  <c r="IQR111" i="1"/>
  <c r="IQS111" i="1"/>
  <c r="IQT111" i="1"/>
  <c r="IQU111" i="1"/>
  <c r="IQV111" i="1"/>
  <c r="IQW111" i="1"/>
  <c r="IQX111" i="1"/>
  <c r="IQY111" i="1"/>
  <c r="IQZ111" i="1"/>
  <c r="IRA111" i="1"/>
  <c r="IRB111" i="1"/>
  <c r="IRC111" i="1"/>
  <c r="IRD111" i="1"/>
  <c r="IRE111" i="1"/>
  <c r="IRF111" i="1"/>
  <c r="IRG111" i="1"/>
  <c r="IRH111" i="1"/>
  <c r="IRI111" i="1"/>
  <c r="IRJ111" i="1"/>
  <c r="IRK111" i="1"/>
  <c r="IRL111" i="1"/>
  <c r="IRM111" i="1"/>
  <c r="IRN111" i="1"/>
  <c r="IRO111" i="1"/>
  <c r="IRP111" i="1"/>
  <c r="IRQ111" i="1"/>
  <c r="IRR111" i="1"/>
  <c r="IRS111" i="1"/>
  <c r="IRT111" i="1"/>
  <c r="IRU111" i="1"/>
  <c r="IRV111" i="1"/>
  <c r="IRW111" i="1"/>
  <c r="IRX111" i="1"/>
  <c r="IRY111" i="1"/>
  <c r="IRZ111" i="1"/>
  <c r="ISA111" i="1"/>
  <c r="ISB111" i="1"/>
  <c r="ISC111" i="1"/>
  <c r="ISD111" i="1"/>
  <c r="ISE111" i="1"/>
  <c r="ISF111" i="1"/>
  <c r="ISG111" i="1"/>
  <c r="ISH111" i="1"/>
  <c r="ISI111" i="1"/>
  <c r="ISJ111" i="1"/>
  <c r="ISK111" i="1"/>
  <c r="ISL111" i="1"/>
  <c r="ISM111" i="1"/>
  <c r="ISN111" i="1"/>
  <c r="ISO111" i="1"/>
  <c r="ISP111" i="1"/>
  <c r="ISQ111" i="1"/>
  <c r="ISR111" i="1"/>
  <c r="ISS111" i="1"/>
  <c r="IST111" i="1"/>
  <c r="ISU111" i="1"/>
  <c r="ISV111" i="1"/>
  <c r="ISW111" i="1"/>
  <c r="ISX111" i="1"/>
  <c r="ISY111" i="1"/>
  <c r="ISZ111" i="1"/>
  <c r="ITA111" i="1"/>
  <c r="ITB111" i="1"/>
  <c r="ITC111" i="1"/>
  <c r="ITD111" i="1"/>
  <c r="ITE111" i="1"/>
  <c r="ITF111" i="1"/>
  <c r="ITG111" i="1"/>
  <c r="ITH111" i="1"/>
  <c r="ITI111" i="1"/>
  <c r="ITJ111" i="1"/>
  <c r="ITK111" i="1"/>
  <c r="ITL111" i="1"/>
  <c r="ITM111" i="1"/>
  <c r="ITN111" i="1"/>
  <c r="ITO111" i="1"/>
  <c r="ITP111" i="1"/>
  <c r="ITQ111" i="1"/>
  <c r="ITR111" i="1"/>
  <c r="ITS111" i="1"/>
  <c r="ITT111" i="1"/>
  <c r="ITU111" i="1"/>
  <c r="ITV111" i="1"/>
  <c r="ITW111" i="1"/>
  <c r="ITX111" i="1"/>
  <c r="ITY111" i="1"/>
  <c r="ITZ111" i="1"/>
  <c r="IUA111" i="1"/>
  <c r="IUB111" i="1"/>
  <c r="IUC111" i="1"/>
  <c r="IUD111" i="1"/>
  <c r="IUE111" i="1"/>
  <c r="IUF111" i="1"/>
  <c r="IUG111" i="1"/>
  <c r="IUH111" i="1"/>
  <c r="IUI111" i="1"/>
  <c r="IUJ111" i="1"/>
  <c r="IUK111" i="1"/>
  <c r="IUL111" i="1"/>
  <c r="IUM111" i="1"/>
  <c r="IUN111" i="1"/>
  <c r="IUO111" i="1"/>
  <c r="IUP111" i="1"/>
  <c r="IUQ111" i="1"/>
  <c r="IUR111" i="1"/>
  <c r="IUS111" i="1"/>
  <c r="IUT111" i="1"/>
  <c r="IUU111" i="1"/>
  <c r="IUV111" i="1"/>
  <c r="IUW111" i="1"/>
  <c r="IUX111" i="1"/>
  <c r="IUY111" i="1"/>
  <c r="IUZ111" i="1"/>
  <c r="IVA111" i="1"/>
  <c r="IVB111" i="1"/>
  <c r="IVC111" i="1"/>
  <c r="IVD111" i="1"/>
  <c r="IVE111" i="1"/>
  <c r="IVF111" i="1"/>
  <c r="IVG111" i="1"/>
  <c r="IVH111" i="1"/>
  <c r="IVI111" i="1"/>
  <c r="IVJ111" i="1"/>
  <c r="IVK111" i="1"/>
  <c r="IVL111" i="1"/>
  <c r="IVM111" i="1"/>
  <c r="IVN111" i="1"/>
  <c r="IVO111" i="1"/>
  <c r="IVP111" i="1"/>
  <c r="IVQ111" i="1"/>
  <c r="IVR111" i="1"/>
  <c r="IVS111" i="1"/>
  <c r="IVT111" i="1"/>
  <c r="IVU111" i="1"/>
  <c r="IVV111" i="1"/>
  <c r="IVW111" i="1"/>
  <c r="IVX111" i="1"/>
  <c r="IVY111" i="1"/>
  <c r="IVZ111" i="1"/>
  <c r="IWA111" i="1"/>
  <c r="IWB111" i="1"/>
  <c r="IWC111" i="1"/>
  <c r="IWD111" i="1"/>
  <c r="IWE111" i="1"/>
  <c r="IWF111" i="1"/>
  <c r="IWG111" i="1"/>
  <c r="IWH111" i="1"/>
  <c r="IWI111" i="1"/>
  <c r="IWJ111" i="1"/>
  <c r="IWK111" i="1"/>
  <c r="IWL111" i="1"/>
  <c r="IWM111" i="1"/>
  <c r="IWN111" i="1"/>
  <c r="IWO111" i="1"/>
  <c r="IWP111" i="1"/>
  <c r="IWQ111" i="1"/>
  <c r="IWR111" i="1"/>
  <c r="IWS111" i="1"/>
  <c r="IWT111" i="1"/>
  <c r="IWU111" i="1"/>
  <c r="IWV111" i="1"/>
  <c r="IWW111" i="1"/>
  <c r="IWX111" i="1"/>
  <c r="IWY111" i="1"/>
  <c r="IWZ111" i="1"/>
  <c r="IXA111" i="1"/>
  <c r="IXB111" i="1"/>
  <c r="IXC111" i="1"/>
  <c r="IXD111" i="1"/>
  <c r="IXE111" i="1"/>
  <c r="IXF111" i="1"/>
  <c r="IXG111" i="1"/>
  <c r="IXH111" i="1"/>
  <c r="IXI111" i="1"/>
  <c r="IXJ111" i="1"/>
  <c r="IXK111" i="1"/>
  <c r="IXL111" i="1"/>
  <c r="IXM111" i="1"/>
  <c r="IXN111" i="1"/>
  <c r="IXO111" i="1"/>
  <c r="IXP111" i="1"/>
  <c r="IXQ111" i="1"/>
  <c r="IXR111" i="1"/>
  <c r="IXS111" i="1"/>
  <c r="IXT111" i="1"/>
  <c r="IXU111" i="1"/>
  <c r="IXV111" i="1"/>
  <c r="IXW111" i="1"/>
  <c r="IXX111" i="1"/>
  <c r="IXY111" i="1"/>
  <c r="IXZ111" i="1"/>
  <c r="IYA111" i="1"/>
  <c r="IYB111" i="1"/>
  <c r="IYC111" i="1"/>
  <c r="IYD111" i="1"/>
  <c r="IYE111" i="1"/>
  <c r="IYF111" i="1"/>
  <c r="IYG111" i="1"/>
  <c r="IYH111" i="1"/>
  <c r="IYI111" i="1"/>
  <c r="IYJ111" i="1"/>
  <c r="IYK111" i="1"/>
  <c r="IYL111" i="1"/>
  <c r="IYM111" i="1"/>
  <c r="IYN111" i="1"/>
  <c r="IYO111" i="1"/>
  <c r="IYP111" i="1"/>
  <c r="IYQ111" i="1"/>
  <c r="IYR111" i="1"/>
  <c r="IYS111" i="1"/>
  <c r="IYT111" i="1"/>
  <c r="IYU111" i="1"/>
  <c r="IYV111" i="1"/>
  <c r="IYW111" i="1"/>
  <c r="IYX111" i="1"/>
  <c r="IYY111" i="1"/>
  <c r="IYZ111" i="1"/>
  <c r="IZA111" i="1"/>
  <c r="IZB111" i="1"/>
  <c r="IZC111" i="1"/>
  <c r="IZD111" i="1"/>
  <c r="IZE111" i="1"/>
  <c r="IZF111" i="1"/>
  <c r="IZG111" i="1"/>
  <c r="IZH111" i="1"/>
  <c r="IZI111" i="1"/>
  <c r="IZJ111" i="1"/>
  <c r="IZK111" i="1"/>
  <c r="IZL111" i="1"/>
  <c r="IZM111" i="1"/>
  <c r="IZN111" i="1"/>
  <c r="IZO111" i="1"/>
  <c r="IZP111" i="1"/>
  <c r="IZQ111" i="1"/>
  <c r="IZR111" i="1"/>
  <c r="IZS111" i="1"/>
  <c r="IZT111" i="1"/>
  <c r="IZU111" i="1"/>
  <c r="IZV111" i="1"/>
  <c r="IZW111" i="1"/>
  <c r="IZX111" i="1"/>
  <c r="IZY111" i="1"/>
  <c r="IZZ111" i="1"/>
  <c r="JAA111" i="1"/>
  <c r="JAB111" i="1"/>
  <c r="JAC111" i="1"/>
  <c r="JAD111" i="1"/>
  <c r="JAE111" i="1"/>
  <c r="JAF111" i="1"/>
  <c r="JAG111" i="1"/>
  <c r="JAH111" i="1"/>
  <c r="JAI111" i="1"/>
  <c r="JAJ111" i="1"/>
  <c r="JAK111" i="1"/>
  <c r="JAL111" i="1"/>
  <c r="JAM111" i="1"/>
  <c r="JAN111" i="1"/>
  <c r="JAO111" i="1"/>
  <c r="JAP111" i="1"/>
  <c r="JAQ111" i="1"/>
  <c r="JAR111" i="1"/>
  <c r="JAS111" i="1"/>
  <c r="JAT111" i="1"/>
  <c r="JAU111" i="1"/>
  <c r="JAV111" i="1"/>
  <c r="JAW111" i="1"/>
  <c r="JAX111" i="1"/>
  <c r="JAY111" i="1"/>
  <c r="JAZ111" i="1"/>
  <c r="JBA111" i="1"/>
  <c r="JBB111" i="1"/>
  <c r="JBC111" i="1"/>
  <c r="JBD111" i="1"/>
  <c r="JBE111" i="1"/>
  <c r="JBF111" i="1"/>
  <c r="JBG111" i="1"/>
  <c r="JBH111" i="1"/>
  <c r="JBI111" i="1"/>
  <c r="JBJ111" i="1"/>
  <c r="JBK111" i="1"/>
  <c r="JBL111" i="1"/>
  <c r="JBM111" i="1"/>
  <c r="JBN111" i="1"/>
  <c r="JBO111" i="1"/>
  <c r="JBP111" i="1"/>
  <c r="JBQ111" i="1"/>
  <c r="JBR111" i="1"/>
  <c r="JBS111" i="1"/>
  <c r="JBT111" i="1"/>
  <c r="JBU111" i="1"/>
  <c r="JBV111" i="1"/>
  <c r="JBW111" i="1"/>
  <c r="JBX111" i="1"/>
  <c r="JBY111" i="1"/>
  <c r="JBZ111" i="1"/>
  <c r="JCA111" i="1"/>
  <c r="JCB111" i="1"/>
  <c r="JCC111" i="1"/>
  <c r="JCD111" i="1"/>
  <c r="JCE111" i="1"/>
  <c r="JCF111" i="1"/>
  <c r="JCG111" i="1"/>
  <c r="JCH111" i="1"/>
  <c r="JCI111" i="1"/>
  <c r="JCJ111" i="1"/>
  <c r="JCK111" i="1"/>
  <c r="JCL111" i="1"/>
  <c r="JCM111" i="1"/>
  <c r="JCN111" i="1"/>
  <c r="JCO111" i="1"/>
  <c r="JCP111" i="1"/>
  <c r="JCQ111" i="1"/>
  <c r="JCR111" i="1"/>
  <c r="JCS111" i="1"/>
  <c r="JCT111" i="1"/>
  <c r="JCU111" i="1"/>
  <c r="JCV111" i="1"/>
  <c r="JCW111" i="1"/>
  <c r="JCX111" i="1"/>
  <c r="JCY111" i="1"/>
  <c r="JCZ111" i="1"/>
  <c r="JDA111" i="1"/>
  <c r="JDB111" i="1"/>
  <c r="JDC111" i="1"/>
  <c r="JDD111" i="1"/>
  <c r="JDE111" i="1"/>
  <c r="JDF111" i="1"/>
  <c r="JDG111" i="1"/>
  <c r="JDH111" i="1"/>
  <c r="JDI111" i="1"/>
  <c r="JDJ111" i="1"/>
  <c r="JDK111" i="1"/>
  <c r="JDL111" i="1"/>
  <c r="JDM111" i="1"/>
  <c r="JDN111" i="1"/>
  <c r="JDO111" i="1"/>
  <c r="JDP111" i="1"/>
  <c r="JDQ111" i="1"/>
  <c r="JDR111" i="1"/>
  <c r="JDS111" i="1"/>
  <c r="JDT111" i="1"/>
  <c r="JDU111" i="1"/>
  <c r="JDV111" i="1"/>
  <c r="JDW111" i="1"/>
  <c r="JDX111" i="1"/>
  <c r="JDY111" i="1"/>
  <c r="JDZ111" i="1"/>
  <c r="JEA111" i="1"/>
  <c r="JEB111" i="1"/>
  <c r="JEC111" i="1"/>
  <c r="JED111" i="1"/>
  <c r="JEE111" i="1"/>
  <c r="JEF111" i="1"/>
  <c r="JEG111" i="1"/>
  <c r="JEH111" i="1"/>
  <c r="JEI111" i="1"/>
  <c r="JEJ111" i="1"/>
  <c r="JEK111" i="1"/>
  <c r="JEL111" i="1"/>
  <c r="JEM111" i="1"/>
  <c r="JEN111" i="1"/>
  <c r="JEO111" i="1"/>
  <c r="JEP111" i="1"/>
  <c r="JEQ111" i="1"/>
  <c r="JER111" i="1"/>
  <c r="JES111" i="1"/>
  <c r="JET111" i="1"/>
  <c r="JEU111" i="1"/>
  <c r="JEV111" i="1"/>
  <c r="JEW111" i="1"/>
  <c r="JEX111" i="1"/>
  <c r="JEY111" i="1"/>
  <c r="JEZ111" i="1"/>
  <c r="JFA111" i="1"/>
  <c r="JFB111" i="1"/>
  <c r="JFC111" i="1"/>
  <c r="JFD111" i="1"/>
  <c r="JFE111" i="1"/>
  <c r="JFF111" i="1"/>
  <c r="JFG111" i="1"/>
  <c r="JFH111" i="1"/>
  <c r="JFI111" i="1"/>
  <c r="JFJ111" i="1"/>
  <c r="JFK111" i="1"/>
  <c r="JFL111" i="1"/>
  <c r="JFM111" i="1"/>
  <c r="JFN111" i="1"/>
  <c r="JFO111" i="1"/>
  <c r="JFP111" i="1"/>
  <c r="JFQ111" i="1"/>
  <c r="JFR111" i="1"/>
  <c r="JFS111" i="1"/>
  <c r="JFT111" i="1"/>
  <c r="JFU111" i="1"/>
  <c r="JFV111" i="1"/>
  <c r="JFW111" i="1"/>
  <c r="JFX111" i="1"/>
  <c r="JFY111" i="1"/>
  <c r="JFZ111" i="1"/>
  <c r="JGA111" i="1"/>
  <c r="JGB111" i="1"/>
  <c r="JGC111" i="1"/>
  <c r="JGD111" i="1"/>
  <c r="JGE111" i="1"/>
  <c r="JGF111" i="1"/>
  <c r="JGG111" i="1"/>
  <c r="JGH111" i="1"/>
  <c r="JGI111" i="1"/>
  <c r="JGJ111" i="1"/>
  <c r="JGK111" i="1"/>
  <c r="JGL111" i="1"/>
  <c r="JGM111" i="1"/>
  <c r="JGN111" i="1"/>
  <c r="JGO111" i="1"/>
  <c r="JGP111" i="1"/>
  <c r="JGQ111" i="1"/>
  <c r="JGR111" i="1"/>
  <c r="JGS111" i="1"/>
  <c r="JGT111" i="1"/>
  <c r="JGU111" i="1"/>
  <c r="JGV111" i="1"/>
  <c r="JGW111" i="1"/>
  <c r="JGX111" i="1"/>
  <c r="JGY111" i="1"/>
  <c r="JGZ111" i="1"/>
  <c r="JHA111" i="1"/>
  <c r="JHB111" i="1"/>
  <c r="JHC111" i="1"/>
  <c r="JHD111" i="1"/>
  <c r="JHE111" i="1"/>
  <c r="JHF111" i="1"/>
  <c r="JHG111" i="1"/>
  <c r="JHH111" i="1"/>
  <c r="JHI111" i="1"/>
  <c r="JHJ111" i="1"/>
  <c r="JHK111" i="1"/>
  <c r="JHL111" i="1"/>
  <c r="JHM111" i="1"/>
  <c r="JHN111" i="1"/>
  <c r="JHO111" i="1"/>
  <c r="JHP111" i="1"/>
  <c r="JHQ111" i="1"/>
  <c r="JHR111" i="1"/>
  <c r="JHS111" i="1"/>
  <c r="JHT111" i="1"/>
  <c r="JHU111" i="1"/>
  <c r="JHV111" i="1"/>
  <c r="JHW111" i="1"/>
  <c r="JHX111" i="1"/>
  <c r="JHY111" i="1"/>
  <c r="JHZ111" i="1"/>
  <c r="JIA111" i="1"/>
  <c r="JIB111" i="1"/>
  <c r="JIC111" i="1"/>
  <c r="JID111" i="1"/>
  <c r="JIE111" i="1"/>
  <c r="JIF111" i="1"/>
  <c r="JIG111" i="1"/>
  <c r="JIH111" i="1"/>
  <c r="JII111" i="1"/>
  <c r="JIJ111" i="1"/>
  <c r="JIK111" i="1"/>
  <c r="JIL111" i="1"/>
  <c r="JIM111" i="1"/>
  <c r="JIN111" i="1"/>
  <c r="JIO111" i="1"/>
  <c r="JIP111" i="1"/>
  <c r="JIQ111" i="1"/>
  <c r="JIR111" i="1"/>
  <c r="JIS111" i="1"/>
  <c r="JIT111" i="1"/>
  <c r="JIU111" i="1"/>
  <c r="JIV111" i="1"/>
  <c r="JIW111" i="1"/>
  <c r="JIX111" i="1"/>
  <c r="JIY111" i="1"/>
  <c r="JIZ111" i="1"/>
  <c r="JJA111" i="1"/>
  <c r="JJB111" i="1"/>
  <c r="JJC111" i="1"/>
  <c r="JJD111" i="1"/>
  <c r="JJE111" i="1"/>
  <c r="JJF111" i="1"/>
  <c r="JJG111" i="1"/>
  <c r="JJH111" i="1"/>
  <c r="JJI111" i="1"/>
  <c r="JJJ111" i="1"/>
  <c r="JJK111" i="1"/>
  <c r="JJL111" i="1"/>
  <c r="JJM111" i="1"/>
  <c r="JJN111" i="1"/>
  <c r="JJO111" i="1"/>
  <c r="JJP111" i="1"/>
  <c r="JJQ111" i="1"/>
  <c r="JJR111" i="1"/>
  <c r="JJS111" i="1"/>
  <c r="JJT111" i="1"/>
  <c r="JJU111" i="1"/>
  <c r="JJV111" i="1"/>
  <c r="JJW111" i="1"/>
  <c r="JJX111" i="1"/>
  <c r="JJY111" i="1"/>
  <c r="JJZ111" i="1"/>
  <c r="JKA111" i="1"/>
  <c r="JKB111" i="1"/>
  <c r="JKC111" i="1"/>
  <c r="JKD111" i="1"/>
  <c r="JKE111" i="1"/>
  <c r="JKF111" i="1"/>
  <c r="JKG111" i="1"/>
  <c r="JKH111" i="1"/>
  <c r="JKI111" i="1"/>
  <c r="JKJ111" i="1"/>
  <c r="JKK111" i="1"/>
  <c r="JKL111" i="1"/>
  <c r="JKM111" i="1"/>
  <c r="JKN111" i="1"/>
  <c r="JKO111" i="1"/>
  <c r="JKP111" i="1"/>
  <c r="JKQ111" i="1"/>
  <c r="JKR111" i="1"/>
  <c r="JKS111" i="1"/>
  <c r="JKT111" i="1"/>
  <c r="JKU111" i="1"/>
  <c r="JKV111" i="1"/>
  <c r="JKW111" i="1"/>
  <c r="JKX111" i="1"/>
  <c r="JKY111" i="1"/>
  <c r="JKZ111" i="1"/>
  <c r="JLA111" i="1"/>
  <c r="JLB111" i="1"/>
  <c r="JLC111" i="1"/>
  <c r="JLD111" i="1"/>
  <c r="JLE111" i="1"/>
  <c r="JLF111" i="1"/>
  <c r="JLG111" i="1"/>
  <c r="JLH111" i="1"/>
  <c r="JLI111" i="1"/>
  <c r="JLJ111" i="1"/>
  <c r="JLK111" i="1"/>
  <c r="JLL111" i="1"/>
  <c r="JLM111" i="1"/>
  <c r="JLN111" i="1"/>
  <c r="JLO111" i="1"/>
  <c r="JLP111" i="1"/>
  <c r="JLQ111" i="1"/>
  <c r="JLR111" i="1"/>
  <c r="JLS111" i="1"/>
  <c r="JLT111" i="1"/>
  <c r="JLU111" i="1"/>
  <c r="JLV111" i="1"/>
  <c r="JLW111" i="1"/>
  <c r="JLX111" i="1"/>
  <c r="JLY111" i="1"/>
  <c r="JLZ111" i="1"/>
  <c r="JMA111" i="1"/>
  <c r="JMB111" i="1"/>
  <c r="JMC111" i="1"/>
  <c r="JMD111" i="1"/>
  <c r="JME111" i="1"/>
  <c r="JMF111" i="1"/>
  <c r="JMG111" i="1"/>
  <c r="JMH111" i="1"/>
  <c r="JMI111" i="1"/>
  <c r="JMJ111" i="1"/>
  <c r="JMK111" i="1"/>
  <c r="JML111" i="1"/>
  <c r="JMM111" i="1"/>
  <c r="JMN111" i="1"/>
  <c r="JMO111" i="1"/>
  <c r="JMP111" i="1"/>
  <c r="JMQ111" i="1"/>
  <c r="JMR111" i="1"/>
  <c r="JMS111" i="1"/>
  <c r="JMT111" i="1"/>
  <c r="JMU111" i="1"/>
  <c r="JMV111" i="1"/>
  <c r="JMW111" i="1"/>
  <c r="JMX111" i="1"/>
  <c r="JMY111" i="1"/>
  <c r="JMZ111" i="1"/>
  <c r="JNA111" i="1"/>
  <c r="JNB111" i="1"/>
  <c r="JNC111" i="1"/>
  <c r="JND111" i="1"/>
  <c r="JNE111" i="1"/>
  <c r="JNF111" i="1"/>
  <c r="JNG111" i="1"/>
  <c r="JNH111" i="1"/>
  <c r="JNI111" i="1"/>
  <c r="JNJ111" i="1"/>
  <c r="JNK111" i="1"/>
  <c r="JNL111" i="1"/>
  <c r="JNM111" i="1"/>
  <c r="JNN111" i="1"/>
  <c r="JNO111" i="1"/>
  <c r="JNP111" i="1"/>
  <c r="JNQ111" i="1"/>
  <c r="JNR111" i="1"/>
  <c r="JNS111" i="1"/>
  <c r="JNT111" i="1"/>
  <c r="JNU111" i="1"/>
  <c r="JNV111" i="1"/>
  <c r="JNW111" i="1"/>
  <c r="JNX111" i="1"/>
  <c r="JNY111" i="1"/>
  <c r="JNZ111" i="1"/>
  <c r="JOA111" i="1"/>
  <c r="JOB111" i="1"/>
  <c r="JOC111" i="1"/>
  <c r="JOD111" i="1"/>
  <c r="JOE111" i="1"/>
  <c r="JOF111" i="1"/>
  <c r="JOG111" i="1"/>
  <c r="JOH111" i="1"/>
  <c r="JOI111" i="1"/>
  <c r="JOJ111" i="1"/>
  <c r="JOK111" i="1"/>
  <c r="JOL111" i="1"/>
  <c r="JOM111" i="1"/>
  <c r="JON111" i="1"/>
  <c r="JOO111" i="1"/>
  <c r="JOP111" i="1"/>
  <c r="JOQ111" i="1"/>
  <c r="JOR111" i="1"/>
  <c r="JOS111" i="1"/>
  <c r="JOT111" i="1"/>
  <c r="JOU111" i="1"/>
  <c r="JOV111" i="1"/>
  <c r="JOW111" i="1"/>
  <c r="JOX111" i="1"/>
  <c r="JOY111" i="1"/>
  <c r="JOZ111" i="1"/>
  <c r="JPA111" i="1"/>
  <c r="JPB111" i="1"/>
  <c r="JPC111" i="1"/>
  <c r="JPD111" i="1"/>
  <c r="JPE111" i="1"/>
  <c r="JPF111" i="1"/>
  <c r="JPG111" i="1"/>
  <c r="JPH111" i="1"/>
  <c r="JPI111" i="1"/>
  <c r="JPJ111" i="1"/>
  <c r="JPK111" i="1"/>
  <c r="JPL111" i="1"/>
  <c r="JPM111" i="1"/>
  <c r="JPN111" i="1"/>
  <c r="JPO111" i="1"/>
  <c r="JPP111" i="1"/>
  <c r="JPQ111" i="1"/>
  <c r="JPR111" i="1"/>
  <c r="JPS111" i="1"/>
  <c r="JPT111" i="1"/>
  <c r="JPU111" i="1"/>
  <c r="JPV111" i="1"/>
  <c r="JPW111" i="1"/>
  <c r="JPX111" i="1"/>
  <c r="JPY111" i="1"/>
  <c r="JPZ111" i="1"/>
  <c r="JQA111" i="1"/>
  <c r="JQB111" i="1"/>
  <c r="JQC111" i="1"/>
  <c r="JQD111" i="1"/>
  <c r="JQE111" i="1"/>
  <c r="JQF111" i="1"/>
  <c r="JQG111" i="1"/>
  <c r="JQH111" i="1"/>
  <c r="JQI111" i="1"/>
  <c r="JQJ111" i="1"/>
  <c r="JQK111" i="1"/>
  <c r="JQL111" i="1"/>
  <c r="JQM111" i="1"/>
  <c r="JQN111" i="1"/>
  <c r="JQO111" i="1"/>
  <c r="JQP111" i="1"/>
  <c r="JQQ111" i="1"/>
  <c r="JQR111" i="1"/>
  <c r="JQS111" i="1"/>
  <c r="JQT111" i="1"/>
  <c r="JQU111" i="1"/>
  <c r="JQV111" i="1"/>
  <c r="JQW111" i="1"/>
  <c r="JQX111" i="1"/>
  <c r="JQY111" i="1"/>
  <c r="JQZ111" i="1"/>
  <c r="JRA111" i="1"/>
  <c r="JRB111" i="1"/>
  <c r="JRC111" i="1"/>
  <c r="JRD111" i="1"/>
  <c r="JRE111" i="1"/>
  <c r="JRF111" i="1"/>
  <c r="JRG111" i="1"/>
  <c r="JRH111" i="1"/>
  <c r="JRI111" i="1"/>
  <c r="JRJ111" i="1"/>
  <c r="JRK111" i="1"/>
  <c r="JRL111" i="1"/>
  <c r="JRM111" i="1"/>
  <c r="JRN111" i="1"/>
  <c r="JRO111" i="1"/>
  <c r="JRP111" i="1"/>
  <c r="JRQ111" i="1"/>
  <c r="JRR111" i="1"/>
  <c r="JRS111" i="1"/>
  <c r="JRT111" i="1"/>
  <c r="JRU111" i="1"/>
  <c r="JRV111" i="1"/>
  <c r="JRW111" i="1"/>
  <c r="JRX111" i="1"/>
  <c r="JRY111" i="1"/>
  <c r="JRZ111" i="1"/>
  <c r="JSA111" i="1"/>
  <c r="JSB111" i="1"/>
  <c r="JSC111" i="1"/>
  <c r="JSD111" i="1"/>
  <c r="JSE111" i="1"/>
  <c r="JSF111" i="1"/>
  <c r="JSG111" i="1"/>
  <c r="JSH111" i="1"/>
  <c r="JSI111" i="1"/>
  <c r="JSJ111" i="1"/>
  <c r="JSK111" i="1"/>
  <c r="JSL111" i="1"/>
  <c r="JSM111" i="1"/>
  <c r="JSN111" i="1"/>
  <c r="JSO111" i="1"/>
  <c r="JSP111" i="1"/>
  <c r="JSQ111" i="1"/>
  <c r="JSR111" i="1"/>
  <c r="JSS111" i="1"/>
  <c r="JST111" i="1"/>
  <c r="JSU111" i="1"/>
  <c r="JSV111" i="1"/>
  <c r="JSW111" i="1"/>
  <c r="JSX111" i="1"/>
  <c r="JSY111" i="1"/>
  <c r="JSZ111" i="1"/>
  <c r="JTA111" i="1"/>
  <c r="JTB111" i="1"/>
  <c r="JTC111" i="1"/>
  <c r="JTD111" i="1"/>
  <c r="JTE111" i="1"/>
  <c r="JTF111" i="1"/>
  <c r="JTG111" i="1"/>
  <c r="JTH111" i="1"/>
  <c r="JTI111" i="1"/>
  <c r="JTJ111" i="1"/>
  <c r="JTK111" i="1"/>
  <c r="JTL111" i="1"/>
  <c r="JTM111" i="1"/>
  <c r="JTN111" i="1"/>
  <c r="JTO111" i="1"/>
  <c r="JTP111" i="1"/>
  <c r="JTQ111" i="1"/>
  <c r="JTR111" i="1"/>
  <c r="JTS111" i="1"/>
  <c r="JTT111" i="1"/>
  <c r="JTU111" i="1"/>
  <c r="JTV111" i="1"/>
  <c r="JTW111" i="1"/>
  <c r="JTX111" i="1"/>
  <c r="JTY111" i="1"/>
  <c r="JTZ111" i="1"/>
  <c r="JUA111" i="1"/>
  <c r="JUB111" i="1"/>
  <c r="JUC111" i="1"/>
  <c r="JUD111" i="1"/>
  <c r="JUE111" i="1"/>
  <c r="JUF111" i="1"/>
  <c r="JUG111" i="1"/>
  <c r="JUH111" i="1"/>
  <c r="JUI111" i="1"/>
  <c r="JUJ111" i="1"/>
  <c r="JUK111" i="1"/>
  <c r="JUL111" i="1"/>
  <c r="JUM111" i="1"/>
  <c r="JUN111" i="1"/>
  <c r="JUO111" i="1"/>
  <c r="JUP111" i="1"/>
  <c r="JUQ111" i="1"/>
  <c r="JUR111" i="1"/>
  <c r="JUS111" i="1"/>
  <c r="JUT111" i="1"/>
  <c r="JUU111" i="1"/>
  <c r="JUV111" i="1"/>
  <c r="JUW111" i="1"/>
  <c r="JUX111" i="1"/>
  <c r="JUY111" i="1"/>
  <c r="JUZ111" i="1"/>
  <c r="JVA111" i="1"/>
  <c r="JVB111" i="1"/>
  <c r="JVC111" i="1"/>
  <c r="JVD111" i="1"/>
  <c r="JVE111" i="1"/>
  <c r="JVF111" i="1"/>
  <c r="JVG111" i="1"/>
  <c r="JVH111" i="1"/>
  <c r="JVI111" i="1"/>
  <c r="JVJ111" i="1"/>
  <c r="JVK111" i="1"/>
  <c r="JVL111" i="1"/>
  <c r="JVM111" i="1"/>
  <c r="JVN111" i="1"/>
  <c r="JVO111" i="1"/>
  <c r="JVP111" i="1"/>
  <c r="JVQ111" i="1"/>
  <c r="JVR111" i="1"/>
  <c r="JVS111" i="1"/>
  <c r="JVT111" i="1"/>
  <c r="JVU111" i="1"/>
  <c r="JVV111" i="1"/>
  <c r="JVW111" i="1"/>
  <c r="JVX111" i="1"/>
  <c r="JVY111" i="1"/>
  <c r="JVZ111" i="1"/>
  <c r="JWA111" i="1"/>
  <c r="JWB111" i="1"/>
  <c r="JWC111" i="1"/>
  <c r="JWD111" i="1"/>
  <c r="JWE111" i="1"/>
  <c r="JWF111" i="1"/>
  <c r="JWG111" i="1"/>
  <c r="JWH111" i="1"/>
  <c r="JWI111" i="1"/>
  <c r="JWJ111" i="1"/>
  <c r="JWK111" i="1"/>
  <c r="JWL111" i="1"/>
  <c r="JWM111" i="1"/>
  <c r="JWN111" i="1"/>
  <c r="JWO111" i="1"/>
  <c r="JWP111" i="1"/>
  <c r="JWQ111" i="1"/>
  <c r="JWR111" i="1"/>
  <c r="JWS111" i="1"/>
  <c r="JWT111" i="1"/>
  <c r="JWU111" i="1"/>
  <c r="JWV111" i="1"/>
  <c r="JWW111" i="1"/>
  <c r="JWX111" i="1"/>
  <c r="JWY111" i="1"/>
  <c r="JWZ111" i="1"/>
  <c r="JXA111" i="1"/>
  <c r="JXB111" i="1"/>
  <c r="JXC111" i="1"/>
  <c r="JXD111" i="1"/>
  <c r="JXE111" i="1"/>
  <c r="JXF111" i="1"/>
  <c r="JXG111" i="1"/>
  <c r="JXH111" i="1"/>
  <c r="JXI111" i="1"/>
  <c r="JXJ111" i="1"/>
  <c r="JXK111" i="1"/>
  <c r="JXL111" i="1"/>
  <c r="JXM111" i="1"/>
  <c r="JXN111" i="1"/>
  <c r="JXO111" i="1"/>
  <c r="JXP111" i="1"/>
  <c r="JXQ111" i="1"/>
  <c r="JXR111" i="1"/>
  <c r="JXS111" i="1"/>
  <c r="JXT111" i="1"/>
  <c r="JXU111" i="1"/>
  <c r="JXV111" i="1"/>
  <c r="JXW111" i="1"/>
  <c r="JXX111" i="1"/>
  <c r="JXY111" i="1"/>
  <c r="JXZ111" i="1"/>
  <c r="JYA111" i="1"/>
  <c r="JYB111" i="1"/>
  <c r="JYC111" i="1"/>
  <c r="JYD111" i="1"/>
  <c r="JYE111" i="1"/>
  <c r="JYF111" i="1"/>
  <c r="JYG111" i="1"/>
  <c r="JYH111" i="1"/>
  <c r="JYI111" i="1"/>
  <c r="JYJ111" i="1"/>
  <c r="JYK111" i="1"/>
  <c r="JYL111" i="1"/>
  <c r="JYM111" i="1"/>
  <c r="JYN111" i="1"/>
  <c r="JYO111" i="1"/>
  <c r="JYP111" i="1"/>
  <c r="JYQ111" i="1"/>
  <c r="JYR111" i="1"/>
  <c r="JYS111" i="1"/>
  <c r="JYT111" i="1"/>
  <c r="JYU111" i="1"/>
  <c r="JYV111" i="1"/>
  <c r="JYW111" i="1"/>
  <c r="JYX111" i="1"/>
  <c r="JYY111" i="1"/>
  <c r="JYZ111" i="1"/>
  <c r="JZA111" i="1"/>
  <c r="JZB111" i="1"/>
  <c r="JZC111" i="1"/>
  <c r="JZD111" i="1"/>
  <c r="JZE111" i="1"/>
  <c r="JZF111" i="1"/>
  <c r="JZG111" i="1"/>
  <c r="JZH111" i="1"/>
  <c r="JZI111" i="1"/>
  <c r="JZJ111" i="1"/>
  <c r="JZK111" i="1"/>
  <c r="JZL111" i="1"/>
  <c r="JZM111" i="1"/>
  <c r="JZN111" i="1"/>
  <c r="JZO111" i="1"/>
  <c r="JZP111" i="1"/>
  <c r="JZQ111" i="1"/>
  <c r="JZR111" i="1"/>
  <c r="JZS111" i="1"/>
  <c r="JZT111" i="1"/>
  <c r="JZU111" i="1"/>
  <c r="JZV111" i="1"/>
  <c r="JZW111" i="1"/>
  <c r="JZX111" i="1"/>
  <c r="JZY111" i="1"/>
  <c r="JZZ111" i="1"/>
  <c r="KAA111" i="1"/>
  <c r="KAB111" i="1"/>
  <c r="KAC111" i="1"/>
  <c r="KAD111" i="1"/>
  <c r="KAE111" i="1"/>
  <c r="KAF111" i="1"/>
  <c r="KAG111" i="1"/>
  <c r="KAH111" i="1"/>
  <c r="KAI111" i="1"/>
  <c r="KAJ111" i="1"/>
  <c r="KAK111" i="1"/>
  <c r="KAL111" i="1"/>
  <c r="KAM111" i="1"/>
  <c r="KAN111" i="1"/>
  <c r="KAO111" i="1"/>
  <c r="KAP111" i="1"/>
  <c r="KAQ111" i="1"/>
  <c r="KAR111" i="1"/>
  <c r="KAS111" i="1"/>
  <c r="KAT111" i="1"/>
  <c r="KAU111" i="1"/>
  <c r="KAV111" i="1"/>
  <c r="KAW111" i="1"/>
  <c r="KAX111" i="1"/>
  <c r="KAY111" i="1"/>
  <c r="KAZ111" i="1"/>
  <c r="KBA111" i="1"/>
  <c r="KBB111" i="1"/>
  <c r="KBC111" i="1"/>
  <c r="KBD111" i="1"/>
  <c r="KBE111" i="1"/>
  <c r="KBF111" i="1"/>
  <c r="KBG111" i="1"/>
  <c r="KBH111" i="1"/>
  <c r="KBI111" i="1"/>
  <c r="KBJ111" i="1"/>
  <c r="KBK111" i="1"/>
  <c r="KBL111" i="1"/>
  <c r="KBM111" i="1"/>
  <c r="KBN111" i="1"/>
  <c r="KBO111" i="1"/>
  <c r="KBP111" i="1"/>
  <c r="KBQ111" i="1"/>
  <c r="KBR111" i="1"/>
  <c r="KBS111" i="1"/>
  <c r="KBT111" i="1"/>
  <c r="KBU111" i="1"/>
  <c r="KBV111" i="1"/>
  <c r="KBW111" i="1"/>
  <c r="KBX111" i="1"/>
  <c r="KBY111" i="1"/>
  <c r="KBZ111" i="1"/>
  <c r="KCA111" i="1"/>
  <c r="KCB111" i="1"/>
  <c r="KCC111" i="1"/>
  <c r="KCD111" i="1"/>
  <c r="KCE111" i="1"/>
  <c r="KCF111" i="1"/>
  <c r="KCG111" i="1"/>
  <c r="KCH111" i="1"/>
  <c r="KCI111" i="1"/>
  <c r="KCJ111" i="1"/>
  <c r="KCK111" i="1"/>
  <c r="KCL111" i="1"/>
  <c r="KCM111" i="1"/>
  <c r="KCN111" i="1"/>
  <c r="KCO111" i="1"/>
  <c r="KCP111" i="1"/>
  <c r="KCQ111" i="1"/>
  <c r="KCR111" i="1"/>
  <c r="KCS111" i="1"/>
  <c r="KCT111" i="1"/>
  <c r="KCU111" i="1"/>
  <c r="KCV111" i="1"/>
  <c r="KCW111" i="1"/>
  <c r="KCX111" i="1"/>
  <c r="KCY111" i="1"/>
  <c r="KCZ111" i="1"/>
  <c r="KDA111" i="1"/>
  <c r="KDB111" i="1"/>
  <c r="KDC111" i="1"/>
  <c r="KDD111" i="1"/>
  <c r="KDE111" i="1"/>
  <c r="KDF111" i="1"/>
  <c r="KDG111" i="1"/>
  <c r="KDH111" i="1"/>
  <c r="KDI111" i="1"/>
  <c r="KDJ111" i="1"/>
  <c r="KDK111" i="1"/>
  <c r="KDL111" i="1"/>
  <c r="KDM111" i="1"/>
  <c r="KDN111" i="1"/>
  <c r="KDO111" i="1"/>
  <c r="KDP111" i="1"/>
  <c r="KDQ111" i="1"/>
  <c r="KDR111" i="1"/>
  <c r="KDS111" i="1"/>
  <c r="KDT111" i="1"/>
  <c r="KDU111" i="1"/>
  <c r="KDV111" i="1"/>
  <c r="KDW111" i="1"/>
  <c r="KDX111" i="1"/>
  <c r="KDY111" i="1"/>
  <c r="KDZ111" i="1"/>
  <c r="KEA111" i="1"/>
  <c r="KEB111" i="1"/>
  <c r="KEC111" i="1"/>
  <c r="KED111" i="1"/>
  <c r="KEE111" i="1"/>
  <c r="KEF111" i="1"/>
  <c r="KEG111" i="1"/>
  <c r="KEH111" i="1"/>
  <c r="KEI111" i="1"/>
  <c r="KEJ111" i="1"/>
  <c r="KEK111" i="1"/>
  <c r="KEL111" i="1"/>
  <c r="KEM111" i="1"/>
  <c r="KEN111" i="1"/>
  <c r="KEO111" i="1"/>
  <c r="KEP111" i="1"/>
  <c r="KEQ111" i="1"/>
  <c r="KER111" i="1"/>
  <c r="KES111" i="1"/>
  <c r="KET111" i="1"/>
  <c r="KEU111" i="1"/>
  <c r="KEV111" i="1"/>
  <c r="KEW111" i="1"/>
  <c r="KEX111" i="1"/>
  <c r="KEY111" i="1"/>
  <c r="KEZ111" i="1"/>
  <c r="KFA111" i="1"/>
  <c r="KFB111" i="1"/>
  <c r="KFC111" i="1"/>
  <c r="KFD111" i="1"/>
  <c r="KFE111" i="1"/>
  <c r="KFF111" i="1"/>
  <c r="KFG111" i="1"/>
  <c r="KFH111" i="1"/>
  <c r="KFI111" i="1"/>
  <c r="KFJ111" i="1"/>
  <c r="KFK111" i="1"/>
  <c r="KFL111" i="1"/>
  <c r="KFM111" i="1"/>
  <c r="KFN111" i="1"/>
  <c r="KFO111" i="1"/>
  <c r="KFP111" i="1"/>
  <c r="KFQ111" i="1"/>
  <c r="KFR111" i="1"/>
  <c r="KFS111" i="1"/>
  <c r="KFT111" i="1"/>
  <c r="KFU111" i="1"/>
  <c r="KFV111" i="1"/>
  <c r="KFW111" i="1"/>
  <c r="KFX111" i="1"/>
  <c r="KFY111" i="1"/>
  <c r="KFZ111" i="1"/>
  <c r="KGA111" i="1"/>
  <c r="KGB111" i="1"/>
  <c r="KGC111" i="1"/>
  <c r="KGD111" i="1"/>
  <c r="KGE111" i="1"/>
  <c r="KGF111" i="1"/>
  <c r="KGG111" i="1"/>
  <c r="KGH111" i="1"/>
  <c r="KGI111" i="1"/>
  <c r="KGJ111" i="1"/>
  <c r="KGK111" i="1"/>
  <c r="KGL111" i="1"/>
  <c r="KGM111" i="1"/>
  <c r="KGN111" i="1"/>
  <c r="KGO111" i="1"/>
  <c r="KGP111" i="1"/>
  <c r="KGQ111" i="1"/>
  <c r="KGR111" i="1"/>
  <c r="KGS111" i="1"/>
  <c r="KGT111" i="1"/>
  <c r="KGU111" i="1"/>
  <c r="KGV111" i="1"/>
  <c r="KGW111" i="1"/>
  <c r="KGX111" i="1"/>
  <c r="KGY111" i="1"/>
  <c r="KGZ111" i="1"/>
  <c r="KHA111" i="1"/>
  <c r="KHB111" i="1"/>
  <c r="KHC111" i="1"/>
  <c r="KHD111" i="1"/>
  <c r="KHE111" i="1"/>
  <c r="KHF111" i="1"/>
  <c r="KHG111" i="1"/>
  <c r="KHH111" i="1"/>
  <c r="KHI111" i="1"/>
  <c r="KHJ111" i="1"/>
  <c r="KHK111" i="1"/>
  <c r="KHL111" i="1"/>
  <c r="KHM111" i="1"/>
  <c r="KHN111" i="1"/>
  <c r="KHO111" i="1"/>
  <c r="KHP111" i="1"/>
  <c r="KHQ111" i="1"/>
  <c r="KHR111" i="1"/>
  <c r="KHS111" i="1"/>
  <c r="KHT111" i="1"/>
  <c r="KHU111" i="1"/>
  <c r="KHV111" i="1"/>
  <c r="KHW111" i="1"/>
  <c r="KHX111" i="1"/>
  <c r="KHY111" i="1"/>
  <c r="KHZ111" i="1"/>
  <c r="KIA111" i="1"/>
  <c r="KIB111" i="1"/>
  <c r="KIC111" i="1"/>
  <c r="KID111" i="1"/>
  <c r="KIE111" i="1"/>
  <c r="KIF111" i="1"/>
  <c r="KIG111" i="1"/>
  <c r="KIH111" i="1"/>
  <c r="KII111" i="1"/>
  <c r="KIJ111" i="1"/>
  <c r="KIK111" i="1"/>
  <c r="KIL111" i="1"/>
  <c r="KIM111" i="1"/>
  <c r="KIN111" i="1"/>
  <c r="KIO111" i="1"/>
  <c r="KIP111" i="1"/>
  <c r="KIQ111" i="1"/>
  <c r="KIR111" i="1"/>
  <c r="KIS111" i="1"/>
  <c r="KIT111" i="1"/>
  <c r="KIU111" i="1"/>
  <c r="KIV111" i="1"/>
  <c r="KIW111" i="1"/>
  <c r="KIX111" i="1"/>
  <c r="KIY111" i="1"/>
  <c r="KIZ111" i="1"/>
  <c r="KJA111" i="1"/>
  <c r="KJB111" i="1"/>
  <c r="KJC111" i="1"/>
  <c r="KJD111" i="1"/>
  <c r="KJE111" i="1"/>
  <c r="KJF111" i="1"/>
  <c r="KJG111" i="1"/>
  <c r="KJH111" i="1"/>
  <c r="KJI111" i="1"/>
  <c r="KJJ111" i="1"/>
  <c r="KJK111" i="1"/>
  <c r="KJL111" i="1"/>
  <c r="KJM111" i="1"/>
  <c r="KJN111" i="1"/>
  <c r="KJO111" i="1"/>
  <c r="KJP111" i="1"/>
  <c r="KJQ111" i="1"/>
  <c r="KJR111" i="1"/>
  <c r="KJS111" i="1"/>
  <c r="KJT111" i="1"/>
  <c r="KJU111" i="1"/>
  <c r="KJV111" i="1"/>
  <c r="KJW111" i="1"/>
  <c r="KJX111" i="1"/>
  <c r="KJY111" i="1"/>
  <c r="KJZ111" i="1"/>
  <c r="KKA111" i="1"/>
  <c r="KKB111" i="1"/>
  <c r="KKC111" i="1"/>
  <c r="KKD111" i="1"/>
  <c r="KKE111" i="1"/>
  <c r="KKF111" i="1"/>
  <c r="KKG111" i="1"/>
  <c r="KKH111" i="1"/>
  <c r="KKI111" i="1"/>
  <c r="KKJ111" i="1"/>
  <c r="KKK111" i="1"/>
  <c r="KKL111" i="1"/>
  <c r="KKM111" i="1"/>
  <c r="KKN111" i="1"/>
  <c r="KKO111" i="1"/>
  <c r="KKP111" i="1"/>
  <c r="KKQ111" i="1"/>
  <c r="KKR111" i="1"/>
  <c r="KKS111" i="1"/>
  <c r="KKT111" i="1"/>
  <c r="KKU111" i="1"/>
  <c r="KKV111" i="1"/>
  <c r="KKW111" i="1"/>
  <c r="KKX111" i="1"/>
  <c r="KKY111" i="1"/>
  <c r="KKZ111" i="1"/>
  <c r="KLA111" i="1"/>
  <c r="KLB111" i="1"/>
  <c r="KLC111" i="1"/>
  <c r="KLD111" i="1"/>
  <c r="KLE111" i="1"/>
  <c r="KLF111" i="1"/>
  <c r="KLG111" i="1"/>
  <c r="KLH111" i="1"/>
  <c r="KLI111" i="1"/>
  <c r="KLJ111" i="1"/>
  <c r="KLK111" i="1"/>
  <c r="KLL111" i="1"/>
  <c r="KLM111" i="1"/>
  <c r="KLN111" i="1"/>
  <c r="KLO111" i="1"/>
  <c r="KLP111" i="1"/>
  <c r="KLQ111" i="1"/>
  <c r="KLR111" i="1"/>
  <c r="KLS111" i="1"/>
  <c r="KLT111" i="1"/>
  <c r="KLU111" i="1"/>
  <c r="KLV111" i="1"/>
  <c r="KLW111" i="1"/>
  <c r="KLX111" i="1"/>
  <c r="KLY111" i="1"/>
  <c r="KLZ111" i="1"/>
  <c r="KMA111" i="1"/>
  <c r="KMB111" i="1"/>
  <c r="KMC111" i="1"/>
  <c r="KMD111" i="1"/>
  <c r="KME111" i="1"/>
  <c r="KMF111" i="1"/>
  <c r="KMG111" i="1"/>
  <c r="KMH111" i="1"/>
  <c r="KMI111" i="1"/>
  <c r="KMJ111" i="1"/>
  <c r="KMK111" i="1"/>
  <c r="KML111" i="1"/>
  <c r="KMM111" i="1"/>
  <c r="KMN111" i="1"/>
  <c r="KMO111" i="1"/>
  <c r="KMP111" i="1"/>
  <c r="KMQ111" i="1"/>
  <c r="KMR111" i="1"/>
  <c r="KMS111" i="1"/>
  <c r="KMT111" i="1"/>
  <c r="KMU111" i="1"/>
  <c r="KMV111" i="1"/>
  <c r="KMW111" i="1"/>
  <c r="KMX111" i="1"/>
  <c r="KMY111" i="1"/>
  <c r="KMZ111" i="1"/>
  <c r="KNA111" i="1"/>
  <c r="KNB111" i="1"/>
  <c r="KNC111" i="1"/>
  <c r="KND111" i="1"/>
  <c r="KNE111" i="1"/>
  <c r="KNF111" i="1"/>
  <c r="KNG111" i="1"/>
  <c r="KNH111" i="1"/>
  <c r="KNI111" i="1"/>
  <c r="KNJ111" i="1"/>
  <c r="KNK111" i="1"/>
  <c r="KNL111" i="1"/>
  <c r="KNM111" i="1"/>
  <c r="KNN111" i="1"/>
  <c r="KNO111" i="1"/>
  <c r="KNP111" i="1"/>
  <c r="KNQ111" i="1"/>
  <c r="KNR111" i="1"/>
  <c r="KNS111" i="1"/>
  <c r="KNT111" i="1"/>
  <c r="KNU111" i="1"/>
  <c r="KNV111" i="1"/>
  <c r="KNW111" i="1"/>
  <c r="KNX111" i="1"/>
  <c r="KNY111" i="1"/>
  <c r="KNZ111" i="1"/>
  <c r="KOA111" i="1"/>
  <c r="KOB111" i="1"/>
  <c r="KOC111" i="1"/>
  <c r="KOD111" i="1"/>
  <c r="KOE111" i="1"/>
  <c r="KOF111" i="1"/>
  <c r="KOG111" i="1"/>
  <c r="KOH111" i="1"/>
  <c r="KOI111" i="1"/>
  <c r="KOJ111" i="1"/>
  <c r="KOK111" i="1"/>
  <c r="KOL111" i="1"/>
  <c r="KOM111" i="1"/>
  <c r="KON111" i="1"/>
  <c r="KOO111" i="1"/>
  <c r="KOP111" i="1"/>
  <c r="KOQ111" i="1"/>
  <c r="KOR111" i="1"/>
  <c r="KOS111" i="1"/>
  <c r="KOT111" i="1"/>
  <c r="KOU111" i="1"/>
  <c r="KOV111" i="1"/>
  <c r="KOW111" i="1"/>
  <c r="KOX111" i="1"/>
  <c r="KOY111" i="1"/>
  <c r="KOZ111" i="1"/>
  <c r="KPA111" i="1"/>
  <c r="KPB111" i="1"/>
  <c r="KPC111" i="1"/>
  <c r="KPD111" i="1"/>
  <c r="KPE111" i="1"/>
  <c r="KPF111" i="1"/>
  <c r="KPG111" i="1"/>
  <c r="KPH111" i="1"/>
  <c r="KPI111" i="1"/>
  <c r="KPJ111" i="1"/>
  <c r="KPK111" i="1"/>
  <c r="KPL111" i="1"/>
  <c r="KPM111" i="1"/>
  <c r="KPN111" i="1"/>
  <c r="KPO111" i="1"/>
  <c r="KPP111" i="1"/>
  <c r="KPQ111" i="1"/>
  <c r="KPR111" i="1"/>
  <c r="KPS111" i="1"/>
  <c r="KPT111" i="1"/>
  <c r="KPU111" i="1"/>
  <c r="KPV111" i="1"/>
  <c r="KPW111" i="1"/>
  <c r="KPX111" i="1"/>
  <c r="KPY111" i="1"/>
  <c r="KPZ111" i="1"/>
  <c r="KQA111" i="1"/>
  <c r="KQB111" i="1"/>
  <c r="KQC111" i="1"/>
  <c r="KQD111" i="1"/>
  <c r="KQE111" i="1"/>
  <c r="KQF111" i="1"/>
  <c r="KQG111" i="1"/>
  <c r="KQH111" i="1"/>
  <c r="KQI111" i="1"/>
  <c r="KQJ111" i="1"/>
  <c r="KQK111" i="1"/>
  <c r="KQL111" i="1"/>
  <c r="KQM111" i="1"/>
  <c r="KQN111" i="1"/>
  <c r="KQO111" i="1"/>
  <c r="KQP111" i="1"/>
  <c r="KQQ111" i="1"/>
  <c r="KQR111" i="1"/>
  <c r="KQS111" i="1"/>
  <c r="KQT111" i="1"/>
  <c r="KQU111" i="1"/>
  <c r="KQV111" i="1"/>
  <c r="KQW111" i="1"/>
  <c r="KQX111" i="1"/>
  <c r="KQY111" i="1"/>
  <c r="KQZ111" i="1"/>
  <c r="KRA111" i="1"/>
  <c r="KRB111" i="1"/>
  <c r="KRC111" i="1"/>
  <c r="KRD111" i="1"/>
  <c r="KRE111" i="1"/>
  <c r="KRF111" i="1"/>
  <c r="KRG111" i="1"/>
  <c r="KRH111" i="1"/>
  <c r="KRI111" i="1"/>
  <c r="KRJ111" i="1"/>
  <c r="KRK111" i="1"/>
  <c r="KRL111" i="1"/>
  <c r="KRM111" i="1"/>
  <c r="KRN111" i="1"/>
  <c r="KRO111" i="1"/>
  <c r="KRP111" i="1"/>
  <c r="KRQ111" i="1"/>
  <c r="KRR111" i="1"/>
  <c r="KRS111" i="1"/>
  <c r="KRT111" i="1"/>
  <c r="KRU111" i="1"/>
  <c r="KRV111" i="1"/>
  <c r="KRW111" i="1"/>
  <c r="KRX111" i="1"/>
  <c r="KRY111" i="1"/>
  <c r="KRZ111" i="1"/>
  <c r="KSA111" i="1"/>
  <c r="KSB111" i="1"/>
  <c r="KSC111" i="1"/>
  <c r="KSD111" i="1"/>
  <c r="KSE111" i="1"/>
  <c r="KSF111" i="1"/>
  <c r="KSG111" i="1"/>
  <c r="KSH111" i="1"/>
  <c r="KSI111" i="1"/>
  <c r="KSJ111" i="1"/>
  <c r="KSK111" i="1"/>
  <c r="KSL111" i="1"/>
  <c r="KSM111" i="1"/>
  <c r="KSN111" i="1"/>
  <c r="KSO111" i="1"/>
  <c r="KSP111" i="1"/>
  <c r="KSQ111" i="1"/>
  <c r="KSR111" i="1"/>
  <c r="KSS111" i="1"/>
  <c r="KST111" i="1"/>
  <c r="KSU111" i="1"/>
  <c r="KSV111" i="1"/>
  <c r="KSW111" i="1"/>
  <c r="KSX111" i="1"/>
  <c r="KSY111" i="1"/>
  <c r="KSZ111" i="1"/>
  <c r="KTA111" i="1"/>
  <c r="KTB111" i="1"/>
  <c r="KTC111" i="1"/>
  <c r="KTD111" i="1"/>
  <c r="KTE111" i="1"/>
  <c r="KTF111" i="1"/>
  <c r="KTG111" i="1"/>
  <c r="KTH111" i="1"/>
  <c r="KTI111" i="1"/>
  <c r="KTJ111" i="1"/>
  <c r="KTK111" i="1"/>
  <c r="KTL111" i="1"/>
  <c r="KTM111" i="1"/>
  <c r="KTN111" i="1"/>
  <c r="KTO111" i="1"/>
  <c r="KTP111" i="1"/>
  <c r="KTQ111" i="1"/>
  <c r="KTR111" i="1"/>
  <c r="KTS111" i="1"/>
  <c r="KTT111" i="1"/>
  <c r="KTU111" i="1"/>
  <c r="KTV111" i="1"/>
  <c r="KTW111" i="1"/>
  <c r="KTX111" i="1"/>
  <c r="KTY111" i="1"/>
  <c r="KTZ111" i="1"/>
  <c r="KUA111" i="1"/>
  <c r="KUB111" i="1"/>
  <c r="KUC111" i="1"/>
  <c r="KUD111" i="1"/>
  <c r="KUE111" i="1"/>
  <c r="KUF111" i="1"/>
  <c r="KUG111" i="1"/>
  <c r="KUH111" i="1"/>
  <c r="KUI111" i="1"/>
  <c r="KUJ111" i="1"/>
  <c r="KUK111" i="1"/>
  <c r="KUL111" i="1"/>
  <c r="KUM111" i="1"/>
  <c r="KUN111" i="1"/>
  <c r="KUO111" i="1"/>
  <c r="KUP111" i="1"/>
  <c r="KUQ111" i="1"/>
  <c r="KUR111" i="1"/>
  <c r="KUS111" i="1"/>
  <c r="KUT111" i="1"/>
  <c r="KUU111" i="1"/>
  <c r="KUV111" i="1"/>
  <c r="KUW111" i="1"/>
  <c r="KUX111" i="1"/>
  <c r="KUY111" i="1"/>
  <c r="KUZ111" i="1"/>
  <c r="KVA111" i="1"/>
  <c r="KVB111" i="1"/>
  <c r="KVC111" i="1"/>
  <c r="KVD111" i="1"/>
  <c r="KVE111" i="1"/>
  <c r="KVF111" i="1"/>
  <c r="KVG111" i="1"/>
  <c r="KVH111" i="1"/>
  <c r="KVI111" i="1"/>
  <c r="KVJ111" i="1"/>
  <c r="KVK111" i="1"/>
  <c r="KVL111" i="1"/>
  <c r="KVM111" i="1"/>
  <c r="KVN111" i="1"/>
  <c r="KVO111" i="1"/>
  <c r="KVP111" i="1"/>
  <c r="KVQ111" i="1"/>
  <c r="KVR111" i="1"/>
  <c r="KVS111" i="1"/>
  <c r="KVT111" i="1"/>
  <c r="KVU111" i="1"/>
  <c r="KVV111" i="1"/>
  <c r="KVW111" i="1"/>
  <c r="KVX111" i="1"/>
  <c r="KVY111" i="1"/>
  <c r="KVZ111" i="1"/>
  <c r="KWA111" i="1"/>
  <c r="KWB111" i="1"/>
  <c r="KWC111" i="1"/>
  <c r="KWD111" i="1"/>
  <c r="KWE111" i="1"/>
  <c r="KWF111" i="1"/>
  <c r="KWG111" i="1"/>
  <c r="KWH111" i="1"/>
  <c r="KWI111" i="1"/>
  <c r="KWJ111" i="1"/>
  <c r="KWK111" i="1"/>
  <c r="KWL111" i="1"/>
  <c r="KWM111" i="1"/>
  <c r="KWN111" i="1"/>
  <c r="KWO111" i="1"/>
  <c r="KWP111" i="1"/>
  <c r="KWQ111" i="1"/>
  <c r="KWR111" i="1"/>
  <c r="KWS111" i="1"/>
  <c r="KWT111" i="1"/>
  <c r="KWU111" i="1"/>
  <c r="KWV111" i="1"/>
  <c r="KWW111" i="1"/>
  <c r="KWX111" i="1"/>
  <c r="KWY111" i="1"/>
  <c r="KWZ111" i="1"/>
  <c r="KXA111" i="1"/>
  <c r="KXB111" i="1"/>
  <c r="KXC111" i="1"/>
  <c r="KXD111" i="1"/>
  <c r="KXE111" i="1"/>
  <c r="KXF111" i="1"/>
  <c r="KXG111" i="1"/>
  <c r="KXH111" i="1"/>
  <c r="KXI111" i="1"/>
  <c r="KXJ111" i="1"/>
  <c r="KXK111" i="1"/>
  <c r="KXL111" i="1"/>
  <c r="KXM111" i="1"/>
  <c r="KXN111" i="1"/>
  <c r="KXO111" i="1"/>
  <c r="KXP111" i="1"/>
  <c r="KXQ111" i="1"/>
  <c r="KXR111" i="1"/>
  <c r="KXS111" i="1"/>
  <c r="KXT111" i="1"/>
  <c r="KXU111" i="1"/>
  <c r="KXV111" i="1"/>
  <c r="KXW111" i="1"/>
  <c r="KXX111" i="1"/>
  <c r="KXY111" i="1"/>
  <c r="KXZ111" i="1"/>
  <c r="KYA111" i="1"/>
  <c r="KYB111" i="1"/>
  <c r="KYC111" i="1"/>
  <c r="KYD111" i="1"/>
  <c r="KYE111" i="1"/>
  <c r="KYF111" i="1"/>
  <c r="KYG111" i="1"/>
  <c r="KYH111" i="1"/>
  <c r="KYI111" i="1"/>
  <c r="KYJ111" i="1"/>
  <c r="KYK111" i="1"/>
  <c r="KYL111" i="1"/>
  <c r="KYM111" i="1"/>
  <c r="KYN111" i="1"/>
  <c r="KYO111" i="1"/>
  <c r="KYP111" i="1"/>
  <c r="KYQ111" i="1"/>
  <c r="KYR111" i="1"/>
  <c r="KYS111" i="1"/>
  <c r="KYT111" i="1"/>
  <c r="KYU111" i="1"/>
  <c r="KYV111" i="1"/>
  <c r="KYW111" i="1"/>
  <c r="KYX111" i="1"/>
  <c r="KYY111" i="1"/>
  <c r="KYZ111" i="1"/>
  <c r="KZA111" i="1"/>
  <c r="KZB111" i="1"/>
  <c r="KZC111" i="1"/>
  <c r="KZD111" i="1"/>
  <c r="KZE111" i="1"/>
  <c r="KZF111" i="1"/>
  <c r="KZG111" i="1"/>
  <c r="KZH111" i="1"/>
  <c r="KZI111" i="1"/>
  <c r="KZJ111" i="1"/>
  <c r="KZK111" i="1"/>
  <c r="KZL111" i="1"/>
  <c r="KZM111" i="1"/>
  <c r="KZN111" i="1"/>
  <c r="KZO111" i="1"/>
  <c r="KZP111" i="1"/>
  <c r="KZQ111" i="1"/>
  <c r="KZR111" i="1"/>
  <c r="KZS111" i="1"/>
  <c r="KZT111" i="1"/>
  <c r="KZU111" i="1"/>
  <c r="KZV111" i="1"/>
  <c r="KZW111" i="1"/>
  <c r="KZX111" i="1"/>
  <c r="KZY111" i="1"/>
  <c r="KZZ111" i="1"/>
  <c r="LAA111" i="1"/>
  <c r="LAB111" i="1"/>
  <c r="LAC111" i="1"/>
  <c r="LAD111" i="1"/>
  <c r="LAE111" i="1"/>
  <c r="LAF111" i="1"/>
  <c r="LAG111" i="1"/>
  <c r="LAH111" i="1"/>
  <c r="LAI111" i="1"/>
  <c r="LAJ111" i="1"/>
  <c r="LAK111" i="1"/>
  <c r="LAL111" i="1"/>
  <c r="LAM111" i="1"/>
  <c r="LAN111" i="1"/>
  <c r="LAO111" i="1"/>
  <c r="LAP111" i="1"/>
  <c r="LAQ111" i="1"/>
  <c r="LAR111" i="1"/>
  <c r="LAS111" i="1"/>
  <c r="LAT111" i="1"/>
  <c r="LAU111" i="1"/>
  <c r="LAV111" i="1"/>
  <c r="LAW111" i="1"/>
  <c r="LAX111" i="1"/>
  <c r="LAY111" i="1"/>
  <c r="LAZ111" i="1"/>
  <c r="LBA111" i="1"/>
  <c r="LBB111" i="1"/>
  <c r="LBC111" i="1"/>
  <c r="LBD111" i="1"/>
  <c r="LBE111" i="1"/>
  <c r="LBF111" i="1"/>
  <c r="LBG111" i="1"/>
  <c r="LBH111" i="1"/>
  <c r="LBI111" i="1"/>
  <c r="LBJ111" i="1"/>
  <c r="LBK111" i="1"/>
  <c r="LBL111" i="1"/>
  <c r="LBM111" i="1"/>
  <c r="LBN111" i="1"/>
  <c r="LBO111" i="1"/>
  <c r="LBP111" i="1"/>
  <c r="LBQ111" i="1"/>
  <c r="LBR111" i="1"/>
  <c r="LBS111" i="1"/>
  <c r="LBT111" i="1"/>
  <c r="LBU111" i="1"/>
  <c r="LBV111" i="1"/>
  <c r="LBW111" i="1"/>
  <c r="LBX111" i="1"/>
  <c r="LBY111" i="1"/>
  <c r="LBZ111" i="1"/>
  <c r="LCA111" i="1"/>
  <c r="LCB111" i="1"/>
  <c r="LCC111" i="1"/>
  <c r="LCD111" i="1"/>
  <c r="LCE111" i="1"/>
  <c r="LCF111" i="1"/>
  <c r="LCG111" i="1"/>
  <c r="LCH111" i="1"/>
  <c r="LCI111" i="1"/>
  <c r="LCJ111" i="1"/>
  <c r="LCK111" i="1"/>
  <c r="LCL111" i="1"/>
  <c r="LCM111" i="1"/>
  <c r="LCN111" i="1"/>
  <c r="LCO111" i="1"/>
  <c r="LCP111" i="1"/>
  <c r="LCQ111" i="1"/>
  <c r="LCR111" i="1"/>
  <c r="LCS111" i="1"/>
  <c r="LCT111" i="1"/>
  <c r="LCU111" i="1"/>
  <c r="LCV111" i="1"/>
  <c r="LCW111" i="1"/>
  <c r="LCX111" i="1"/>
  <c r="LCY111" i="1"/>
  <c r="LCZ111" i="1"/>
  <c r="LDA111" i="1"/>
  <c r="LDB111" i="1"/>
  <c r="LDC111" i="1"/>
  <c r="LDD111" i="1"/>
  <c r="LDE111" i="1"/>
  <c r="LDF111" i="1"/>
  <c r="LDG111" i="1"/>
  <c r="LDH111" i="1"/>
  <c r="LDI111" i="1"/>
  <c r="LDJ111" i="1"/>
  <c r="LDK111" i="1"/>
  <c r="LDL111" i="1"/>
  <c r="LDM111" i="1"/>
  <c r="LDN111" i="1"/>
  <c r="LDO111" i="1"/>
  <c r="LDP111" i="1"/>
  <c r="LDQ111" i="1"/>
  <c r="LDR111" i="1"/>
  <c r="LDS111" i="1"/>
  <c r="LDT111" i="1"/>
  <c r="LDU111" i="1"/>
  <c r="LDV111" i="1"/>
  <c r="LDW111" i="1"/>
  <c r="LDX111" i="1"/>
  <c r="LDY111" i="1"/>
  <c r="LDZ111" i="1"/>
  <c r="LEA111" i="1"/>
  <c r="LEB111" i="1"/>
  <c r="LEC111" i="1"/>
  <c r="LED111" i="1"/>
  <c r="LEE111" i="1"/>
  <c r="LEF111" i="1"/>
  <c r="LEG111" i="1"/>
  <c r="LEH111" i="1"/>
  <c r="LEI111" i="1"/>
  <c r="LEJ111" i="1"/>
  <c r="LEK111" i="1"/>
  <c r="LEL111" i="1"/>
  <c r="LEM111" i="1"/>
  <c r="LEN111" i="1"/>
  <c r="LEO111" i="1"/>
  <c r="LEP111" i="1"/>
  <c r="LEQ111" i="1"/>
  <c r="LER111" i="1"/>
  <c r="LES111" i="1"/>
  <c r="LET111" i="1"/>
  <c r="LEU111" i="1"/>
  <c r="LEV111" i="1"/>
  <c r="LEW111" i="1"/>
  <c r="LEX111" i="1"/>
  <c r="LEY111" i="1"/>
  <c r="LEZ111" i="1"/>
  <c r="LFA111" i="1"/>
  <c r="LFB111" i="1"/>
  <c r="LFC111" i="1"/>
  <c r="LFD111" i="1"/>
  <c r="LFE111" i="1"/>
  <c r="LFF111" i="1"/>
  <c r="LFG111" i="1"/>
  <c r="LFH111" i="1"/>
  <c r="LFI111" i="1"/>
  <c r="LFJ111" i="1"/>
  <c r="LFK111" i="1"/>
  <c r="LFL111" i="1"/>
  <c r="LFM111" i="1"/>
  <c r="LFN111" i="1"/>
  <c r="LFO111" i="1"/>
  <c r="LFP111" i="1"/>
  <c r="LFQ111" i="1"/>
  <c r="LFR111" i="1"/>
  <c r="LFS111" i="1"/>
  <c r="LFT111" i="1"/>
  <c r="LFU111" i="1"/>
  <c r="LFV111" i="1"/>
  <c r="LFW111" i="1"/>
  <c r="LFX111" i="1"/>
  <c r="LFY111" i="1"/>
  <c r="LFZ111" i="1"/>
  <c r="LGA111" i="1"/>
  <c r="LGB111" i="1"/>
  <c r="LGC111" i="1"/>
  <c r="LGD111" i="1"/>
  <c r="LGE111" i="1"/>
  <c r="LGF111" i="1"/>
  <c r="LGG111" i="1"/>
  <c r="LGH111" i="1"/>
  <c r="LGI111" i="1"/>
  <c r="LGJ111" i="1"/>
  <c r="LGK111" i="1"/>
  <c r="LGL111" i="1"/>
  <c r="LGM111" i="1"/>
  <c r="LGN111" i="1"/>
  <c r="LGO111" i="1"/>
  <c r="LGP111" i="1"/>
  <c r="LGQ111" i="1"/>
  <c r="LGR111" i="1"/>
  <c r="LGS111" i="1"/>
  <c r="LGT111" i="1"/>
  <c r="LGU111" i="1"/>
  <c r="LGV111" i="1"/>
  <c r="LGW111" i="1"/>
  <c r="LGX111" i="1"/>
  <c r="LGY111" i="1"/>
  <c r="LGZ111" i="1"/>
  <c r="LHA111" i="1"/>
  <c r="LHB111" i="1"/>
  <c r="LHC111" i="1"/>
  <c r="LHD111" i="1"/>
  <c r="LHE111" i="1"/>
  <c r="LHF111" i="1"/>
  <c r="LHG111" i="1"/>
  <c r="LHH111" i="1"/>
  <c r="LHI111" i="1"/>
  <c r="LHJ111" i="1"/>
  <c r="LHK111" i="1"/>
  <c r="LHL111" i="1"/>
  <c r="LHM111" i="1"/>
  <c r="LHN111" i="1"/>
  <c r="LHO111" i="1"/>
  <c r="LHP111" i="1"/>
  <c r="LHQ111" i="1"/>
  <c r="LHR111" i="1"/>
  <c r="LHS111" i="1"/>
  <c r="LHT111" i="1"/>
  <c r="LHU111" i="1"/>
  <c r="LHV111" i="1"/>
  <c r="LHW111" i="1"/>
  <c r="LHX111" i="1"/>
  <c r="LHY111" i="1"/>
  <c r="LHZ111" i="1"/>
  <c r="LIA111" i="1"/>
  <c r="LIB111" i="1"/>
  <c r="LIC111" i="1"/>
  <c r="LID111" i="1"/>
  <c r="LIE111" i="1"/>
  <c r="LIF111" i="1"/>
  <c r="LIG111" i="1"/>
  <c r="LIH111" i="1"/>
  <c r="LII111" i="1"/>
  <c r="LIJ111" i="1"/>
  <c r="LIK111" i="1"/>
  <c r="LIL111" i="1"/>
  <c r="LIM111" i="1"/>
  <c r="LIN111" i="1"/>
  <c r="LIO111" i="1"/>
  <c r="LIP111" i="1"/>
  <c r="LIQ111" i="1"/>
  <c r="LIR111" i="1"/>
  <c r="LIS111" i="1"/>
  <c r="LIT111" i="1"/>
  <c r="LIU111" i="1"/>
  <c r="LIV111" i="1"/>
  <c r="LIW111" i="1"/>
  <c r="LIX111" i="1"/>
  <c r="LIY111" i="1"/>
  <c r="LIZ111" i="1"/>
  <c r="LJA111" i="1"/>
  <c r="LJB111" i="1"/>
  <c r="LJC111" i="1"/>
  <c r="LJD111" i="1"/>
  <c r="LJE111" i="1"/>
  <c r="LJF111" i="1"/>
  <c r="LJG111" i="1"/>
  <c r="LJH111" i="1"/>
  <c r="LJI111" i="1"/>
  <c r="LJJ111" i="1"/>
  <c r="LJK111" i="1"/>
  <c r="LJL111" i="1"/>
  <c r="LJM111" i="1"/>
  <c r="LJN111" i="1"/>
  <c r="LJO111" i="1"/>
  <c r="LJP111" i="1"/>
  <c r="LJQ111" i="1"/>
  <c r="LJR111" i="1"/>
  <c r="LJS111" i="1"/>
  <c r="LJT111" i="1"/>
  <c r="LJU111" i="1"/>
  <c r="LJV111" i="1"/>
  <c r="LJW111" i="1"/>
  <c r="LJX111" i="1"/>
  <c r="LJY111" i="1"/>
  <c r="LJZ111" i="1"/>
  <c r="LKA111" i="1"/>
  <c r="LKB111" i="1"/>
  <c r="LKC111" i="1"/>
  <c r="LKD111" i="1"/>
  <c r="LKE111" i="1"/>
  <c r="LKF111" i="1"/>
  <c r="LKG111" i="1"/>
  <c r="LKH111" i="1"/>
  <c r="LKI111" i="1"/>
  <c r="LKJ111" i="1"/>
  <c r="LKK111" i="1"/>
  <c r="LKL111" i="1"/>
  <c r="LKM111" i="1"/>
  <c r="LKN111" i="1"/>
  <c r="LKO111" i="1"/>
  <c r="LKP111" i="1"/>
  <c r="LKQ111" i="1"/>
  <c r="LKR111" i="1"/>
  <c r="LKS111" i="1"/>
  <c r="LKT111" i="1"/>
  <c r="LKU111" i="1"/>
  <c r="LKV111" i="1"/>
  <c r="LKW111" i="1"/>
  <c r="LKX111" i="1"/>
  <c r="LKY111" i="1"/>
  <c r="LKZ111" i="1"/>
  <c r="LLA111" i="1"/>
  <c r="LLB111" i="1"/>
  <c r="LLC111" i="1"/>
  <c r="LLD111" i="1"/>
  <c r="LLE111" i="1"/>
  <c r="LLF111" i="1"/>
  <c r="LLG111" i="1"/>
  <c r="LLH111" i="1"/>
  <c r="LLI111" i="1"/>
  <c r="LLJ111" i="1"/>
  <c r="LLK111" i="1"/>
  <c r="LLL111" i="1"/>
  <c r="LLM111" i="1"/>
  <c r="LLN111" i="1"/>
  <c r="LLO111" i="1"/>
  <c r="LLP111" i="1"/>
  <c r="LLQ111" i="1"/>
  <c r="LLR111" i="1"/>
  <c r="LLS111" i="1"/>
  <c r="LLT111" i="1"/>
  <c r="LLU111" i="1"/>
  <c r="LLV111" i="1"/>
  <c r="LLW111" i="1"/>
  <c r="LLX111" i="1"/>
  <c r="LLY111" i="1"/>
  <c r="LLZ111" i="1"/>
  <c r="LMA111" i="1"/>
  <c r="LMB111" i="1"/>
  <c r="LMC111" i="1"/>
  <c r="LMD111" i="1"/>
  <c r="LME111" i="1"/>
  <c r="LMF111" i="1"/>
  <c r="LMG111" i="1"/>
  <c r="LMH111" i="1"/>
  <c r="LMI111" i="1"/>
  <c r="LMJ111" i="1"/>
  <c r="LMK111" i="1"/>
  <c r="LML111" i="1"/>
  <c r="LMM111" i="1"/>
  <c r="LMN111" i="1"/>
  <c r="LMO111" i="1"/>
  <c r="LMP111" i="1"/>
  <c r="LMQ111" i="1"/>
  <c r="LMR111" i="1"/>
  <c r="LMS111" i="1"/>
  <c r="LMT111" i="1"/>
  <c r="LMU111" i="1"/>
  <c r="LMV111" i="1"/>
  <c r="LMW111" i="1"/>
  <c r="LMX111" i="1"/>
  <c r="LMY111" i="1"/>
  <c r="LMZ111" i="1"/>
  <c r="LNA111" i="1"/>
  <c r="LNB111" i="1"/>
  <c r="LNC111" i="1"/>
  <c r="LND111" i="1"/>
  <c r="LNE111" i="1"/>
  <c r="LNF111" i="1"/>
  <c r="LNG111" i="1"/>
  <c r="LNH111" i="1"/>
  <c r="LNI111" i="1"/>
  <c r="LNJ111" i="1"/>
  <c r="LNK111" i="1"/>
  <c r="LNL111" i="1"/>
  <c r="LNM111" i="1"/>
  <c r="LNN111" i="1"/>
  <c r="LNO111" i="1"/>
  <c r="LNP111" i="1"/>
  <c r="LNQ111" i="1"/>
  <c r="LNR111" i="1"/>
  <c r="LNS111" i="1"/>
  <c r="LNT111" i="1"/>
  <c r="LNU111" i="1"/>
  <c r="LNV111" i="1"/>
  <c r="LNW111" i="1"/>
  <c r="LNX111" i="1"/>
  <c r="LNY111" i="1"/>
  <c r="LNZ111" i="1"/>
  <c r="LOA111" i="1"/>
  <c r="LOB111" i="1"/>
  <c r="LOC111" i="1"/>
  <c r="LOD111" i="1"/>
  <c r="LOE111" i="1"/>
  <c r="LOF111" i="1"/>
  <c r="LOG111" i="1"/>
  <c r="LOH111" i="1"/>
  <c r="LOI111" i="1"/>
  <c r="LOJ111" i="1"/>
  <c r="LOK111" i="1"/>
  <c r="LOL111" i="1"/>
  <c r="LOM111" i="1"/>
  <c r="LON111" i="1"/>
  <c r="LOO111" i="1"/>
  <c r="LOP111" i="1"/>
  <c r="LOQ111" i="1"/>
  <c r="LOR111" i="1"/>
  <c r="LOS111" i="1"/>
  <c r="LOT111" i="1"/>
  <c r="LOU111" i="1"/>
  <c r="LOV111" i="1"/>
  <c r="LOW111" i="1"/>
  <c r="LOX111" i="1"/>
  <c r="LOY111" i="1"/>
  <c r="LOZ111" i="1"/>
  <c r="LPA111" i="1"/>
  <c r="LPB111" i="1"/>
  <c r="LPC111" i="1"/>
  <c r="LPD111" i="1"/>
  <c r="LPE111" i="1"/>
  <c r="LPF111" i="1"/>
  <c r="LPG111" i="1"/>
  <c r="LPH111" i="1"/>
  <c r="LPI111" i="1"/>
  <c r="LPJ111" i="1"/>
  <c r="LPK111" i="1"/>
  <c r="LPL111" i="1"/>
  <c r="LPM111" i="1"/>
  <c r="LPN111" i="1"/>
  <c r="LPO111" i="1"/>
  <c r="LPP111" i="1"/>
  <c r="LPQ111" i="1"/>
  <c r="LPR111" i="1"/>
  <c r="LPS111" i="1"/>
  <c r="LPT111" i="1"/>
  <c r="LPU111" i="1"/>
  <c r="LPV111" i="1"/>
  <c r="LPW111" i="1"/>
  <c r="LPX111" i="1"/>
  <c r="LPY111" i="1"/>
  <c r="LPZ111" i="1"/>
  <c r="LQA111" i="1"/>
  <c r="LQB111" i="1"/>
  <c r="LQC111" i="1"/>
  <c r="LQD111" i="1"/>
  <c r="LQE111" i="1"/>
  <c r="LQF111" i="1"/>
  <c r="LQG111" i="1"/>
  <c r="LQH111" i="1"/>
  <c r="LQI111" i="1"/>
  <c r="LQJ111" i="1"/>
  <c r="LQK111" i="1"/>
  <c r="LQL111" i="1"/>
  <c r="LQM111" i="1"/>
  <c r="LQN111" i="1"/>
  <c r="LQO111" i="1"/>
  <c r="LQP111" i="1"/>
  <c r="LQQ111" i="1"/>
  <c r="LQR111" i="1"/>
  <c r="LQS111" i="1"/>
  <c r="LQT111" i="1"/>
  <c r="LQU111" i="1"/>
  <c r="LQV111" i="1"/>
  <c r="LQW111" i="1"/>
  <c r="LQX111" i="1"/>
  <c r="LQY111" i="1"/>
  <c r="LQZ111" i="1"/>
  <c r="LRA111" i="1"/>
  <c r="LRB111" i="1"/>
  <c r="LRC111" i="1"/>
  <c r="LRD111" i="1"/>
  <c r="LRE111" i="1"/>
  <c r="LRF111" i="1"/>
  <c r="LRG111" i="1"/>
  <c r="LRH111" i="1"/>
  <c r="LRI111" i="1"/>
  <c r="LRJ111" i="1"/>
  <c r="LRK111" i="1"/>
  <c r="LRL111" i="1"/>
  <c r="LRM111" i="1"/>
  <c r="LRN111" i="1"/>
  <c r="LRO111" i="1"/>
  <c r="LRP111" i="1"/>
  <c r="LRQ111" i="1"/>
  <c r="LRR111" i="1"/>
  <c r="LRS111" i="1"/>
  <c r="LRT111" i="1"/>
  <c r="LRU111" i="1"/>
  <c r="LRV111" i="1"/>
  <c r="LRW111" i="1"/>
  <c r="LRX111" i="1"/>
  <c r="LRY111" i="1"/>
  <c r="LRZ111" i="1"/>
  <c r="LSA111" i="1"/>
  <c r="LSB111" i="1"/>
  <c r="LSC111" i="1"/>
  <c r="LSD111" i="1"/>
  <c r="LSE111" i="1"/>
  <c r="LSF111" i="1"/>
  <c r="LSG111" i="1"/>
  <c r="LSH111" i="1"/>
  <c r="LSI111" i="1"/>
  <c r="LSJ111" i="1"/>
  <c r="LSK111" i="1"/>
  <c r="LSL111" i="1"/>
  <c r="LSM111" i="1"/>
  <c r="LSN111" i="1"/>
  <c r="LSO111" i="1"/>
  <c r="LSP111" i="1"/>
  <c r="LSQ111" i="1"/>
  <c r="LSR111" i="1"/>
  <c r="LSS111" i="1"/>
  <c r="LST111" i="1"/>
  <c r="LSU111" i="1"/>
  <c r="LSV111" i="1"/>
  <c r="LSW111" i="1"/>
  <c r="LSX111" i="1"/>
  <c r="LSY111" i="1"/>
  <c r="LSZ111" i="1"/>
  <c r="LTA111" i="1"/>
  <c r="LTB111" i="1"/>
  <c r="LTC111" i="1"/>
  <c r="LTD111" i="1"/>
  <c r="LTE111" i="1"/>
  <c r="LTF111" i="1"/>
  <c r="LTG111" i="1"/>
  <c r="LTH111" i="1"/>
  <c r="LTI111" i="1"/>
  <c r="LTJ111" i="1"/>
  <c r="LTK111" i="1"/>
  <c r="LTL111" i="1"/>
  <c r="LTM111" i="1"/>
  <c r="LTN111" i="1"/>
  <c r="LTO111" i="1"/>
  <c r="LTP111" i="1"/>
  <c r="LTQ111" i="1"/>
  <c r="LTR111" i="1"/>
  <c r="LTS111" i="1"/>
  <c r="LTT111" i="1"/>
  <c r="LTU111" i="1"/>
  <c r="LTV111" i="1"/>
  <c r="LTW111" i="1"/>
  <c r="LTX111" i="1"/>
  <c r="LTY111" i="1"/>
  <c r="LTZ111" i="1"/>
  <c r="LUA111" i="1"/>
  <c r="LUB111" i="1"/>
  <c r="LUC111" i="1"/>
  <c r="LUD111" i="1"/>
  <c r="LUE111" i="1"/>
  <c r="LUF111" i="1"/>
  <c r="LUG111" i="1"/>
  <c r="LUH111" i="1"/>
  <c r="LUI111" i="1"/>
  <c r="LUJ111" i="1"/>
  <c r="LUK111" i="1"/>
  <c r="LUL111" i="1"/>
  <c r="LUM111" i="1"/>
  <c r="LUN111" i="1"/>
  <c r="LUO111" i="1"/>
  <c r="LUP111" i="1"/>
  <c r="LUQ111" i="1"/>
  <c r="LUR111" i="1"/>
  <c r="LUS111" i="1"/>
  <c r="LUT111" i="1"/>
  <c r="LUU111" i="1"/>
  <c r="LUV111" i="1"/>
  <c r="LUW111" i="1"/>
  <c r="LUX111" i="1"/>
  <c r="LUY111" i="1"/>
  <c r="LUZ111" i="1"/>
  <c r="LVA111" i="1"/>
  <c r="LVB111" i="1"/>
  <c r="LVC111" i="1"/>
  <c r="LVD111" i="1"/>
  <c r="LVE111" i="1"/>
  <c r="LVF111" i="1"/>
  <c r="LVG111" i="1"/>
  <c r="LVH111" i="1"/>
  <c r="LVI111" i="1"/>
  <c r="LVJ111" i="1"/>
  <c r="LVK111" i="1"/>
  <c r="LVL111" i="1"/>
  <c r="LVM111" i="1"/>
  <c r="LVN111" i="1"/>
  <c r="LVO111" i="1"/>
  <c r="LVP111" i="1"/>
  <c r="LVQ111" i="1"/>
  <c r="LVR111" i="1"/>
  <c r="LVS111" i="1"/>
  <c r="LVT111" i="1"/>
  <c r="LVU111" i="1"/>
  <c r="LVV111" i="1"/>
  <c r="LVW111" i="1"/>
  <c r="LVX111" i="1"/>
  <c r="LVY111" i="1"/>
  <c r="LVZ111" i="1"/>
  <c r="LWA111" i="1"/>
  <c r="LWB111" i="1"/>
  <c r="LWC111" i="1"/>
  <c r="LWD111" i="1"/>
  <c r="LWE111" i="1"/>
  <c r="LWF111" i="1"/>
  <c r="LWG111" i="1"/>
  <c r="LWH111" i="1"/>
  <c r="LWI111" i="1"/>
  <c r="LWJ111" i="1"/>
  <c r="LWK111" i="1"/>
  <c r="LWL111" i="1"/>
  <c r="LWM111" i="1"/>
  <c r="LWN111" i="1"/>
  <c r="LWO111" i="1"/>
  <c r="LWP111" i="1"/>
  <c r="LWQ111" i="1"/>
  <c r="LWR111" i="1"/>
  <c r="LWS111" i="1"/>
  <c r="LWT111" i="1"/>
  <c r="LWU111" i="1"/>
  <c r="LWV111" i="1"/>
  <c r="LWW111" i="1"/>
  <c r="LWX111" i="1"/>
  <c r="LWY111" i="1"/>
  <c r="LWZ111" i="1"/>
  <c r="LXA111" i="1"/>
  <c r="LXB111" i="1"/>
  <c r="LXC111" i="1"/>
  <c r="LXD111" i="1"/>
  <c r="LXE111" i="1"/>
  <c r="LXF111" i="1"/>
  <c r="LXG111" i="1"/>
  <c r="LXH111" i="1"/>
  <c r="LXI111" i="1"/>
  <c r="LXJ111" i="1"/>
  <c r="LXK111" i="1"/>
  <c r="LXL111" i="1"/>
  <c r="LXM111" i="1"/>
  <c r="LXN111" i="1"/>
  <c r="LXO111" i="1"/>
  <c r="LXP111" i="1"/>
  <c r="LXQ111" i="1"/>
  <c r="LXR111" i="1"/>
  <c r="LXS111" i="1"/>
  <c r="LXT111" i="1"/>
  <c r="LXU111" i="1"/>
  <c r="LXV111" i="1"/>
  <c r="LXW111" i="1"/>
  <c r="LXX111" i="1"/>
  <c r="LXY111" i="1"/>
  <c r="LXZ111" i="1"/>
  <c r="LYA111" i="1"/>
  <c r="LYB111" i="1"/>
  <c r="LYC111" i="1"/>
  <c r="LYD111" i="1"/>
  <c r="LYE111" i="1"/>
  <c r="LYF111" i="1"/>
  <c r="LYG111" i="1"/>
  <c r="LYH111" i="1"/>
  <c r="LYI111" i="1"/>
  <c r="LYJ111" i="1"/>
  <c r="LYK111" i="1"/>
  <c r="LYL111" i="1"/>
  <c r="LYM111" i="1"/>
  <c r="LYN111" i="1"/>
  <c r="LYO111" i="1"/>
  <c r="LYP111" i="1"/>
  <c r="LYQ111" i="1"/>
  <c r="LYR111" i="1"/>
  <c r="LYS111" i="1"/>
  <c r="LYT111" i="1"/>
  <c r="LYU111" i="1"/>
  <c r="LYV111" i="1"/>
  <c r="LYW111" i="1"/>
  <c r="LYX111" i="1"/>
  <c r="LYY111" i="1"/>
  <c r="LYZ111" i="1"/>
  <c r="LZA111" i="1"/>
  <c r="LZB111" i="1"/>
  <c r="LZC111" i="1"/>
  <c r="LZD111" i="1"/>
  <c r="LZE111" i="1"/>
  <c r="LZF111" i="1"/>
  <c r="LZG111" i="1"/>
  <c r="LZH111" i="1"/>
  <c r="LZI111" i="1"/>
  <c r="LZJ111" i="1"/>
  <c r="LZK111" i="1"/>
  <c r="LZL111" i="1"/>
  <c r="LZM111" i="1"/>
  <c r="LZN111" i="1"/>
  <c r="LZO111" i="1"/>
  <c r="LZP111" i="1"/>
  <c r="LZQ111" i="1"/>
  <c r="LZR111" i="1"/>
  <c r="LZS111" i="1"/>
  <c r="LZT111" i="1"/>
  <c r="LZU111" i="1"/>
  <c r="LZV111" i="1"/>
  <c r="LZW111" i="1"/>
  <c r="LZX111" i="1"/>
  <c r="LZY111" i="1"/>
  <c r="LZZ111" i="1"/>
  <c r="MAA111" i="1"/>
  <c r="MAB111" i="1"/>
  <c r="MAC111" i="1"/>
  <c r="MAD111" i="1"/>
  <c r="MAE111" i="1"/>
  <c r="MAF111" i="1"/>
  <c r="MAG111" i="1"/>
  <c r="MAH111" i="1"/>
  <c r="MAI111" i="1"/>
  <c r="MAJ111" i="1"/>
  <c r="MAK111" i="1"/>
  <c r="MAL111" i="1"/>
  <c r="MAM111" i="1"/>
  <c r="MAN111" i="1"/>
  <c r="MAO111" i="1"/>
  <c r="MAP111" i="1"/>
  <c r="MAQ111" i="1"/>
  <c r="MAR111" i="1"/>
  <c r="MAS111" i="1"/>
  <c r="MAT111" i="1"/>
  <c r="MAU111" i="1"/>
  <c r="MAV111" i="1"/>
  <c r="MAW111" i="1"/>
  <c r="MAX111" i="1"/>
  <c r="MAY111" i="1"/>
  <c r="MAZ111" i="1"/>
  <c r="MBA111" i="1"/>
  <c r="MBB111" i="1"/>
  <c r="MBC111" i="1"/>
  <c r="MBD111" i="1"/>
  <c r="MBE111" i="1"/>
  <c r="MBF111" i="1"/>
  <c r="MBG111" i="1"/>
  <c r="MBH111" i="1"/>
  <c r="MBI111" i="1"/>
  <c r="MBJ111" i="1"/>
  <c r="MBK111" i="1"/>
  <c r="MBL111" i="1"/>
  <c r="MBM111" i="1"/>
  <c r="MBN111" i="1"/>
  <c r="MBO111" i="1"/>
  <c r="MBP111" i="1"/>
  <c r="MBQ111" i="1"/>
  <c r="MBR111" i="1"/>
  <c r="MBS111" i="1"/>
  <c r="MBT111" i="1"/>
  <c r="MBU111" i="1"/>
  <c r="MBV111" i="1"/>
  <c r="MBW111" i="1"/>
  <c r="MBX111" i="1"/>
  <c r="MBY111" i="1"/>
  <c r="MBZ111" i="1"/>
  <c r="MCA111" i="1"/>
  <c r="MCB111" i="1"/>
  <c r="MCC111" i="1"/>
  <c r="MCD111" i="1"/>
  <c r="MCE111" i="1"/>
  <c r="MCF111" i="1"/>
  <c r="MCG111" i="1"/>
  <c r="MCH111" i="1"/>
  <c r="MCI111" i="1"/>
  <c r="MCJ111" i="1"/>
  <c r="MCK111" i="1"/>
  <c r="MCL111" i="1"/>
  <c r="MCM111" i="1"/>
  <c r="MCN111" i="1"/>
  <c r="MCO111" i="1"/>
  <c r="MCP111" i="1"/>
  <c r="MCQ111" i="1"/>
  <c r="MCR111" i="1"/>
  <c r="MCS111" i="1"/>
  <c r="MCT111" i="1"/>
  <c r="MCU111" i="1"/>
  <c r="MCV111" i="1"/>
  <c r="MCW111" i="1"/>
  <c r="MCX111" i="1"/>
  <c r="MCY111" i="1"/>
  <c r="MCZ111" i="1"/>
  <c r="MDA111" i="1"/>
  <c r="MDB111" i="1"/>
  <c r="MDC111" i="1"/>
  <c r="MDD111" i="1"/>
  <c r="MDE111" i="1"/>
  <c r="MDF111" i="1"/>
  <c r="MDG111" i="1"/>
  <c r="MDH111" i="1"/>
  <c r="MDI111" i="1"/>
  <c r="MDJ111" i="1"/>
  <c r="MDK111" i="1"/>
  <c r="MDL111" i="1"/>
  <c r="MDM111" i="1"/>
  <c r="MDN111" i="1"/>
  <c r="MDO111" i="1"/>
  <c r="MDP111" i="1"/>
  <c r="MDQ111" i="1"/>
  <c r="MDR111" i="1"/>
  <c r="MDS111" i="1"/>
  <c r="MDT111" i="1"/>
  <c r="MDU111" i="1"/>
  <c r="MDV111" i="1"/>
  <c r="MDW111" i="1"/>
  <c r="MDX111" i="1"/>
  <c r="MDY111" i="1"/>
  <c r="MDZ111" i="1"/>
  <c r="MEA111" i="1"/>
  <c r="MEB111" i="1"/>
  <c r="MEC111" i="1"/>
  <c r="MED111" i="1"/>
  <c r="MEE111" i="1"/>
  <c r="MEF111" i="1"/>
  <c r="MEG111" i="1"/>
  <c r="MEH111" i="1"/>
  <c r="MEI111" i="1"/>
  <c r="MEJ111" i="1"/>
  <c r="MEK111" i="1"/>
  <c r="MEL111" i="1"/>
  <c r="MEM111" i="1"/>
  <c r="MEN111" i="1"/>
  <c r="MEO111" i="1"/>
  <c r="MEP111" i="1"/>
  <c r="MEQ111" i="1"/>
  <c r="MER111" i="1"/>
  <c r="MES111" i="1"/>
  <c r="MET111" i="1"/>
  <c r="MEU111" i="1"/>
  <c r="MEV111" i="1"/>
  <c r="MEW111" i="1"/>
  <c r="MEX111" i="1"/>
  <c r="MEY111" i="1"/>
  <c r="MEZ111" i="1"/>
  <c r="MFA111" i="1"/>
  <c r="MFB111" i="1"/>
  <c r="MFC111" i="1"/>
  <c r="MFD111" i="1"/>
  <c r="MFE111" i="1"/>
  <c r="MFF111" i="1"/>
  <c r="MFG111" i="1"/>
  <c r="MFH111" i="1"/>
  <c r="MFI111" i="1"/>
  <c r="MFJ111" i="1"/>
  <c r="MFK111" i="1"/>
  <c r="MFL111" i="1"/>
  <c r="MFM111" i="1"/>
  <c r="MFN111" i="1"/>
  <c r="MFO111" i="1"/>
  <c r="MFP111" i="1"/>
  <c r="MFQ111" i="1"/>
  <c r="MFR111" i="1"/>
  <c r="MFS111" i="1"/>
  <c r="MFT111" i="1"/>
  <c r="MFU111" i="1"/>
  <c r="MFV111" i="1"/>
  <c r="MFW111" i="1"/>
  <c r="MFX111" i="1"/>
  <c r="MFY111" i="1"/>
  <c r="MFZ111" i="1"/>
  <c r="MGA111" i="1"/>
  <c r="MGB111" i="1"/>
  <c r="MGC111" i="1"/>
  <c r="MGD111" i="1"/>
  <c r="MGE111" i="1"/>
  <c r="MGF111" i="1"/>
  <c r="MGG111" i="1"/>
  <c r="MGH111" i="1"/>
  <c r="MGI111" i="1"/>
  <c r="MGJ111" i="1"/>
  <c r="MGK111" i="1"/>
  <c r="MGL111" i="1"/>
  <c r="MGM111" i="1"/>
  <c r="MGN111" i="1"/>
  <c r="MGO111" i="1"/>
  <c r="MGP111" i="1"/>
  <c r="MGQ111" i="1"/>
  <c r="MGR111" i="1"/>
  <c r="MGS111" i="1"/>
  <c r="MGT111" i="1"/>
  <c r="MGU111" i="1"/>
  <c r="MGV111" i="1"/>
  <c r="MGW111" i="1"/>
  <c r="MGX111" i="1"/>
  <c r="MGY111" i="1"/>
  <c r="MGZ111" i="1"/>
  <c r="MHA111" i="1"/>
  <c r="MHB111" i="1"/>
  <c r="MHC111" i="1"/>
  <c r="MHD111" i="1"/>
  <c r="MHE111" i="1"/>
  <c r="MHF111" i="1"/>
  <c r="MHG111" i="1"/>
  <c r="MHH111" i="1"/>
  <c r="MHI111" i="1"/>
  <c r="MHJ111" i="1"/>
  <c r="MHK111" i="1"/>
  <c r="MHL111" i="1"/>
  <c r="MHM111" i="1"/>
  <c r="MHN111" i="1"/>
  <c r="MHO111" i="1"/>
  <c r="MHP111" i="1"/>
  <c r="MHQ111" i="1"/>
  <c r="MHR111" i="1"/>
  <c r="MHS111" i="1"/>
  <c r="MHT111" i="1"/>
  <c r="MHU111" i="1"/>
  <c r="MHV111" i="1"/>
  <c r="MHW111" i="1"/>
  <c r="MHX111" i="1"/>
  <c r="MHY111" i="1"/>
  <c r="MHZ111" i="1"/>
  <c r="MIA111" i="1"/>
  <c r="MIB111" i="1"/>
  <c r="MIC111" i="1"/>
  <c r="MID111" i="1"/>
  <c r="MIE111" i="1"/>
  <c r="MIF111" i="1"/>
  <c r="MIG111" i="1"/>
  <c r="MIH111" i="1"/>
  <c r="MII111" i="1"/>
  <c r="MIJ111" i="1"/>
  <c r="MIK111" i="1"/>
  <c r="MIL111" i="1"/>
  <c r="MIM111" i="1"/>
  <c r="MIN111" i="1"/>
  <c r="MIO111" i="1"/>
  <c r="MIP111" i="1"/>
  <c r="MIQ111" i="1"/>
  <c r="MIR111" i="1"/>
  <c r="MIS111" i="1"/>
  <c r="MIT111" i="1"/>
  <c r="MIU111" i="1"/>
  <c r="MIV111" i="1"/>
  <c r="MIW111" i="1"/>
  <c r="MIX111" i="1"/>
  <c r="MIY111" i="1"/>
  <c r="MIZ111" i="1"/>
  <c r="MJA111" i="1"/>
  <c r="MJB111" i="1"/>
  <c r="MJC111" i="1"/>
  <c r="MJD111" i="1"/>
  <c r="MJE111" i="1"/>
  <c r="MJF111" i="1"/>
  <c r="MJG111" i="1"/>
  <c r="MJH111" i="1"/>
  <c r="MJI111" i="1"/>
  <c r="MJJ111" i="1"/>
  <c r="MJK111" i="1"/>
  <c r="MJL111" i="1"/>
  <c r="MJM111" i="1"/>
  <c r="MJN111" i="1"/>
  <c r="MJO111" i="1"/>
  <c r="MJP111" i="1"/>
  <c r="MJQ111" i="1"/>
  <c r="MJR111" i="1"/>
  <c r="MJS111" i="1"/>
  <c r="MJT111" i="1"/>
  <c r="MJU111" i="1"/>
  <c r="MJV111" i="1"/>
  <c r="MJW111" i="1"/>
  <c r="MJX111" i="1"/>
  <c r="MJY111" i="1"/>
  <c r="MJZ111" i="1"/>
  <c r="MKA111" i="1"/>
  <c r="MKB111" i="1"/>
  <c r="MKC111" i="1"/>
  <c r="MKD111" i="1"/>
  <c r="MKE111" i="1"/>
  <c r="MKF111" i="1"/>
  <c r="MKG111" i="1"/>
  <c r="MKH111" i="1"/>
  <c r="MKI111" i="1"/>
  <c r="MKJ111" i="1"/>
  <c r="MKK111" i="1"/>
  <c r="MKL111" i="1"/>
  <c r="MKM111" i="1"/>
  <c r="MKN111" i="1"/>
  <c r="MKO111" i="1"/>
  <c r="MKP111" i="1"/>
  <c r="MKQ111" i="1"/>
  <c r="MKR111" i="1"/>
  <c r="MKS111" i="1"/>
  <c r="MKT111" i="1"/>
  <c r="MKU111" i="1"/>
  <c r="MKV111" i="1"/>
  <c r="MKW111" i="1"/>
  <c r="MKX111" i="1"/>
  <c r="MKY111" i="1"/>
  <c r="MKZ111" i="1"/>
  <c r="MLA111" i="1"/>
  <c r="MLB111" i="1"/>
  <c r="MLC111" i="1"/>
  <c r="MLD111" i="1"/>
  <c r="MLE111" i="1"/>
  <c r="MLF111" i="1"/>
  <c r="MLG111" i="1"/>
  <c r="MLH111" i="1"/>
  <c r="MLI111" i="1"/>
  <c r="MLJ111" i="1"/>
  <c r="MLK111" i="1"/>
  <c r="MLL111" i="1"/>
  <c r="MLM111" i="1"/>
  <c r="MLN111" i="1"/>
  <c r="MLO111" i="1"/>
  <c r="MLP111" i="1"/>
  <c r="MLQ111" i="1"/>
  <c r="MLR111" i="1"/>
  <c r="MLS111" i="1"/>
  <c r="MLT111" i="1"/>
  <c r="MLU111" i="1"/>
  <c r="MLV111" i="1"/>
  <c r="MLW111" i="1"/>
  <c r="MLX111" i="1"/>
  <c r="MLY111" i="1"/>
  <c r="MLZ111" i="1"/>
  <c r="MMA111" i="1"/>
  <c r="MMB111" i="1"/>
  <c r="MMC111" i="1"/>
  <c r="MMD111" i="1"/>
  <c r="MME111" i="1"/>
  <c r="MMF111" i="1"/>
  <c r="MMG111" i="1"/>
  <c r="MMH111" i="1"/>
  <c r="MMI111" i="1"/>
  <c r="MMJ111" i="1"/>
  <c r="MMK111" i="1"/>
  <c r="MML111" i="1"/>
  <c r="MMM111" i="1"/>
  <c r="MMN111" i="1"/>
  <c r="MMO111" i="1"/>
  <c r="MMP111" i="1"/>
  <c r="MMQ111" i="1"/>
  <c r="MMR111" i="1"/>
  <c r="MMS111" i="1"/>
  <c r="MMT111" i="1"/>
  <c r="MMU111" i="1"/>
  <c r="MMV111" i="1"/>
  <c r="MMW111" i="1"/>
  <c r="MMX111" i="1"/>
  <c r="MMY111" i="1"/>
  <c r="MMZ111" i="1"/>
  <c r="MNA111" i="1"/>
  <c r="MNB111" i="1"/>
  <c r="MNC111" i="1"/>
  <c r="MND111" i="1"/>
  <c r="MNE111" i="1"/>
  <c r="MNF111" i="1"/>
  <c r="MNG111" i="1"/>
  <c r="MNH111" i="1"/>
  <c r="MNI111" i="1"/>
  <c r="MNJ111" i="1"/>
  <c r="MNK111" i="1"/>
  <c r="MNL111" i="1"/>
  <c r="MNM111" i="1"/>
  <c r="MNN111" i="1"/>
  <c r="MNO111" i="1"/>
  <c r="MNP111" i="1"/>
  <c r="MNQ111" i="1"/>
  <c r="MNR111" i="1"/>
  <c r="MNS111" i="1"/>
  <c r="MNT111" i="1"/>
  <c r="MNU111" i="1"/>
  <c r="MNV111" i="1"/>
  <c r="MNW111" i="1"/>
  <c r="MNX111" i="1"/>
  <c r="MNY111" i="1"/>
  <c r="MNZ111" i="1"/>
  <c r="MOA111" i="1"/>
  <c r="MOB111" i="1"/>
  <c r="MOC111" i="1"/>
  <c r="MOD111" i="1"/>
  <c r="MOE111" i="1"/>
  <c r="MOF111" i="1"/>
  <c r="MOG111" i="1"/>
  <c r="MOH111" i="1"/>
  <c r="MOI111" i="1"/>
  <c r="MOJ111" i="1"/>
  <c r="MOK111" i="1"/>
  <c r="MOL111" i="1"/>
  <c r="MOM111" i="1"/>
  <c r="MON111" i="1"/>
  <c r="MOO111" i="1"/>
  <c r="MOP111" i="1"/>
  <c r="MOQ111" i="1"/>
  <c r="MOR111" i="1"/>
  <c r="MOS111" i="1"/>
  <c r="MOT111" i="1"/>
  <c r="MOU111" i="1"/>
  <c r="MOV111" i="1"/>
  <c r="MOW111" i="1"/>
  <c r="MOX111" i="1"/>
  <c r="MOY111" i="1"/>
  <c r="MOZ111" i="1"/>
  <c r="MPA111" i="1"/>
  <c r="MPB111" i="1"/>
  <c r="MPC111" i="1"/>
  <c r="MPD111" i="1"/>
  <c r="MPE111" i="1"/>
  <c r="MPF111" i="1"/>
  <c r="MPG111" i="1"/>
  <c r="MPH111" i="1"/>
  <c r="MPI111" i="1"/>
  <c r="MPJ111" i="1"/>
  <c r="MPK111" i="1"/>
  <c r="MPL111" i="1"/>
  <c r="MPM111" i="1"/>
  <c r="MPN111" i="1"/>
  <c r="MPO111" i="1"/>
  <c r="MPP111" i="1"/>
  <c r="MPQ111" i="1"/>
  <c r="MPR111" i="1"/>
  <c r="MPS111" i="1"/>
  <c r="MPT111" i="1"/>
  <c r="MPU111" i="1"/>
  <c r="MPV111" i="1"/>
  <c r="MPW111" i="1"/>
  <c r="MPX111" i="1"/>
  <c r="MPY111" i="1"/>
  <c r="MPZ111" i="1"/>
  <c r="MQA111" i="1"/>
  <c r="MQB111" i="1"/>
  <c r="MQC111" i="1"/>
  <c r="MQD111" i="1"/>
  <c r="MQE111" i="1"/>
  <c r="MQF111" i="1"/>
  <c r="MQG111" i="1"/>
  <c r="MQH111" i="1"/>
  <c r="MQI111" i="1"/>
  <c r="MQJ111" i="1"/>
  <c r="MQK111" i="1"/>
  <c r="MQL111" i="1"/>
  <c r="MQM111" i="1"/>
  <c r="MQN111" i="1"/>
  <c r="MQO111" i="1"/>
  <c r="MQP111" i="1"/>
  <c r="MQQ111" i="1"/>
  <c r="MQR111" i="1"/>
  <c r="MQS111" i="1"/>
  <c r="MQT111" i="1"/>
  <c r="MQU111" i="1"/>
  <c r="MQV111" i="1"/>
  <c r="MQW111" i="1"/>
  <c r="MQX111" i="1"/>
  <c r="MQY111" i="1"/>
  <c r="MQZ111" i="1"/>
  <c r="MRA111" i="1"/>
  <c r="MRB111" i="1"/>
  <c r="MRC111" i="1"/>
  <c r="MRD111" i="1"/>
  <c r="MRE111" i="1"/>
  <c r="MRF111" i="1"/>
  <c r="MRG111" i="1"/>
  <c r="MRH111" i="1"/>
  <c r="MRI111" i="1"/>
  <c r="MRJ111" i="1"/>
  <c r="MRK111" i="1"/>
  <c r="MRL111" i="1"/>
  <c r="MRM111" i="1"/>
  <c r="MRN111" i="1"/>
  <c r="MRO111" i="1"/>
  <c r="MRP111" i="1"/>
  <c r="MRQ111" i="1"/>
  <c r="MRR111" i="1"/>
  <c r="MRS111" i="1"/>
  <c r="MRT111" i="1"/>
  <c r="MRU111" i="1"/>
  <c r="MRV111" i="1"/>
  <c r="MRW111" i="1"/>
  <c r="MRX111" i="1"/>
  <c r="MRY111" i="1"/>
  <c r="MRZ111" i="1"/>
  <c r="MSA111" i="1"/>
  <c r="MSB111" i="1"/>
  <c r="MSC111" i="1"/>
  <c r="MSD111" i="1"/>
  <c r="MSE111" i="1"/>
  <c r="MSF111" i="1"/>
  <c r="MSG111" i="1"/>
  <c r="MSH111" i="1"/>
  <c r="MSI111" i="1"/>
  <c r="MSJ111" i="1"/>
  <c r="MSK111" i="1"/>
  <c r="MSL111" i="1"/>
  <c r="MSM111" i="1"/>
  <c r="MSN111" i="1"/>
  <c r="MSO111" i="1"/>
  <c r="MSP111" i="1"/>
  <c r="MSQ111" i="1"/>
  <c r="MSR111" i="1"/>
  <c r="MSS111" i="1"/>
  <c r="MST111" i="1"/>
  <c r="MSU111" i="1"/>
  <c r="MSV111" i="1"/>
  <c r="MSW111" i="1"/>
  <c r="MSX111" i="1"/>
  <c r="MSY111" i="1"/>
  <c r="MSZ111" i="1"/>
  <c r="MTA111" i="1"/>
  <c r="MTB111" i="1"/>
  <c r="MTC111" i="1"/>
  <c r="MTD111" i="1"/>
  <c r="MTE111" i="1"/>
  <c r="MTF111" i="1"/>
  <c r="MTG111" i="1"/>
  <c r="MTH111" i="1"/>
  <c r="MTI111" i="1"/>
  <c r="MTJ111" i="1"/>
  <c r="MTK111" i="1"/>
  <c r="MTL111" i="1"/>
  <c r="MTM111" i="1"/>
  <c r="MTN111" i="1"/>
  <c r="MTO111" i="1"/>
  <c r="MTP111" i="1"/>
  <c r="MTQ111" i="1"/>
  <c r="MTR111" i="1"/>
  <c r="MTS111" i="1"/>
  <c r="MTT111" i="1"/>
  <c r="MTU111" i="1"/>
  <c r="MTV111" i="1"/>
  <c r="MTW111" i="1"/>
  <c r="MTX111" i="1"/>
  <c r="MTY111" i="1"/>
  <c r="MTZ111" i="1"/>
  <c r="MUA111" i="1"/>
  <c r="MUB111" i="1"/>
  <c r="MUC111" i="1"/>
  <c r="MUD111" i="1"/>
  <c r="MUE111" i="1"/>
  <c r="MUF111" i="1"/>
  <c r="MUG111" i="1"/>
  <c r="MUH111" i="1"/>
  <c r="MUI111" i="1"/>
  <c r="MUJ111" i="1"/>
  <c r="MUK111" i="1"/>
  <c r="MUL111" i="1"/>
  <c r="MUM111" i="1"/>
  <c r="MUN111" i="1"/>
  <c r="MUO111" i="1"/>
  <c r="MUP111" i="1"/>
  <c r="MUQ111" i="1"/>
  <c r="MUR111" i="1"/>
  <c r="MUS111" i="1"/>
  <c r="MUT111" i="1"/>
  <c r="MUU111" i="1"/>
  <c r="MUV111" i="1"/>
  <c r="MUW111" i="1"/>
  <c r="MUX111" i="1"/>
  <c r="MUY111" i="1"/>
  <c r="MUZ111" i="1"/>
  <c r="MVA111" i="1"/>
  <c r="MVB111" i="1"/>
  <c r="MVC111" i="1"/>
  <c r="MVD111" i="1"/>
  <c r="MVE111" i="1"/>
  <c r="MVF111" i="1"/>
  <c r="MVG111" i="1"/>
  <c r="MVH111" i="1"/>
  <c r="MVI111" i="1"/>
  <c r="MVJ111" i="1"/>
  <c r="MVK111" i="1"/>
  <c r="MVL111" i="1"/>
  <c r="MVM111" i="1"/>
  <c r="MVN111" i="1"/>
  <c r="MVO111" i="1"/>
  <c r="MVP111" i="1"/>
  <c r="MVQ111" i="1"/>
  <c r="MVR111" i="1"/>
  <c r="MVS111" i="1"/>
  <c r="MVT111" i="1"/>
  <c r="MVU111" i="1"/>
  <c r="MVV111" i="1"/>
  <c r="MVW111" i="1"/>
  <c r="MVX111" i="1"/>
  <c r="MVY111" i="1"/>
  <c r="MVZ111" i="1"/>
  <c r="MWA111" i="1"/>
  <c r="MWB111" i="1"/>
  <c r="MWC111" i="1"/>
  <c r="MWD111" i="1"/>
  <c r="MWE111" i="1"/>
  <c r="MWF111" i="1"/>
  <c r="MWG111" i="1"/>
  <c r="MWH111" i="1"/>
  <c r="MWI111" i="1"/>
  <c r="MWJ111" i="1"/>
  <c r="MWK111" i="1"/>
  <c r="MWL111" i="1"/>
  <c r="MWM111" i="1"/>
  <c r="MWN111" i="1"/>
  <c r="MWO111" i="1"/>
  <c r="MWP111" i="1"/>
  <c r="MWQ111" i="1"/>
  <c r="MWR111" i="1"/>
  <c r="MWS111" i="1"/>
  <c r="MWT111" i="1"/>
  <c r="MWU111" i="1"/>
  <c r="MWV111" i="1"/>
  <c r="MWW111" i="1"/>
  <c r="MWX111" i="1"/>
  <c r="MWY111" i="1"/>
  <c r="MWZ111" i="1"/>
  <c r="MXA111" i="1"/>
  <c r="MXB111" i="1"/>
  <c r="MXC111" i="1"/>
  <c r="MXD111" i="1"/>
  <c r="MXE111" i="1"/>
  <c r="MXF111" i="1"/>
  <c r="MXG111" i="1"/>
  <c r="MXH111" i="1"/>
  <c r="MXI111" i="1"/>
  <c r="MXJ111" i="1"/>
  <c r="MXK111" i="1"/>
  <c r="MXL111" i="1"/>
  <c r="MXM111" i="1"/>
  <c r="MXN111" i="1"/>
  <c r="MXO111" i="1"/>
  <c r="MXP111" i="1"/>
  <c r="MXQ111" i="1"/>
  <c r="MXR111" i="1"/>
  <c r="MXS111" i="1"/>
  <c r="MXT111" i="1"/>
  <c r="MXU111" i="1"/>
  <c r="MXV111" i="1"/>
  <c r="MXW111" i="1"/>
  <c r="MXX111" i="1"/>
  <c r="MXY111" i="1"/>
  <c r="MXZ111" i="1"/>
  <c r="MYA111" i="1"/>
  <c r="MYB111" i="1"/>
  <c r="MYC111" i="1"/>
  <c r="MYD111" i="1"/>
  <c r="MYE111" i="1"/>
  <c r="MYF111" i="1"/>
  <c r="MYG111" i="1"/>
  <c r="MYH111" i="1"/>
  <c r="MYI111" i="1"/>
  <c r="MYJ111" i="1"/>
  <c r="MYK111" i="1"/>
  <c r="MYL111" i="1"/>
  <c r="MYM111" i="1"/>
  <c r="MYN111" i="1"/>
  <c r="MYO111" i="1"/>
  <c r="MYP111" i="1"/>
  <c r="MYQ111" i="1"/>
  <c r="MYR111" i="1"/>
  <c r="MYS111" i="1"/>
  <c r="MYT111" i="1"/>
  <c r="MYU111" i="1"/>
  <c r="MYV111" i="1"/>
  <c r="MYW111" i="1"/>
  <c r="MYX111" i="1"/>
  <c r="MYY111" i="1"/>
  <c r="MYZ111" i="1"/>
  <c r="MZA111" i="1"/>
  <c r="MZB111" i="1"/>
  <c r="MZC111" i="1"/>
  <c r="MZD111" i="1"/>
  <c r="MZE111" i="1"/>
  <c r="MZF111" i="1"/>
  <c r="MZG111" i="1"/>
  <c r="MZH111" i="1"/>
  <c r="MZI111" i="1"/>
  <c r="MZJ111" i="1"/>
  <c r="MZK111" i="1"/>
  <c r="MZL111" i="1"/>
  <c r="MZM111" i="1"/>
  <c r="MZN111" i="1"/>
  <c r="MZO111" i="1"/>
  <c r="MZP111" i="1"/>
  <c r="MZQ111" i="1"/>
  <c r="MZR111" i="1"/>
  <c r="MZS111" i="1"/>
  <c r="MZT111" i="1"/>
  <c r="MZU111" i="1"/>
  <c r="MZV111" i="1"/>
  <c r="MZW111" i="1"/>
  <c r="MZX111" i="1"/>
  <c r="MZY111" i="1"/>
  <c r="MZZ111" i="1"/>
  <c r="NAA111" i="1"/>
  <c r="NAB111" i="1"/>
  <c r="NAC111" i="1"/>
  <c r="NAD111" i="1"/>
  <c r="NAE111" i="1"/>
  <c r="NAF111" i="1"/>
  <c r="NAG111" i="1"/>
  <c r="NAH111" i="1"/>
  <c r="NAI111" i="1"/>
  <c r="NAJ111" i="1"/>
  <c r="NAK111" i="1"/>
  <c r="NAL111" i="1"/>
  <c r="NAM111" i="1"/>
  <c r="NAN111" i="1"/>
  <c r="NAO111" i="1"/>
  <c r="NAP111" i="1"/>
  <c r="NAQ111" i="1"/>
  <c r="NAR111" i="1"/>
  <c r="NAS111" i="1"/>
  <c r="NAT111" i="1"/>
  <c r="NAU111" i="1"/>
  <c r="NAV111" i="1"/>
  <c r="NAW111" i="1"/>
  <c r="NAX111" i="1"/>
  <c r="NAY111" i="1"/>
  <c r="NAZ111" i="1"/>
  <c r="NBA111" i="1"/>
  <c r="NBB111" i="1"/>
  <c r="NBC111" i="1"/>
  <c r="NBD111" i="1"/>
  <c r="NBE111" i="1"/>
  <c r="NBF111" i="1"/>
  <c r="NBG111" i="1"/>
  <c r="NBH111" i="1"/>
  <c r="NBI111" i="1"/>
  <c r="NBJ111" i="1"/>
  <c r="NBK111" i="1"/>
  <c r="NBL111" i="1"/>
  <c r="NBM111" i="1"/>
  <c r="NBN111" i="1"/>
  <c r="NBO111" i="1"/>
  <c r="NBP111" i="1"/>
  <c r="NBQ111" i="1"/>
  <c r="NBR111" i="1"/>
  <c r="NBS111" i="1"/>
  <c r="NBT111" i="1"/>
  <c r="NBU111" i="1"/>
  <c r="NBV111" i="1"/>
  <c r="NBW111" i="1"/>
  <c r="NBX111" i="1"/>
  <c r="NBY111" i="1"/>
  <c r="NBZ111" i="1"/>
  <c r="NCA111" i="1"/>
  <c r="NCB111" i="1"/>
  <c r="NCC111" i="1"/>
  <c r="NCD111" i="1"/>
  <c r="NCE111" i="1"/>
  <c r="NCF111" i="1"/>
  <c r="NCG111" i="1"/>
  <c r="NCH111" i="1"/>
  <c r="NCI111" i="1"/>
  <c r="NCJ111" i="1"/>
  <c r="NCK111" i="1"/>
  <c r="NCL111" i="1"/>
  <c r="NCM111" i="1"/>
  <c r="NCN111" i="1"/>
  <c r="NCO111" i="1"/>
  <c r="NCP111" i="1"/>
  <c r="NCQ111" i="1"/>
  <c r="NCR111" i="1"/>
  <c r="NCS111" i="1"/>
  <c r="NCT111" i="1"/>
  <c r="NCU111" i="1"/>
  <c r="NCV111" i="1"/>
  <c r="NCW111" i="1"/>
  <c r="NCX111" i="1"/>
  <c r="NCY111" i="1"/>
  <c r="NCZ111" i="1"/>
  <c r="NDA111" i="1"/>
  <c r="NDB111" i="1"/>
  <c r="NDC111" i="1"/>
  <c r="NDD111" i="1"/>
  <c r="NDE111" i="1"/>
  <c r="NDF111" i="1"/>
  <c r="NDG111" i="1"/>
  <c r="NDH111" i="1"/>
  <c r="NDI111" i="1"/>
  <c r="NDJ111" i="1"/>
  <c r="NDK111" i="1"/>
  <c r="NDL111" i="1"/>
  <c r="NDM111" i="1"/>
  <c r="NDN111" i="1"/>
  <c r="NDO111" i="1"/>
  <c r="NDP111" i="1"/>
  <c r="NDQ111" i="1"/>
  <c r="NDR111" i="1"/>
  <c r="NDS111" i="1"/>
  <c r="NDT111" i="1"/>
  <c r="NDU111" i="1"/>
  <c r="NDV111" i="1"/>
  <c r="NDW111" i="1"/>
  <c r="NDX111" i="1"/>
  <c r="NDY111" i="1"/>
  <c r="NDZ111" i="1"/>
  <c r="NEA111" i="1"/>
  <c r="NEB111" i="1"/>
  <c r="NEC111" i="1"/>
  <c r="NED111" i="1"/>
  <c r="NEE111" i="1"/>
  <c r="NEF111" i="1"/>
  <c r="NEG111" i="1"/>
  <c r="NEH111" i="1"/>
  <c r="NEI111" i="1"/>
  <c r="NEJ111" i="1"/>
  <c r="NEK111" i="1"/>
  <c r="NEL111" i="1"/>
  <c r="NEM111" i="1"/>
  <c r="NEN111" i="1"/>
  <c r="NEO111" i="1"/>
  <c r="NEP111" i="1"/>
  <c r="NEQ111" i="1"/>
  <c r="NER111" i="1"/>
  <c r="NES111" i="1"/>
  <c r="NET111" i="1"/>
  <c r="NEU111" i="1"/>
  <c r="NEV111" i="1"/>
  <c r="NEW111" i="1"/>
  <c r="NEX111" i="1"/>
  <c r="NEY111" i="1"/>
  <c r="NEZ111" i="1"/>
  <c r="NFA111" i="1"/>
  <c r="NFB111" i="1"/>
  <c r="NFC111" i="1"/>
  <c r="NFD111" i="1"/>
  <c r="NFE111" i="1"/>
  <c r="NFF111" i="1"/>
  <c r="NFG111" i="1"/>
  <c r="NFH111" i="1"/>
  <c r="NFI111" i="1"/>
  <c r="NFJ111" i="1"/>
  <c r="NFK111" i="1"/>
  <c r="NFL111" i="1"/>
  <c r="NFM111" i="1"/>
  <c r="NFN111" i="1"/>
  <c r="NFO111" i="1"/>
  <c r="NFP111" i="1"/>
  <c r="NFQ111" i="1"/>
  <c r="NFR111" i="1"/>
  <c r="NFS111" i="1"/>
  <c r="NFT111" i="1"/>
  <c r="NFU111" i="1"/>
  <c r="NFV111" i="1"/>
  <c r="NFW111" i="1"/>
  <c r="NFX111" i="1"/>
  <c r="NFY111" i="1"/>
  <c r="NFZ111" i="1"/>
  <c r="NGA111" i="1"/>
  <c r="NGB111" i="1"/>
  <c r="NGC111" i="1"/>
  <c r="NGD111" i="1"/>
  <c r="NGE111" i="1"/>
  <c r="NGF111" i="1"/>
  <c r="NGG111" i="1"/>
  <c r="NGH111" i="1"/>
  <c r="NGI111" i="1"/>
  <c r="NGJ111" i="1"/>
  <c r="NGK111" i="1"/>
  <c r="NGL111" i="1"/>
  <c r="NGM111" i="1"/>
  <c r="NGN111" i="1"/>
  <c r="NGO111" i="1"/>
  <c r="NGP111" i="1"/>
  <c r="NGQ111" i="1"/>
  <c r="NGR111" i="1"/>
  <c r="NGS111" i="1"/>
  <c r="NGT111" i="1"/>
  <c r="NGU111" i="1"/>
  <c r="NGV111" i="1"/>
  <c r="NGW111" i="1"/>
  <c r="NGX111" i="1"/>
  <c r="NGY111" i="1"/>
  <c r="NGZ111" i="1"/>
  <c r="NHA111" i="1"/>
  <c r="NHB111" i="1"/>
  <c r="NHC111" i="1"/>
  <c r="NHD111" i="1"/>
  <c r="NHE111" i="1"/>
  <c r="NHF111" i="1"/>
  <c r="NHG111" i="1"/>
  <c r="NHH111" i="1"/>
  <c r="NHI111" i="1"/>
  <c r="NHJ111" i="1"/>
  <c r="NHK111" i="1"/>
  <c r="NHL111" i="1"/>
  <c r="NHM111" i="1"/>
  <c r="NHN111" i="1"/>
  <c r="NHO111" i="1"/>
  <c r="NHP111" i="1"/>
  <c r="NHQ111" i="1"/>
  <c r="NHR111" i="1"/>
  <c r="NHS111" i="1"/>
  <c r="NHT111" i="1"/>
  <c r="NHU111" i="1"/>
  <c r="NHV111" i="1"/>
  <c r="NHW111" i="1"/>
  <c r="NHX111" i="1"/>
  <c r="NHY111" i="1"/>
  <c r="NHZ111" i="1"/>
  <c r="NIA111" i="1"/>
  <c r="NIB111" i="1"/>
  <c r="NIC111" i="1"/>
  <c r="NID111" i="1"/>
  <c r="NIE111" i="1"/>
  <c r="NIF111" i="1"/>
  <c r="NIG111" i="1"/>
  <c r="NIH111" i="1"/>
  <c r="NII111" i="1"/>
  <c r="NIJ111" i="1"/>
  <c r="NIK111" i="1"/>
  <c r="NIL111" i="1"/>
  <c r="NIM111" i="1"/>
  <c r="NIN111" i="1"/>
  <c r="NIO111" i="1"/>
  <c r="NIP111" i="1"/>
  <c r="NIQ111" i="1"/>
  <c r="NIR111" i="1"/>
  <c r="NIS111" i="1"/>
  <c r="NIT111" i="1"/>
  <c r="NIU111" i="1"/>
  <c r="NIV111" i="1"/>
  <c r="NIW111" i="1"/>
  <c r="NIX111" i="1"/>
  <c r="NIY111" i="1"/>
  <c r="NIZ111" i="1"/>
  <c r="NJA111" i="1"/>
  <c r="NJB111" i="1"/>
  <c r="NJC111" i="1"/>
  <c r="NJD111" i="1"/>
  <c r="NJE111" i="1"/>
  <c r="NJF111" i="1"/>
  <c r="NJG111" i="1"/>
  <c r="NJH111" i="1"/>
  <c r="NJI111" i="1"/>
  <c r="NJJ111" i="1"/>
  <c r="NJK111" i="1"/>
  <c r="NJL111" i="1"/>
  <c r="NJM111" i="1"/>
  <c r="NJN111" i="1"/>
  <c r="NJO111" i="1"/>
  <c r="NJP111" i="1"/>
  <c r="NJQ111" i="1"/>
  <c r="NJR111" i="1"/>
  <c r="NJS111" i="1"/>
  <c r="NJT111" i="1"/>
  <c r="NJU111" i="1"/>
  <c r="NJV111" i="1"/>
  <c r="NJW111" i="1"/>
  <c r="NJX111" i="1"/>
  <c r="NJY111" i="1"/>
  <c r="NJZ111" i="1"/>
  <c r="NKA111" i="1"/>
  <c r="NKB111" i="1"/>
  <c r="NKC111" i="1"/>
  <c r="NKD111" i="1"/>
  <c r="NKE111" i="1"/>
  <c r="NKF111" i="1"/>
  <c r="NKG111" i="1"/>
  <c r="NKH111" i="1"/>
  <c r="NKI111" i="1"/>
  <c r="NKJ111" i="1"/>
  <c r="NKK111" i="1"/>
  <c r="NKL111" i="1"/>
  <c r="NKM111" i="1"/>
  <c r="NKN111" i="1"/>
  <c r="NKO111" i="1"/>
  <c r="NKP111" i="1"/>
  <c r="NKQ111" i="1"/>
  <c r="NKR111" i="1"/>
  <c r="NKS111" i="1"/>
  <c r="NKT111" i="1"/>
  <c r="NKU111" i="1"/>
  <c r="NKV111" i="1"/>
  <c r="NKW111" i="1"/>
  <c r="NKX111" i="1"/>
  <c r="NKY111" i="1"/>
  <c r="NKZ111" i="1"/>
  <c r="NLA111" i="1"/>
  <c r="NLB111" i="1"/>
  <c r="NLC111" i="1"/>
  <c r="NLD111" i="1"/>
  <c r="NLE111" i="1"/>
  <c r="NLF111" i="1"/>
  <c r="NLG111" i="1"/>
  <c r="NLH111" i="1"/>
  <c r="NLI111" i="1"/>
  <c r="NLJ111" i="1"/>
  <c r="NLK111" i="1"/>
  <c r="NLL111" i="1"/>
  <c r="NLM111" i="1"/>
  <c r="NLN111" i="1"/>
  <c r="NLO111" i="1"/>
  <c r="NLP111" i="1"/>
  <c r="NLQ111" i="1"/>
  <c r="NLR111" i="1"/>
  <c r="NLS111" i="1"/>
  <c r="NLT111" i="1"/>
  <c r="NLU111" i="1"/>
  <c r="NLV111" i="1"/>
  <c r="NLW111" i="1"/>
  <c r="NLX111" i="1"/>
  <c r="NLY111" i="1"/>
  <c r="NLZ111" i="1"/>
  <c r="NMA111" i="1"/>
  <c r="NMB111" i="1"/>
  <c r="NMC111" i="1"/>
  <c r="NMD111" i="1"/>
  <c r="NME111" i="1"/>
  <c r="NMF111" i="1"/>
  <c r="NMG111" i="1"/>
  <c r="NMH111" i="1"/>
  <c r="NMI111" i="1"/>
  <c r="NMJ111" i="1"/>
  <c r="NMK111" i="1"/>
  <c r="NML111" i="1"/>
  <c r="NMM111" i="1"/>
  <c r="NMN111" i="1"/>
  <c r="NMO111" i="1"/>
  <c r="NMP111" i="1"/>
  <c r="NMQ111" i="1"/>
  <c r="NMR111" i="1"/>
  <c r="NMS111" i="1"/>
  <c r="NMT111" i="1"/>
  <c r="NMU111" i="1"/>
  <c r="NMV111" i="1"/>
  <c r="NMW111" i="1"/>
  <c r="NMX111" i="1"/>
  <c r="NMY111" i="1"/>
  <c r="NMZ111" i="1"/>
  <c r="NNA111" i="1"/>
  <c r="NNB111" i="1"/>
  <c r="NNC111" i="1"/>
  <c r="NND111" i="1"/>
  <c r="NNE111" i="1"/>
  <c r="NNF111" i="1"/>
  <c r="NNG111" i="1"/>
  <c r="NNH111" i="1"/>
  <c r="NNI111" i="1"/>
  <c r="NNJ111" i="1"/>
  <c r="NNK111" i="1"/>
  <c r="NNL111" i="1"/>
  <c r="NNM111" i="1"/>
  <c r="NNN111" i="1"/>
  <c r="NNO111" i="1"/>
  <c r="NNP111" i="1"/>
  <c r="NNQ111" i="1"/>
  <c r="NNR111" i="1"/>
  <c r="NNS111" i="1"/>
  <c r="NNT111" i="1"/>
  <c r="NNU111" i="1"/>
  <c r="NNV111" i="1"/>
  <c r="NNW111" i="1"/>
  <c r="NNX111" i="1"/>
  <c r="NNY111" i="1"/>
  <c r="NNZ111" i="1"/>
  <c r="NOA111" i="1"/>
  <c r="NOB111" i="1"/>
  <c r="NOC111" i="1"/>
  <c r="NOD111" i="1"/>
  <c r="NOE111" i="1"/>
  <c r="NOF111" i="1"/>
  <c r="NOG111" i="1"/>
  <c r="NOH111" i="1"/>
  <c r="NOI111" i="1"/>
  <c r="NOJ111" i="1"/>
  <c r="NOK111" i="1"/>
  <c r="NOL111" i="1"/>
  <c r="NOM111" i="1"/>
  <c r="NON111" i="1"/>
  <c r="NOO111" i="1"/>
  <c r="NOP111" i="1"/>
  <c r="NOQ111" i="1"/>
  <c r="NOR111" i="1"/>
  <c r="NOS111" i="1"/>
  <c r="NOT111" i="1"/>
  <c r="NOU111" i="1"/>
  <c r="NOV111" i="1"/>
  <c r="NOW111" i="1"/>
  <c r="NOX111" i="1"/>
  <c r="NOY111" i="1"/>
  <c r="NOZ111" i="1"/>
  <c r="NPA111" i="1"/>
  <c r="NPB111" i="1"/>
  <c r="NPC111" i="1"/>
  <c r="NPD111" i="1"/>
  <c r="NPE111" i="1"/>
  <c r="NPF111" i="1"/>
  <c r="NPG111" i="1"/>
  <c r="NPH111" i="1"/>
  <c r="NPI111" i="1"/>
  <c r="NPJ111" i="1"/>
  <c r="NPK111" i="1"/>
  <c r="NPL111" i="1"/>
  <c r="NPM111" i="1"/>
  <c r="NPN111" i="1"/>
  <c r="NPO111" i="1"/>
  <c r="NPP111" i="1"/>
  <c r="NPQ111" i="1"/>
  <c r="NPR111" i="1"/>
  <c r="NPS111" i="1"/>
  <c r="NPT111" i="1"/>
  <c r="NPU111" i="1"/>
  <c r="NPV111" i="1"/>
  <c r="NPW111" i="1"/>
  <c r="NPX111" i="1"/>
  <c r="NPY111" i="1"/>
  <c r="NPZ111" i="1"/>
  <c r="NQA111" i="1"/>
  <c r="NQB111" i="1"/>
  <c r="NQC111" i="1"/>
  <c r="NQD111" i="1"/>
  <c r="NQE111" i="1"/>
  <c r="NQF111" i="1"/>
  <c r="NQG111" i="1"/>
  <c r="NQH111" i="1"/>
  <c r="NQI111" i="1"/>
  <c r="NQJ111" i="1"/>
  <c r="NQK111" i="1"/>
  <c r="NQL111" i="1"/>
  <c r="NQM111" i="1"/>
  <c r="NQN111" i="1"/>
  <c r="NQO111" i="1"/>
  <c r="NQP111" i="1"/>
  <c r="NQQ111" i="1"/>
  <c r="NQR111" i="1"/>
  <c r="NQS111" i="1"/>
  <c r="NQT111" i="1"/>
  <c r="NQU111" i="1"/>
  <c r="NQV111" i="1"/>
  <c r="NQW111" i="1"/>
  <c r="NQX111" i="1"/>
  <c r="NQY111" i="1"/>
  <c r="NQZ111" i="1"/>
  <c r="NRA111" i="1"/>
  <c r="NRB111" i="1"/>
  <c r="NRC111" i="1"/>
  <c r="NRD111" i="1"/>
  <c r="NRE111" i="1"/>
  <c r="NRF111" i="1"/>
  <c r="NRG111" i="1"/>
  <c r="NRH111" i="1"/>
  <c r="NRI111" i="1"/>
  <c r="NRJ111" i="1"/>
  <c r="NRK111" i="1"/>
  <c r="NRL111" i="1"/>
  <c r="NRM111" i="1"/>
  <c r="NRN111" i="1"/>
  <c r="NRO111" i="1"/>
  <c r="NRP111" i="1"/>
  <c r="NRQ111" i="1"/>
  <c r="NRR111" i="1"/>
  <c r="NRS111" i="1"/>
  <c r="NRT111" i="1"/>
  <c r="NRU111" i="1"/>
  <c r="NRV111" i="1"/>
  <c r="NRW111" i="1"/>
  <c r="NRX111" i="1"/>
  <c r="NRY111" i="1"/>
  <c r="NRZ111" i="1"/>
  <c r="NSA111" i="1"/>
  <c r="NSB111" i="1"/>
  <c r="NSC111" i="1"/>
  <c r="NSD111" i="1"/>
  <c r="NSE111" i="1"/>
  <c r="NSF111" i="1"/>
  <c r="NSG111" i="1"/>
  <c r="NSH111" i="1"/>
  <c r="NSI111" i="1"/>
  <c r="NSJ111" i="1"/>
  <c r="NSK111" i="1"/>
  <c r="NSL111" i="1"/>
  <c r="NSM111" i="1"/>
  <c r="NSN111" i="1"/>
  <c r="NSO111" i="1"/>
  <c r="NSP111" i="1"/>
  <c r="NSQ111" i="1"/>
  <c r="NSR111" i="1"/>
  <c r="NSS111" i="1"/>
  <c r="NST111" i="1"/>
  <c r="NSU111" i="1"/>
  <c r="NSV111" i="1"/>
  <c r="NSW111" i="1"/>
  <c r="NSX111" i="1"/>
  <c r="NSY111" i="1"/>
  <c r="NSZ111" i="1"/>
  <c r="NTA111" i="1"/>
  <c r="NTB111" i="1"/>
  <c r="NTC111" i="1"/>
  <c r="NTD111" i="1"/>
  <c r="NTE111" i="1"/>
  <c r="NTF111" i="1"/>
  <c r="NTG111" i="1"/>
  <c r="NTH111" i="1"/>
  <c r="NTI111" i="1"/>
  <c r="NTJ111" i="1"/>
  <c r="NTK111" i="1"/>
  <c r="NTL111" i="1"/>
  <c r="NTM111" i="1"/>
  <c r="NTN111" i="1"/>
  <c r="NTO111" i="1"/>
  <c r="NTP111" i="1"/>
  <c r="NTQ111" i="1"/>
  <c r="NTR111" i="1"/>
  <c r="NTS111" i="1"/>
  <c r="NTT111" i="1"/>
  <c r="NTU111" i="1"/>
  <c r="NTV111" i="1"/>
  <c r="NTW111" i="1"/>
  <c r="NTX111" i="1"/>
  <c r="NTY111" i="1"/>
  <c r="NTZ111" i="1"/>
  <c r="NUA111" i="1"/>
  <c r="NUB111" i="1"/>
  <c r="NUC111" i="1"/>
  <c r="NUD111" i="1"/>
  <c r="NUE111" i="1"/>
  <c r="NUF111" i="1"/>
  <c r="NUG111" i="1"/>
  <c r="NUH111" i="1"/>
  <c r="NUI111" i="1"/>
  <c r="NUJ111" i="1"/>
  <c r="NUK111" i="1"/>
  <c r="NUL111" i="1"/>
  <c r="NUM111" i="1"/>
  <c r="NUN111" i="1"/>
  <c r="NUO111" i="1"/>
  <c r="NUP111" i="1"/>
  <c r="NUQ111" i="1"/>
  <c r="NUR111" i="1"/>
  <c r="NUS111" i="1"/>
  <c r="NUT111" i="1"/>
  <c r="NUU111" i="1"/>
  <c r="NUV111" i="1"/>
  <c r="NUW111" i="1"/>
  <c r="NUX111" i="1"/>
  <c r="NUY111" i="1"/>
  <c r="NUZ111" i="1"/>
  <c r="NVA111" i="1"/>
  <c r="NVB111" i="1"/>
  <c r="NVC111" i="1"/>
  <c r="NVD111" i="1"/>
  <c r="NVE111" i="1"/>
  <c r="NVF111" i="1"/>
  <c r="NVG111" i="1"/>
  <c r="NVH111" i="1"/>
  <c r="NVI111" i="1"/>
  <c r="NVJ111" i="1"/>
  <c r="NVK111" i="1"/>
  <c r="NVL111" i="1"/>
  <c r="NVM111" i="1"/>
  <c r="NVN111" i="1"/>
  <c r="NVO111" i="1"/>
  <c r="NVP111" i="1"/>
  <c r="NVQ111" i="1"/>
  <c r="NVR111" i="1"/>
  <c r="NVS111" i="1"/>
  <c r="NVT111" i="1"/>
  <c r="NVU111" i="1"/>
  <c r="NVV111" i="1"/>
  <c r="NVW111" i="1"/>
  <c r="NVX111" i="1"/>
  <c r="NVY111" i="1"/>
  <c r="NVZ111" i="1"/>
  <c r="NWA111" i="1"/>
  <c r="NWB111" i="1"/>
  <c r="NWC111" i="1"/>
  <c r="NWD111" i="1"/>
  <c r="NWE111" i="1"/>
  <c r="NWF111" i="1"/>
  <c r="NWG111" i="1"/>
  <c r="NWH111" i="1"/>
  <c r="NWI111" i="1"/>
  <c r="NWJ111" i="1"/>
  <c r="NWK111" i="1"/>
  <c r="NWL111" i="1"/>
  <c r="NWM111" i="1"/>
  <c r="NWN111" i="1"/>
  <c r="NWO111" i="1"/>
  <c r="NWP111" i="1"/>
  <c r="NWQ111" i="1"/>
  <c r="NWR111" i="1"/>
  <c r="NWS111" i="1"/>
  <c r="NWT111" i="1"/>
  <c r="NWU111" i="1"/>
  <c r="NWV111" i="1"/>
  <c r="NWW111" i="1"/>
  <c r="NWX111" i="1"/>
  <c r="NWY111" i="1"/>
  <c r="NWZ111" i="1"/>
  <c r="NXA111" i="1"/>
  <c r="NXB111" i="1"/>
  <c r="NXC111" i="1"/>
  <c r="NXD111" i="1"/>
  <c r="NXE111" i="1"/>
  <c r="NXF111" i="1"/>
  <c r="NXG111" i="1"/>
  <c r="NXH111" i="1"/>
  <c r="NXI111" i="1"/>
  <c r="NXJ111" i="1"/>
  <c r="NXK111" i="1"/>
  <c r="NXL111" i="1"/>
  <c r="NXM111" i="1"/>
  <c r="NXN111" i="1"/>
  <c r="NXO111" i="1"/>
  <c r="NXP111" i="1"/>
  <c r="NXQ111" i="1"/>
  <c r="NXR111" i="1"/>
  <c r="NXS111" i="1"/>
  <c r="NXT111" i="1"/>
  <c r="NXU111" i="1"/>
  <c r="NXV111" i="1"/>
  <c r="NXW111" i="1"/>
  <c r="NXX111" i="1"/>
  <c r="NXY111" i="1"/>
  <c r="NXZ111" i="1"/>
  <c r="NYA111" i="1"/>
  <c r="NYB111" i="1"/>
  <c r="NYC111" i="1"/>
  <c r="NYD111" i="1"/>
  <c r="NYE111" i="1"/>
  <c r="NYF111" i="1"/>
  <c r="NYG111" i="1"/>
  <c r="NYH111" i="1"/>
  <c r="NYI111" i="1"/>
  <c r="NYJ111" i="1"/>
  <c r="NYK111" i="1"/>
  <c r="NYL111" i="1"/>
  <c r="NYM111" i="1"/>
  <c r="NYN111" i="1"/>
  <c r="NYO111" i="1"/>
  <c r="NYP111" i="1"/>
  <c r="NYQ111" i="1"/>
  <c r="NYR111" i="1"/>
  <c r="NYS111" i="1"/>
  <c r="NYT111" i="1"/>
  <c r="NYU111" i="1"/>
  <c r="NYV111" i="1"/>
  <c r="NYW111" i="1"/>
  <c r="NYX111" i="1"/>
  <c r="NYY111" i="1"/>
  <c r="NYZ111" i="1"/>
  <c r="NZA111" i="1"/>
  <c r="NZB111" i="1"/>
  <c r="NZC111" i="1"/>
  <c r="NZD111" i="1"/>
  <c r="NZE111" i="1"/>
  <c r="NZF111" i="1"/>
  <c r="NZG111" i="1"/>
  <c r="NZH111" i="1"/>
  <c r="NZI111" i="1"/>
  <c r="NZJ111" i="1"/>
  <c r="NZK111" i="1"/>
  <c r="NZL111" i="1"/>
  <c r="NZM111" i="1"/>
  <c r="NZN111" i="1"/>
  <c r="NZO111" i="1"/>
  <c r="NZP111" i="1"/>
  <c r="NZQ111" i="1"/>
  <c r="NZR111" i="1"/>
  <c r="NZS111" i="1"/>
  <c r="NZT111" i="1"/>
  <c r="NZU111" i="1"/>
  <c r="NZV111" i="1"/>
  <c r="NZW111" i="1"/>
  <c r="NZX111" i="1"/>
  <c r="NZY111" i="1"/>
  <c r="NZZ111" i="1"/>
  <c r="OAA111" i="1"/>
  <c r="OAB111" i="1"/>
  <c r="OAC111" i="1"/>
  <c r="OAD111" i="1"/>
  <c r="OAE111" i="1"/>
  <c r="OAF111" i="1"/>
  <c r="OAG111" i="1"/>
  <c r="OAH111" i="1"/>
  <c r="OAI111" i="1"/>
  <c r="OAJ111" i="1"/>
  <c r="OAK111" i="1"/>
  <c r="OAL111" i="1"/>
  <c r="OAM111" i="1"/>
  <c r="OAN111" i="1"/>
  <c r="OAO111" i="1"/>
  <c r="OAP111" i="1"/>
  <c r="OAQ111" i="1"/>
  <c r="OAR111" i="1"/>
  <c r="OAS111" i="1"/>
  <c r="OAT111" i="1"/>
  <c r="OAU111" i="1"/>
  <c r="OAV111" i="1"/>
  <c r="OAW111" i="1"/>
  <c r="OAX111" i="1"/>
  <c r="OAY111" i="1"/>
  <c r="OAZ111" i="1"/>
  <c r="OBA111" i="1"/>
  <c r="OBB111" i="1"/>
  <c r="OBC111" i="1"/>
  <c r="OBD111" i="1"/>
  <c r="OBE111" i="1"/>
  <c r="OBF111" i="1"/>
  <c r="OBG111" i="1"/>
  <c r="OBH111" i="1"/>
  <c r="OBI111" i="1"/>
  <c r="OBJ111" i="1"/>
  <c r="OBK111" i="1"/>
  <c r="OBL111" i="1"/>
  <c r="OBM111" i="1"/>
  <c r="OBN111" i="1"/>
  <c r="OBO111" i="1"/>
  <c r="OBP111" i="1"/>
  <c r="OBQ111" i="1"/>
  <c r="OBR111" i="1"/>
  <c r="OBS111" i="1"/>
  <c r="OBT111" i="1"/>
  <c r="OBU111" i="1"/>
  <c r="OBV111" i="1"/>
  <c r="OBW111" i="1"/>
  <c r="OBX111" i="1"/>
  <c r="OBY111" i="1"/>
  <c r="OBZ111" i="1"/>
  <c r="OCA111" i="1"/>
  <c r="OCB111" i="1"/>
  <c r="OCC111" i="1"/>
  <c r="OCD111" i="1"/>
  <c r="OCE111" i="1"/>
  <c r="OCF111" i="1"/>
  <c r="OCG111" i="1"/>
  <c r="OCH111" i="1"/>
  <c r="OCI111" i="1"/>
  <c r="OCJ111" i="1"/>
  <c r="OCK111" i="1"/>
  <c r="OCL111" i="1"/>
  <c r="OCM111" i="1"/>
  <c r="OCN111" i="1"/>
  <c r="OCO111" i="1"/>
  <c r="OCP111" i="1"/>
  <c r="OCQ111" i="1"/>
  <c r="OCR111" i="1"/>
  <c r="OCS111" i="1"/>
  <c r="OCT111" i="1"/>
  <c r="OCU111" i="1"/>
  <c r="OCV111" i="1"/>
  <c r="OCW111" i="1"/>
  <c r="OCX111" i="1"/>
  <c r="OCY111" i="1"/>
  <c r="OCZ111" i="1"/>
  <c r="ODA111" i="1"/>
  <c r="ODB111" i="1"/>
  <c r="ODC111" i="1"/>
  <c r="ODD111" i="1"/>
  <c r="ODE111" i="1"/>
  <c r="ODF111" i="1"/>
  <c r="ODG111" i="1"/>
  <c r="ODH111" i="1"/>
  <c r="ODI111" i="1"/>
  <c r="ODJ111" i="1"/>
  <c r="ODK111" i="1"/>
  <c r="ODL111" i="1"/>
  <c r="ODM111" i="1"/>
  <c r="ODN111" i="1"/>
  <c r="ODO111" i="1"/>
  <c r="ODP111" i="1"/>
  <c r="ODQ111" i="1"/>
  <c r="ODR111" i="1"/>
  <c r="ODS111" i="1"/>
  <c r="ODT111" i="1"/>
  <c r="ODU111" i="1"/>
  <c r="ODV111" i="1"/>
  <c r="ODW111" i="1"/>
  <c r="ODX111" i="1"/>
  <c r="ODY111" i="1"/>
  <c r="ODZ111" i="1"/>
  <c r="OEA111" i="1"/>
  <c r="OEB111" i="1"/>
  <c r="OEC111" i="1"/>
  <c r="OED111" i="1"/>
  <c r="OEE111" i="1"/>
  <c r="OEF111" i="1"/>
  <c r="OEG111" i="1"/>
  <c r="OEH111" i="1"/>
  <c r="OEI111" i="1"/>
  <c r="OEJ111" i="1"/>
  <c r="OEK111" i="1"/>
  <c r="OEL111" i="1"/>
  <c r="OEM111" i="1"/>
  <c r="OEN111" i="1"/>
  <c r="OEO111" i="1"/>
  <c r="OEP111" i="1"/>
  <c r="OEQ111" i="1"/>
  <c r="OER111" i="1"/>
  <c r="OES111" i="1"/>
  <c r="OET111" i="1"/>
  <c r="OEU111" i="1"/>
  <c r="OEV111" i="1"/>
  <c r="OEW111" i="1"/>
  <c r="OEX111" i="1"/>
  <c r="OEY111" i="1"/>
  <c r="OEZ111" i="1"/>
  <c r="OFA111" i="1"/>
  <c r="OFB111" i="1"/>
  <c r="OFC111" i="1"/>
  <c r="OFD111" i="1"/>
  <c r="OFE111" i="1"/>
  <c r="OFF111" i="1"/>
  <c r="OFG111" i="1"/>
  <c r="OFH111" i="1"/>
  <c r="OFI111" i="1"/>
  <c r="OFJ111" i="1"/>
  <c r="OFK111" i="1"/>
  <c r="OFL111" i="1"/>
  <c r="OFM111" i="1"/>
  <c r="OFN111" i="1"/>
  <c r="OFO111" i="1"/>
  <c r="OFP111" i="1"/>
  <c r="OFQ111" i="1"/>
  <c r="OFR111" i="1"/>
  <c r="OFS111" i="1"/>
  <c r="OFT111" i="1"/>
  <c r="OFU111" i="1"/>
  <c r="OFV111" i="1"/>
  <c r="OFW111" i="1"/>
  <c r="OFX111" i="1"/>
  <c r="OFY111" i="1"/>
  <c r="OFZ111" i="1"/>
  <c r="OGA111" i="1"/>
  <c r="OGB111" i="1"/>
  <c r="OGC111" i="1"/>
  <c r="OGD111" i="1"/>
  <c r="OGE111" i="1"/>
  <c r="OGF111" i="1"/>
  <c r="OGG111" i="1"/>
  <c r="OGH111" i="1"/>
  <c r="OGI111" i="1"/>
  <c r="OGJ111" i="1"/>
  <c r="OGK111" i="1"/>
  <c r="OGL111" i="1"/>
  <c r="OGM111" i="1"/>
  <c r="OGN111" i="1"/>
  <c r="OGO111" i="1"/>
  <c r="OGP111" i="1"/>
  <c r="OGQ111" i="1"/>
  <c r="OGR111" i="1"/>
  <c r="OGS111" i="1"/>
  <c r="OGT111" i="1"/>
  <c r="OGU111" i="1"/>
  <c r="OGV111" i="1"/>
  <c r="OGW111" i="1"/>
  <c r="OGX111" i="1"/>
  <c r="OGY111" i="1"/>
  <c r="OGZ111" i="1"/>
  <c r="OHA111" i="1"/>
  <c r="OHB111" i="1"/>
  <c r="OHC111" i="1"/>
  <c r="OHD111" i="1"/>
  <c r="OHE111" i="1"/>
  <c r="OHF111" i="1"/>
  <c r="OHG111" i="1"/>
  <c r="OHH111" i="1"/>
  <c r="OHI111" i="1"/>
  <c r="OHJ111" i="1"/>
  <c r="OHK111" i="1"/>
  <c r="OHL111" i="1"/>
  <c r="OHM111" i="1"/>
  <c r="OHN111" i="1"/>
  <c r="OHO111" i="1"/>
  <c r="OHP111" i="1"/>
  <c r="OHQ111" i="1"/>
  <c r="OHR111" i="1"/>
  <c r="OHS111" i="1"/>
  <c r="OHT111" i="1"/>
  <c r="OHU111" i="1"/>
  <c r="OHV111" i="1"/>
  <c r="OHW111" i="1"/>
  <c r="OHX111" i="1"/>
  <c r="OHY111" i="1"/>
  <c r="OHZ111" i="1"/>
  <c r="OIA111" i="1"/>
  <c r="OIB111" i="1"/>
  <c r="OIC111" i="1"/>
  <c r="OID111" i="1"/>
  <c r="OIE111" i="1"/>
  <c r="OIF111" i="1"/>
  <c r="OIG111" i="1"/>
  <c r="OIH111" i="1"/>
  <c r="OII111" i="1"/>
  <c r="OIJ111" i="1"/>
  <c r="OIK111" i="1"/>
  <c r="OIL111" i="1"/>
  <c r="OIM111" i="1"/>
  <c r="OIN111" i="1"/>
  <c r="OIO111" i="1"/>
  <c r="OIP111" i="1"/>
  <c r="OIQ111" i="1"/>
  <c r="OIR111" i="1"/>
  <c r="OIS111" i="1"/>
  <c r="OIT111" i="1"/>
  <c r="OIU111" i="1"/>
  <c r="OIV111" i="1"/>
  <c r="OIW111" i="1"/>
  <c r="OIX111" i="1"/>
  <c r="OIY111" i="1"/>
  <c r="OIZ111" i="1"/>
  <c r="OJA111" i="1"/>
  <c r="OJB111" i="1"/>
  <c r="OJC111" i="1"/>
  <c r="OJD111" i="1"/>
  <c r="OJE111" i="1"/>
  <c r="OJF111" i="1"/>
  <c r="OJG111" i="1"/>
  <c r="OJH111" i="1"/>
  <c r="OJI111" i="1"/>
  <c r="OJJ111" i="1"/>
  <c r="OJK111" i="1"/>
  <c r="OJL111" i="1"/>
  <c r="OJM111" i="1"/>
  <c r="OJN111" i="1"/>
  <c r="OJO111" i="1"/>
  <c r="OJP111" i="1"/>
  <c r="OJQ111" i="1"/>
  <c r="OJR111" i="1"/>
  <c r="OJS111" i="1"/>
  <c r="OJT111" i="1"/>
  <c r="OJU111" i="1"/>
  <c r="OJV111" i="1"/>
  <c r="OJW111" i="1"/>
  <c r="OJX111" i="1"/>
  <c r="OJY111" i="1"/>
  <c r="OJZ111" i="1"/>
  <c r="OKA111" i="1"/>
  <c r="OKB111" i="1"/>
  <c r="OKC111" i="1"/>
  <c r="OKD111" i="1"/>
  <c r="OKE111" i="1"/>
  <c r="OKF111" i="1"/>
  <c r="OKG111" i="1"/>
  <c r="OKH111" i="1"/>
  <c r="OKI111" i="1"/>
  <c r="OKJ111" i="1"/>
  <c r="OKK111" i="1"/>
  <c r="OKL111" i="1"/>
  <c r="OKM111" i="1"/>
  <c r="OKN111" i="1"/>
  <c r="OKO111" i="1"/>
  <c r="OKP111" i="1"/>
  <c r="OKQ111" i="1"/>
  <c r="OKR111" i="1"/>
  <c r="OKS111" i="1"/>
  <c r="OKT111" i="1"/>
  <c r="OKU111" i="1"/>
  <c r="OKV111" i="1"/>
  <c r="OKW111" i="1"/>
  <c r="OKX111" i="1"/>
  <c r="OKY111" i="1"/>
  <c r="OKZ111" i="1"/>
  <c r="OLA111" i="1"/>
  <c r="OLB111" i="1"/>
  <c r="OLC111" i="1"/>
  <c r="OLD111" i="1"/>
  <c r="OLE111" i="1"/>
  <c r="OLF111" i="1"/>
  <c r="OLG111" i="1"/>
  <c r="OLH111" i="1"/>
  <c r="OLI111" i="1"/>
  <c r="OLJ111" i="1"/>
  <c r="OLK111" i="1"/>
  <c r="OLL111" i="1"/>
  <c r="OLM111" i="1"/>
  <c r="OLN111" i="1"/>
  <c r="OLO111" i="1"/>
  <c r="OLP111" i="1"/>
  <c r="OLQ111" i="1"/>
  <c r="OLR111" i="1"/>
  <c r="OLS111" i="1"/>
  <c r="OLT111" i="1"/>
  <c r="OLU111" i="1"/>
  <c r="OLV111" i="1"/>
  <c r="OLW111" i="1"/>
  <c r="OLX111" i="1"/>
  <c r="OLY111" i="1"/>
  <c r="OLZ111" i="1"/>
  <c r="OMA111" i="1"/>
  <c r="OMB111" i="1"/>
  <c r="OMC111" i="1"/>
  <c r="OMD111" i="1"/>
  <c r="OME111" i="1"/>
  <c r="OMF111" i="1"/>
  <c r="OMG111" i="1"/>
  <c r="OMH111" i="1"/>
  <c r="OMI111" i="1"/>
  <c r="OMJ111" i="1"/>
  <c r="OMK111" i="1"/>
  <c r="OML111" i="1"/>
  <c r="OMM111" i="1"/>
  <c r="OMN111" i="1"/>
  <c r="OMO111" i="1"/>
  <c r="OMP111" i="1"/>
  <c r="OMQ111" i="1"/>
  <c r="OMR111" i="1"/>
  <c r="OMS111" i="1"/>
  <c r="OMT111" i="1"/>
  <c r="OMU111" i="1"/>
  <c r="OMV111" i="1"/>
  <c r="OMW111" i="1"/>
  <c r="OMX111" i="1"/>
  <c r="OMY111" i="1"/>
  <c r="OMZ111" i="1"/>
  <c r="ONA111" i="1"/>
  <c r="ONB111" i="1"/>
  <c r="ONC111" i="1"/>
  <c r="OND111" i="1"/>
  <c r="ONE111" i="1"/>
  <c r="ONF111" i="1"/>
  <c r="ONG111" i="1"/>
  <c r="ONH111" i="1"/>
  <c r="ONI111" i="1"/>
  <c r="ONJ111" i="1"/>
  <c r="ONK111" i="1"/>
  <c r="ONL111" i="1"/>
  <c r="ONM111" i="1"/>
  <c r="ONN111" i="1"/>
  <c r="ONO111" i="1"/>
  <c r="ONP111" i="1"/>
  <c r="ONQ111" i="1"/>
  <c r="ONR111" i="1"/>
  <c r="ONS111" i="1"/>
  <c r="ONT111" i="1"/>
  <c r="ONU111" i="1"/>
  <c r="ONV111" i="1"/>
  <c r="ONW111" i="1"/>
  <c r="ONX111" i="1"/>
  <c r="ONY111" i="1"/>
  <c r="ONZ111" i="1"/>
  <c r="OOA111" i="1"/>
  <c r="OOB111" i="1"/>
  <c r="OOC111" i="1"/>
  <c r="OOD111" i="1"/>
  <c r="OOE111" i="1"/>
  <c r="OOF111" i="1"/>
  <c r="OOG111" i="1"/>
  <c r="OOH111" i="1"/>
  <c r="OOI111" i="1"/>
  <c r="OOJ111" i="1"/>
  <c r="OOK111" i="1"/>
  <c r="OOL111" i="1"/>
  <c r="OOM111" i="1"/>
  <c r="OON111" i="1"/>
  <c r="OOO111" i="1"/>
  <c r="OOP111" i="1"/>
  <c r="OOQ111" i="1"/>
  <c r="OOR111" i="1"/>
  <c r="OOS111" i="1"/>
  <c r="OOT111" i="1"/>
  <c r="OOU111" i="1"/>
  <c r="OOV111" i="1"/>
  <c r="OOW111" i="1"/>
  <c r="OOX111" i="1"/>
  <c r="OOY111" i="1"/>
  <c r="OOZ111" i="1"/>
  <c r="OPA111" i="1"/>
  <c r="OPB111" i="1"/>
  <c r="OPC111" i="1"/>
  <c r="OPD111" i="1"/>
  <c r="OPE111" i="1"/>
  <c r="OPF111" i="1"/>
  <c r="OPG111" i="1"/>
  <c r="OPH111" i="1"/>
  <c r="OPI111" i="1"/>
  <c r="OPJ111" i="1"/>
  <c r="OPK111" i="1"/>
  <c r="OPL111" i="1"/>
  <c r="OPM111" i="1"/>
  <c r="OPN111" i="1"/>
  <c r="OPO111" i="1"/>
  <c r="OPP111" i="1"/>
  <c r="OPQ111" i="1"/>
  <c r="OPR111" i="1"/>
  <c r="OPS111" i="1"/>
  <c r="OPT111" i="1"/>
  <c r="OPU111" i="1"/>
  <c r="OPV111" i="1"/>
  <c r="OPW111" i="1"/>
  <c r="OPX111" i="1"/>
  <c r="OPY111" i="1"/>
  <c r="OPZ111" i="1"/>
  <c r="OQA111" i="1"/>
  <c r="OQB111" i="1"/>
  <c r="OQC111" i="1"/>
  <c r="OQD111" i="1"/>
  <c r="OQE111" i="1"/>
  <c r="OQF111" i="1"/>
  <c r="OQG111" i="1"/>
  <c r="OQH111" i="1"/>
  <c r="OQI111" i="1"/>
  <c r="OQJ111" i="1"/>
  <c r="OQK111" i="1"/>
  <c r="OQL111" i="1"/>
  <c r="OQM111" i="1"/>
  <c r="OQN111" i="1"/>
  <c r="OQO111" i="1"/>
  <c r="OQP111" i="1"/>
  <c r="OQQ111" i="1"/>
  <c r="OQR111" i="1"/>
  <c r="OQS111" i="1"/>
  <c r="OQT111" i="1"/>
  <c r="OQU111" i="1"/>
  <c r="OQV111" i="1"/>
  <c r="OQW111" i="1"/>
  <c r="OQX111" i="1"/>
  <c r="OQY111" i="1"/>
  <c r="OQZ111" i="1"/>
  <c r="ORA111" i="1"/>
  <c r="ORB111" i="1"/>
  <c r="ORC111" i="1"/>
  <c r="ORD111" i="1"/>
  <c r="ORE111" i="1"/>
  <c r="ORF111" i="1"/>
  <c r="ORG111" i="1"/>
  <c r="ORH111" i="1"/>
  <c r="ORI111" i="1"/>
  <c r="ORJ111" i="1"/>
  <c r="ORK111" i="1"/>
  <c r="ORL111" i="1"/>
  <c r="ORM111" i="1"/>
  <c r="ORN111" i="1"/>
  <c r="ORO111" i="1"/>
  <c r="ORP111" i="1"/>
  <c r="ORQ111" i="1"/>
  <c r="ORR111" i="1"/>
  <c r="ORS111" i="1"/>
  <c r="ORT111" i="1"/>
  <c r="ORU111" i="1"/>
  <c r="ORV111" i="1"/>
  <c r="ORW111" i="1"/>
  <c r="ORX111" i="1"/>
  <c r="ORY111" i="1"/>
  <c r="ORZ111" i="1"/>
  <c r="OSA111" i="1"/>
  <c r="OSB111" i="1"/>
  <c r="OSC111" i="1"/>
  <c r="OSD111" i="1"/>
  <c r="OSE111" i="1"/>
  <c r="OSF111" i="1"/>
  <c r="OSG111" i="1"/>
  <c r="OSH111" i="1"/>
  <c r="OSI111" i="1"/>
  <c r="OSJ111" i="1"/>
  <c r="OSK111" i="1"/>
  <c r="OSL111" i="1"/>
  <c r="OSM111" i="1"/>
  <c r="OSN111" i="1"/>
  <c r="OSO111" i="1"/>
  <c r="OSP111" i="1"/>
  <c r="OSQ111" i="1"/>
  <c r="OSR111" i="1"/>
  <c r="OSS111" i="1"/>
  <c r="OST111" i="1"/>
  <c r="OSU111" i="1"/>
  <c r="OSV111" i="1"/>
  <c r="OSW111" i="1"/>
  <c r="OSX111" i="1"/>
  <c r="OSY111" i="1"/>
  <c r="OSZ111" i="1"/>
  <c r="OTA111" i="1"/>
  <c r="OTB111" i="1"/>
  <c r="OTC111" i="1"/>
  <c r="OTD111" i="1"/>
  <c r="OTE111" i="1"/>
  <c r="OTF111" i="1"/>
  <c r="OTG111" i="1"/>
  <c r="OTH111" i="1"/>
  <c r="OTI111" i="1"/>
  <c r="OTJ111" i="1"/>
  <c r="OTK111" i="1"/>
  <c r="OTL111" i="1"/>
  <c r="OTM111" i="1"/>
  <c r="OTN111" i="1"/>
  <c r="OTO111" i="1"/>
  <c r="OTP111" i="1"/>
  <c r="OTQ111" i="1"/>
  <c r="OTR111" i="1"/>
  <c r="OTS111" i="1"/>
  <c r="OTT111" i="1"/>
  <c r="OTU111" i="1"/>
  <c r="OTV111" i="1"/>
  <c r="OTW111" i="1"/>
  <c r="OTX111" i="1"/>
  <c r="OTY111" i="1"/>
  <c r="OTZ111" i="1"/>
  <c r="OUA111" i="1"/>
  <c r="OUB111" i="1"/>
  <c r="OUC111" i="1"/>
  <c r="OUD111" i="1"/>
  <c r="OUE111" i="1"/>
  <c r="OUF111" i="1"/>
  <c r="OUG111" i="1"/>
  <c r="OUH111" i="1"/>
  <c r="OUI111" i="1"/>
  <c r="OUJ111" i="1"/>
  <c r="OUK111" i="1"/>
  <c r="OUL111" i="1"/>
  <c r="OUM111" i="1"/>
  <c r="OUN111" i="1"/>
  <c r="OUO111" i="1"/>
  <c r="OUP111" i="1"/>
  <c r="OUQ111" i="1"/>
  <c r="OUR111" i="1"/>
  <c r="OUS111" i="1"/>
  <c r="OUT111" i="1"/>
  <c r="OUU111" i="1"/>
  <c r="OUV111" i="1"/>
  <c r="OUW111" i="1"/>
  <c r="OUX111" i="1"/>
  <c r="OUY111" i="1"/>
  <c r="OUZ111" i="1"/>
  <c r="OVA111" i="1"/>
  <c r="OVB111" i="1"/>
  <c r="OVC111" i="1"/>
  <c r="OVD111" i="1"/>
  <c r="OVE111" i="1"/>
  <c r="OVF111" i="1"/>
  <c r="OVG111" i="1"/>
  <c r="OVH111" i="1"/>
  <c r="OVI111" i="1"/>
  <c r="OVJ111" i="1"/>
  <c r="OVK111" i="1"/>
  <c r="OVL111" i="1"/>
  <c r="OVM111" i="1"/>
  <c r="OVN111" i="1"/>
  <c r="OVO111" i="1"/>
  <c r="OVP111" i="1"/>
  <c r="OVQ111" i="1"/>
  <c r="OVR111" i="1"/>
  <c r="OVS111" i="1"/>
  <c r="OVT111" i="1"/>
  <c r="OVU111" i="1"/>
  <c r="OVV111" i="1"/>
  <c r="OVW111" i="1"/>
  <c r="OVX111" i="1"/>
  <c r="OVY111" i="1"/>
  <c r="OVZ111" i="1"/>
  <c r="OWA111" i="1"/>
  <c r="OWB111" i="1"/>
  <c r="OWC111" i="1"/>
  <c r="OWD111" i="1"/>
  <c r="OWE111" i="1"/>
  <c r="OWF111" i="1"/>
  <c r="OWG111" i="1"/>
  <c r="OWH111" i="1"/>
  <c r="OWI111" i="1"/>
  <c r="OWJ111" i="1"/>
  <c r="OWK111" i="1"/>
  <c r="OWL111" i="1"/>
  <c r="OWM111" i="1"/>
  <c r="OWN111" i="1"/>
  <c r="OWO111" i="1"/>
  <c r="OWP111" i="1"/>
  <c r="OWQ111" i="1"/>
  <c r="OWR111" i="1"/>
  <c r="OWS111" i="1"/>
  <c r="OWT111" i="1"/>
  <c r="OWU111" i="1"/>
  <c r="OWV111" i="1"/>
  <c r="OWW111" i="1"/>
  <c r="OWX111" i="1"/>
  <c r="OWY111" i="1"/>
  <c r="OWZ111" i="1"/>
  <c r="OXA111" i="1"/>
  <c r="OXB111" i="1"/>
  <c r="OXC111" i="1"/>
  <c r="OXD111" i="1"/>
  <c r="OXE111" i="1"/>
  <c r="OXF111" i="1"/>
  <c r="OXG111" i="1"/>
  <c r="OXH111" i="1"/>
  <c r="OXI111" i="1"/>
  <c r="OXJ111" i="1"/>
  <c r="OXK111" i="1"/>
  <c r="OXL111" i="1"/>
  <c r="OXM111" i="1"/>
  <c r="OXN111" i="1"/>
  <c r="OXO111" i="1"/>
  <c r="OXP111" i="1"/>
  <c r="OXQ111" i="1"/>
  <c r="OXR111" i="1"/>
  <c r="OXS111" i="1"/>
  <c r="OXT111" i="1"/>
  <c r="OXU111" i="1"/>
  <c r="OXV111" i="1"/>
  <c r="OXW111" i="1"/>
  <c r="OXX111" i="1"/>
  <c r="OXY111" i="1"/>
  <c r="OXZ111" i="1"/>
  <c r="OYA111" i="1"/>
  <c r="OYB111" i="1"/>
  <c r="OYC111" i="1"/>
  <c r="OYD111" i="1"/>
  <c r="OYE111" i="1"/>
  <c r="OYF111" i="1"/>
  <c r="OYG111" i="1"/>
  <c r="OYH111" i="1"/>
  <c r="OYI111" i="1"/>
  <c r="OYJ111" i="1"/>
  <c r="OYK111" i="1"/>
  <c r="OYL111" i="1"/>
  <c r="OYM111" i="1"/>
  <c r="OYN111" i="1"/>
  <c r="OYO111" i="1"/>
  <c r="OYP111" i="1"/>
  <c r="OYQ111" i="1"/>
  <c r="OYR111" i="1"/>
  <c r="OYS111" i="1"/>
  <c r="OYT111" i="1"/>
  <c r="OYU111" i="1"/>
  <c r="OYV111" i="1"/>
  <c r="OYW111" i="1"/>
  <c r="OYX111" i="1"/>
  <c r="OYY111" i="1"/>
  <c r="OYZ111" i="1"/>
  <c r="OZA111" i="1"/>
  <c r="OZB111" i="1"/>
  <c r="OZC111" i="1"/>
  <c r="OZD111" i="1"/>
  <c r="OZE111" i="1"/>
  <c r="OZF111" i="1"/>
  <c r="OZG111" i="1"/>
  <c r="OZH111" i="1"/>
  <c r="OZI111" i="1"/>
  <c r="OZJ111" i="1"/>
  <c r="OZK111" i="1"/>
  <c r="OZL111" i="1"/>
  <c r="OZM111" i="1"/>
  <c r="OZN111" i="1"/>
  <c r="OZO111" i="1"/>
  <c r="OZP111" i="1"/>
  <c r="OZQ111" i="1"/>
  <c r="OZR111" i="1"/>
  <c r="OZS111" i="1"/>
  <c r="OZT111" i="1"/>
  <c r="OZU111" i="1"/>
  <c r="OZV111" i="1"/>
  <c r="OZW111" i="1"/>
  <c r="OZX111" i="1"/>
  <c r="OZY111" i="1"/>
  <c r="OZZ111" i="1"/>
  <c r="PAA111" i="1"/>
  <c r="PAB111" i="1"/>
  <c r="PAC111" i="1"/>
  <c r="PAD111" i="1"/>
  <c r="PAE111" i="1"/>
  <c r="PAF111" i="1"/>
  <c r="PAG111" i="1"/>
  <c r="PAH111" i="1"/>
  <c r="PAI111" i="1"/>
  <c r="PAJ111" i="1"/>
  <c r="PAK111" i="1"/>
  <c r="PAL111" i="1"/>
  <c r="PAM111" i="1"/>
  <c r="PAN111" i="1"/>
  <c r="PAO111" i="1"/>
  <c r="PAP111" i="1"/>
  <c r="PAQ111" i="1"/>
  <c r="PAR111" i="1"/>
  <c r="PAS111" i="1"/>
  <c r="PAT111" i="1"/>
  <c r="PAU111" i="1"/>
  <c r="PAV111" i="1"/>
  <c r="PAW111" i="1"/>
  <c r="PAX111" i="1"/>
  <c r="PAY111" i="1"/>
  <c r="PAZ111" i="1"/>
  <c r="PBA111" i="1"/>
  <c r="PBB111" i="1"/>
  <c r="PBC111" i="1"/>
  <c r="PBD111" i="1"/>
  <c r="PBE111" i="1"/>
  <c r="PBF111" i="1"/>
  <c r="PBG111" i="1"/>
  <c r="PBH111" i="1"/>
  <c r="PBI111" i="1"/>
  <c r="PBJ111" i="1"/>
  <c r="PBK111" i="1"/>
  <c r="PBL111" i="1"/>
  <c r="PBM111" i="1"/>
  <c r="PBN111" i="1"/>
  <c r="PBO111" i="1"/>
  <c r="PBP111" i="1"/>
  <c r="PBQ111" i="1"/>
  <c r="PBR111" i="1"/>
  <c r="PBS111" i="1"/>
  <c r="PBT111" i="1"/>
  <c r="PBU111" i="1"/>
  <c r="PBV111" i="1"/>
  <c r="PBW111" i="1"/>
  <c r="PBX111" i="1"/>
  <c r="PBY111" i="1"/>
  <c r="PBZ111" i="1"/>
  <c r="PCA111" i="1"/>
  <c r="PCB111" i="1"/>
  <c r="PCC111" i="1"/>
  <c r="PCD111" i="1"/>
  <c r="PCE111" i="1"/>
  <c r="PCF111" i="1"/>
  <c r="PCG111" i="1"/>
  <c r="PCH111" i="1"/>
  <c r="PCI111" i="1"/>
  <c r="PCJ111" i="1"/>
  <c r="PCK111" i="1"/>
  <c r="PCL111" i="1"/>
  <c r="PCM111" i="1"/>
  <c r="PCN111" i="1"/>
  <c r="PCO111" i="1"/>
  <c r="PCP111" i="1"/>
  <c r="PCQ111" i="1"/>
  <c r="PCR111" i="1"/>
  <c r="PCS111" i="1"/>
  <c r="PCT111" i="1"/>
  <c r="PCU111" i="1"/>
  <c r="PCV111" i="1"/>
  <c r="PCW111" i="1"/>
  <c r="PCX111" i="1"/>
  <c r="PCY111" i="1"/>
  <c r="PCZ111" i="1"/>
  <c r="PDA111" i="1"/>
  <c r="PDB111" i="1"/>
  <c r="PDC111" i="1"/>
  <c r="PDD111" i="1"/>
  <c r="PDE111" i="1"/>
  <c r="PDF111" i="1"/>
  <c r="PDG111" i="1"/>
  <c r="PDH111" i="1"/>
  <c r="PDI111" i="1"/>
  <c r="PDJ111" i="1"/>
  <c r="PDK111" i="1"/>
  <c r="PDL111" i="1"/>
  <c r="PDM111" i="1"/>
  <c r="PDN111" i="1"/>
  <c r="PDO111" i="1"/>
  <c r="PDP111" i="1"/>
  <c r="PDQ111" i="1"/>
  <c r="PDR111" i="1"/>
  <c r="PDS111" i="1"/>
  <c r="PDT111" i="1"/>
  <c r="PDU111" i="1"/>
  <c r="PDV111" i="1"/>
  <c r="PDW111" i="1"/>
  <c r="PDX111" i="1"/>
  <c r="PDY111" i="1"/>
  <c r="PDZ111" i="1"/>
  <c r="PEA111" i="1"/>
  <c r="PEB111" i="1"/>
  <c r="PEC111" i="1"/>
  <c r="PED111" i="1"/>
  <c r="PEE111" i="1"/>
  <c r="PEF111" i="1"/>
  <c r="PEG111" i="1"/>
  <c r="PEH111" i="1"/>
  <c r="PEI111" i="1"/>
  <c r="PEJ111" i="1"/>
  <c r="PEK111" i="1"/>
  <c r="PEL111" i="1"/>
  <c r="PEM111" i="1"/>
  <c r="PEN111" i="1"/>
  <c r="PEO111" i="1"/>
  <c r="PEP111" i="1"/>
  <c r="PEQ111" i="1"/>
  <c r="PER111" i="1"/>
  <c r="PES111" i="1"/>
  <c r="PET111" i="1"/>
  <c r="PEU111" i="1"/>
  <c r="PEV111" i="1"/>
  <c r="PEW111" i="1"/>
  <c r="PEX111" i="1"/>
  <c r="PEY111" i="1"/>
  <c r="PEZ111" i="1"/>
  <c r="PFA111" i="1"/>
  <c r="PFB111" i="1"/>
  <c r="PFC111" i="1"/>
  <c r="PFD111" i="1"/>
  <c r="PFE111" i="1"/>
  <c r="PFF111" i="1"/>
  <c r="PFG111" i="1"/>
  <c r="PFH111" i="1"/>
  <c r="PFI111" i="1"/>
  <c r="PFJ111" i="1"/>
  <c r="PFK111" i="1"/>
  <c r="PFL111" i="1"/>
  <c r="PFM111" i="1"/>
  <c r="PFN111" i="1"/>
  <c r="PFO111" i="1"/>
  <c r="PFP111" i="1"/>
  <c r="PFQ111" i="1"/>
  <c r="PFR111" i="1"/>
  <c r="PFS111" i="1"/>
  <c r="PFT111" i="1"/>
  <c r="PFU111" i="1"/>
  <c r="PFV111" i="1"/>
  <c r="PFW111" i="1"/>
  <c r="PFX111" i="1"/>
  <c r="PFY111" i="1"/>
  <c r="PFZ111" i="1"/>
  <c r="PGA111" i="1"/>
  <c r="PGB111" i="1"/>
  <c r="PGC111" i="1"/>
  <c r="PGD111" i="1"/>
  <c r="PGE111" i="1"/>
  <c r="PGF111" i="1"/>
  <c r="PGG111" i="1"/>
  <c r="PGH111" i="1"/>
  <c r="PGI111" i="1"/>
  <c r="PGJ111" i="1"/>
  <c r="PGK111" i="1"/>
  <c r="PGL111" i="1"/>
  <c r="PGM111" i="1"/>
  <c r="PGN111" i="1"/>
  <c r="PGO111" i="1"/>
  <c r="PGP111" i="1"/>
  <c r="PGQ111" i="1"/>
  <c r="PGR111" i="1"/>
  <c r="PGS111" i="1"/>
  <c r="PGT111" i="1"/>
  <c r="PGU111" i="1"/>
  <c r="PGV111" i="1"/>
  <c r="PGW111" i="1"/>
  <c r="PGX111" i="1"/>
  <c r="PGY111" i="1"/>
  <c r="PGZ111" i="1"/>
  <c r="PHA111" i="1"/>
  <c r="PHB111" i="1"/>
  <c r="PHC111" i="1"/>
  <c r="PHD111" i="1"/>
  <c r="PHE111" i="1"/>
  <c r="PHF111" i="1"/>
  <c r="PHG111" i="1"/>
  <c r="PHH111" i="1"/>
  <c r="PHI111" i="1"/>
  <c r="PHJ111" i="1"/>
  <c r="PHK111" i="1"/>
  <c r="PHL111" i="1"/>
  <c r="PHM111" i="1"/>
  <c r="PHN111" i="1"/>
  <c r="PHO111" i="1"/>
  <c r="PHP111" i="1"/>
  <c r="PHQ111" i="1"/>
  <c r="PHR111" i="1"/>
  <c r="PHS111" i="1"/>
  <c r="PHT111" i="1"/>
  <c r="PHU111" i="1"/>
  <c r="PHV111" i="1"/>
  <c r="PHW111" i="1"/>
  <c r="PHX111" i="1"/>
  <c r="PHY111" i="1"/>
  <c r="PHZ111" i="1"/>
  <c r="PIA111" i="1"/>
  <c r="PIB111" i="1"/>
  <c r="PIC111" i="1"/>
  <c r="PID111" i="1"/>
  <c r="PIE111" i="1"/>
  <c r="PIF111" i="1"/>
  <c r="PIG111" i="1"/>
  <c r="PIH111" i="1"/>
  <c r="PII111" i="1"/>
  <c r="PIJ111" i="1"/>
  <c r="PIK111" i="1"/>
  <c r="PIL111" i="1"/>
  <c r="PIM111" i="1"/>
  <c r="PIN111" i="1"/>
  <c r="PIO111" i="1"/>
  <c r="PIP111" i="1"/>
  <c r="PIQ111" i="1"/>
  <c r="PIR111" i="1"/>
  <c r="PIS111" i="1"/>
  <c r="PIT111" i="1"/>
  <c r="PIU111" i="1"/>
  <c r="PIV111" i="1"/>
  <c r="PIW111" i="1"/>
  <c r="PIX111" i="1"/>
  <c r="PIY111" i="1"/>
  <c r="PIZ111" i="1"/>
  <c r="PJA111" i="1"/>
  <c r="PJB111" i="1"/>
  <c r="PJC111" i="1"/>
  <c r="PJD111" i="1"/>
  <c r="PJE111" i="1"/>
  <c r="PJF111" i="1"/>
  <c r="PJG111" i="1"/>
  <c r="PJH111" i="1"/>
  <c r="PJI111" i="1"/>
  <c r="PJJ111" i="1"/>
  <c r="PJK111" i="1"/>
  <c r="PJL111" i="1"/>
  <c r="PJM111" i="1"/>
  <c r="PJN111" i="1"/>
  <c r="PJO111" i="1"/>
  <c r="PJP111" i="1"/>
  <c r="PJQ111" i="1"/>
  <c r="PJR111" i="1"/>
  <c r="PJS111" i="1"/>
  <c r="PJT111" i="1"/>
  <c r="PJU111" i="1"/>
  <c r="PJV111" i="1"/>
  <c r="PJW111" i="1"/>
  <c r="PJX111" i="1"/>
  <c r="PJY111" i="1"/>
  <c r="PJZ111" i="1"/>
  <c r="PKA111" i="1"/>
  <c r="PKB111" i="1"/>
  <c r="PKC111" i="1"/>
  <c r="PKD111" i="1"/>
  <c r="PKE111" i="1"/>
  <c r="PKF111" i="1"/>
  <c r="PKG111" i="1"/>
  <c r="PKH111" i="1"/>
  <c r="PKI111" i="1"/>
  <c r="PKJ111" i="1"/>
  <c r="PKK111" i="1"/>
  <c r="PKL111" i="1"/>
  <c r="PKM111" i="1"/>
  <c r="PKN111" i="1"/>
  <c r="PKO111" i="1"/>
  <c r="PKP111" i="1"/>
  <c r="PKQ111" i="1"/>
  <c r="PKR111" i="1"/>
  <c r="PKS111" i="1"/>
  <c r="PKT111" i="1"/>
  <c r="PKU111" i="1"/>
  <c r="PKV111" i="1"/>
  <c r="PKW111" i="1"/>
  <c r="PKX111" i="1"/>
  <c r="PKY111" i="1"/>
  <c r="PKZ111" i="1"/>
  <c r="PLA111" i="1"/>
  <c r="PLB111" i="1"/>
  <c r="PLC111" i="1"/>
  <c r="PLD111" i="1"/>
  <c r="PLE111" i="1"/>
  <c r="PLF111" i="1"/>
  <c r="PLG111" i="1"/>
  <c r="PLH111" i="1"/>
  <c r="PLI111" i="1"/>
  <c r="PLJ111" i="1"/>
  <c r="PLK111" i="1"/>
  <c r="PLL111" i="1"/>
  <c r="PLM111" i="1"/>
  <c r="PLN111" i="1"/>
  <c r="PLO111" i="1"/>
  <c r="PLP111" i="1"/>
  <c r="PLQ111" i="1"/>
  <c r="PLR111" i="1"/>
  <c r="PLS111" i="1"/>
  <c r="PLT111" i="1"/>
  <c r="PLU111" i="1"/>
  <c r="PLV111" i="1"/>
  <c r="PLW111" i="1"/>
  <c r="PLX111" i="1"/>
  <c r="PLY111" i="1"/>
  <c r="PLZ111" i="1"/>
  <c r="PMA111" i="1"/>
  <c r="PMB111" i="1"/>
  <c r="PMC111" i="1"/>
  <c r="PMD111" i="1"/>
  <c r="PME111" i="1"/>
  <c r="PMF111" i="1"/>
  <c r="PMG111" i="1"/>
  <c r="PMH111" i="1"/>
  <c r="PMI111" i="1"/>
  <c r="PMJ111" i="1"/>
  <c r="PMK111" i="1"/>
  <c r="PML111" i="1"/>
  <c r="PMM111" i="1"/>
  <c r="PMN111" i="1"/>
  <c r="PMO111" i="1"/>
  <c r="PMP111" i="1"/>
  <c r="PMQ111" i="1"/>
  <c r="PMR111" i="1"/>
  <c r="PMS111" i="1"/>
  <c r="PMT111" i="1"/>
  <c r="PMU111" i="1"/>
  <c r="PMV111" i="1"/>
  <c r="PMW111" i="1"/>
  <c r="PMX111" i="1"/>
  <c r="PMY111" i="1"/>
  <c r="PMZ111" i="1"/>
  <c r="PNA111" i="1"/>
  <c r="PNB111" i="1"/>
  <c r="PNC111" i="1"/>
  <c r="PND111" i="1"/>
  <c r="PNE111" i="1"/>
  <c r="PNF111" i="1"/>
  <c r="PNG111" i="1"/>
  <c r="PNH111" i="1"/>
  <c r="PNI111" i="1"/>
  <c r="PNJ111" i="1"/>
  <c r="PNK111" i="1"/>
  <c r="PNL111" i="1"/>
  <c r="PNM111" i="1"/>
  <c r="PNN111" i="1"/>
  <c r="PNO111" i="1"/>
  <c r="PNP111" i="1"/>
  <c r="PNQ111" i="1"/>
  <c r="PNR111" i="1"/>
  <c r="PNS111" i="1"/>
  <c r="PNT111" i="1"/>
  <c r="PNU111" i="1"/>
  <c r="PNV111" i="1"/>
  <c r="PNW111" i="1"/>
  <c r="PNX111" i="1"/>
  <c r="PNY111" i="1"/>
  <c r="PNZ111" i="1"/>
  <c r="POA111" i="1"/>
  <c r="POB111" i="1"/>
  <c r="POC111" i="1"/>
  <c r="POD111" i="1"/>
  <c r="POE111" i="1"/>
  <c r="POF111" i="1"/>
  <c r="POG111" i="1"/>
  <c r="POH111" i="1"/>
  <c r="POI111" i="1"/>
  <c r="POJ111" i="1"/>
  <c r="POK111" i="1"/>
  <c r="POL111" i="1"/>
  <c r="POM111" i="1"/>
  <c r="PON111" i="1"/>
  <c r="POO111" i="1"/>
  <c r="POP111" i="1"/>
  <c r="POQ111" i="1"/>
  <c r="POR111" i="1"/>
  <c r="POS111" i="1"/>
  <c r="POT111" i="1"/>
  <c r="POU111" i="1"/>
  <c r="POV111" i="1"/>
  <c r="POW111" i="1"/>
  <c r="POX111" i="1"/>
  <c r="POY111" i="1"/>
  <c r="POZ111" i="1"/>
  <c r="PPA111" i="1"/>
  <c r="PPB111" i="1"/>
  <c r="PPC111" i="1"/>
  <c r="PPD111" i="1"/>
  <c r="PPE111" i="1"/>
  <c r="PPF111" i="1"/>
  <c r="PPG111" i="1"/>
  <c r="PPH111" i="1"/>
  <c r="PPI111" i="1"/>
  <c r="PPJ111" i="1"/>
  <c r="PPK111" i="1"/>
  <c r="PPL111" i="1"/>
  <c r="PPM111" i="1"/>
  <c r="PPN111" i="1"/>
  <c r="PPO111" i="1"/>
  <c r="PPP111" i="1"/>
  <c r="PPQ111" i="1"/>
  <c r="PPR111" i="1"/>
  <c r="PPS111" i="1"/>
  <c r="PPT111" i="1"/>
  <c r="PPU111" i="1"/>
  <c r="PPV111" i="1"/>
  <c r="PPW111" i="1"/>
  <c r="PPX111" i="1"/>
  <c r="PPY111" i="1"/>
  <c r="PPZ111" i="1"/>
  <c r="PQA111" i="1"/>
  <c r="PQB111" i="1"/>
  <c r="PQC111" i="1"/>
  <c r="PQD111" i="1"/>
  <c r="PQE111" i="1"/>
  <c r="PQF111" i="1"/>
  <c r="PQG111" i="1"/>
  <c r="PQH111" i="1"/>
  <c r="PQI111" i="1"/>
  <c r="PQJ111" i="1"/>
  <c r="PQK111" i="1"/>
  <c r="PQL111" i="1"/>
  <c r="PQM111" i="1"/>
  <c r="PQN111" i="1"/>
  <c r="PQO111" i="1"/>
  <c r="PQP111" i="1"/>
  <c r="PQQ111" i="1"/>
  <c r="PQR111" i="1"/>
  <c r="PQS111" i="1"/>
  <c r="PQT111" i="1"/>
  <c r="PQU111" i="1"/>
  <c r="PQV111" i="1"/>
  <c r="PQW111" i="1"/>
  <c r="PQX111" i="1"/>
  <c r="PQY111" i="1"/>
  <c r="PQZ111" i="1"/>
  <c r="PRA111" i="1"/>
  <c r="PRB111" i="1"/>
  <c r="PRC111" i="1"/>
  <c r="PRD111" i="1"/>
  <c r="PRE111" i="1"/>
  <c r="PRF111" i="1"/>
  <c r="PRG111" i="1"/>
  <c r="PRH111" i="1"/>
  <c r="PRI111" i="1"/>
  <c r="PRJ111" i="1"/>
  <c r="PRK111" i="1"/>
  <c r="PRL111" i="1"/>
  <c r="PRM111" i="1"/>
  <c r="PRN111" i="1"/>
  <c r="PRO111" i="1"/>
  <c r="PRP111" i="1"/>
  <c r="PRQ111" i="1"/>
  <c r="PRR111" i="1"/>
  <c r="PRS111" i="1"/>
  <c r="PRT111" i="1"/>
  <c r="PRU111" i="1"/>
  <c r="PRV111" i="1"/>
  <c r="PRW111" i="1"/>
  <c r="PRX111" i="1"/>
  <c r="PRY111" i="1"/>
  <c r="PRZ111" i="1"/>
  <c r="PSA111" i="1"/>
  <c r="PSB111" i="1"/>
  <c r="PSC111" i="1"/>
  <c r="PSD111" i="1"/>
  <c r="PSE111" i="1"/>
  <c r="PSF111" i="1"/>
  <c r="PSG111" i="1"/>
  <c r="PSH111" i="1"/>
  <c r="PSI111" i="1"/>
  <c r="PSJ111" i="1"/>
  <c r="PSK111" i="1"/>
  <c r="PSL111" i="1"/>
  <c r="PSM111" i="1"/>
  <c r="PSN111" i="1"/>
  <c r="PSO111" i="1"/>
  <c r="PSP111" i="1"/>
  <c r="PSQ111" i="1"/>
  <c r="PSR111" i="1"/>
  <c r="PSS111" i="1"/>
  <c r="PST111" i="1"/>
  <c r="PSU111" i="1"/>
  <c r="PSV111" i="1"/>
  <c r="PSW111" i="1"/>
  <c r="PSX111" i="1"/>
  <c r="PSY111" i="1"/>
  <c r="PSZ111" i="1"/>
  <c r="PTA111" i="1"/>
  <c r="PTB111" i="1"/>
  <c r="PTC111" i="1"/>
  <c r="PTD111" i="1"/>
  <c r="PTE111" i="1"/>
  <c r="PTF111" i="1"/>
  <c r="PTG111" i="1"/>
  <c r="PTH111" i="1"/>
  <c r="PTI111" i="1"/>
  <c r="PTJ111" i="1"/>
  <c r="PTK111" i="1"/>
  <c r="PTL111" i="1"/>
  <c r="PTM111" i="1"/>
  <c r="PTN111" i="1"/>
  <c r="PTO111" i="1"/>
  <c r="PTP111" i="1"/>
  <c r="PTQ111" i="1"/>
  <c r="PTR111" i="1"/>
  <c r="PTS111" i="1"/>
  <c r="PTT111" i="1"/>
  <c r="PTU111" i="1"/>
  <c r="PTV111" i="1"/>
  <c r="PTW111" i="1"/>
  <c r="PTX111" i="1"/>
  <c r="PTY111" i="1"/>
  <c r="PTZ111" i="1"/>
  <c r="PUA111" i="1"/>
  <c r="PUB111" i="1"/>
  <c r="PUC111" i="1"/>
  <c r="PUD111" i="1"/>
  <c r="PUE111" i="1"/>
  <c r="PUF111" i="1"/>
  <c r="PUG111" i="1"/>
  <c r="PUH111" i="1"/>
  <c r="PUI111" i="1"/>
  <c r="PUJ111" i="1"/>
  <c r="PUK111" i="1"/>
  <c r="PUL111" i="1"/>
  <c r="PUM111" i="1"/>
  <c r="PUN111" i="1"/>
  <c r="PUO111" i="1"/>
  <c r="PUP111" i="1"/>
  <c r="PUQ111" i="1"/>
  <c r="PUR111" i="1"/>
  <c r="PUS111" i="1"/>
  <c r="PUT111" i="1"/>
  <c r="PUU111" i="1"/>
  <c r="PUV111" i="1"/>
  <c r="PUW111" i="1"/>
  <c r="PUX111" i="1"/>
  <c r="PUY111" i="1"/>
  <c r="PUZ111" i="1"/>
  <c r="PVA111" i="1"/>
  <c r="PVB111" i="1"/>
  <c r="PVC111" i="1"/>
  <c r="PVD111" i="1"/>
  <c r="PVE111" i="1"/>
  <c r="PVF111" i="1"/>
  <c r="PVG111" i="1"/>
  <c r="PVH111" i="1"/>
  <c r="PVI111" i="1"/>
  <c r="PVJ111" i="1"/>
  <c r="PVK111" i="1"/>
  <c r="PVL111" i="1"/>
  <c r="PVM111" i="1"/>
  <c r="PVN111" i="1"/>
  <c r="PVO111" i="1"/>
  <c r="PVP111" i="1"/>
  <c r="PVQ111" i="1"/>
  <c r="PVR111" i="1"/>
  <c r="PVS111" i="1"/>
  <c r="PVT111" i="1"/>
  <c r="PVU111" i="1"/>
  <c r="PVV111" i="1"/>
  <c r="PVW111" i="1"/>
  <c r="PVX111" i="1"/>
  <c r="PVY111" i="1"/>
  <c r="PVZ111" i="1"/>
  <c r="PWA111" i="1"/>
  <c r="PWB111" i="1"/>
  <c r="PWC111" i="1"/>
  <c r="PWD111" i="1"/>
  <c r="PWE111" i="1"/>
  <c r="PWF111" i="1"/>
  <c r="PWG111" i="1"/>
  <c r="PWH111" i="1"/>
  <c r="PWI111" i="1"/>
  <c r="PWJ111" i="1"/>
  <c r="PWK111" i="1"/>
  <c r="PWL111" i="1"/>
  <c r="PWM111" i="1"/>
  <c r="PWN111" i="1"/>
  <c r="PWO111" i="1"/>
  <c r="PWP111" i="1"/>
  <c r="PWQ111" i="1"/>
  <c r="PWR111" i="1"/>
  <c r="PWS111" i="1"/>
  <c r="PWT111" i="1"/>
  <c r="PWU111" i="1"/>
  <c r="PWV111" i="1"/>
  <c r="PWW111" i="1"/>
  <c r="PWX111" i="1"/>
  <c r="PWY111" i="1"/>
  <c r="PWZ111" i="1"/>
  <c r="PXA111" i="1"/>
  <c r="PXB111" i="1"/>
  <c r="PXC111" i="1"/>
  <c r="PXD111" i="1"/>
  <c r="PXE111" i="1"/>
  <c r="PXF111" i="1"/>
  <c r="PXG111" i="1"/>
  <c r="PXH111" i="1"/>
  <c r="PXI111" i="1"/>
  <c r="PXJ111" i="1"/>
  <c r="PXK111" i="1"/>
  <c r="PXL111" i="1"/>
  <c r="PXM111" i="1"/>
  <c r="PXN111" i="1"/>
  <c r="PXO111" i="1"/>
  <c r="PXP111" i="1"/>
  <c r="PXQ111" i="1"/>
  <c r="PXR111" i="1"/>
  <c r="PXS111" i="1"/>
  <c r="PXT111" i="1"/>
  <c r="PXU111" i="1"/>
  <c r="PXV111" i="1"/>
  <c r="PXW111" i="1"/>
  <c r="PXX111" i="1"/>
  <c r="PXY111" i="1"/>
  <c r="PXZ111" i="1"/>
  <c r="PYA111" i="1"/>
  <c r="PYB111" i="1"/>
  <c r="PYC111" i="1"/>
  <c r="PYD111" i="1"/>
  <c r="PYE111" i="1"/>
  <c r="PYF111" i="1"/>
  <c r="PYG111" i="1"/>
  <c r="PYH111" i="1"/>
  <c r="PYI111" i="1"/>
  <c r="PYJ111" i="1"/>
  <c r="PYK111" i="1"/>
  <c r="PYL111" i="1"/>
  <c r="PYM111" i="1"/>
  <c r="PYN111" i="1"/>
  <c r="PYO111" i="1"/>
  <c r="PYP111" i="1"/>
  <c r="PYQ111" i="1"/>
  <c r="PYR111" i="1"/>
  <c r="PYS111" i="1"/>
  <c r="PYT111" i="1"/>
  <c r="PYU111" i="1"/>
  <c r="PYV111" i="1"/>
  <c r="PYW111" i="1"/>
  <c r="PYX111" i="1"/>
  <c r="PYY111" i="1"/>
  <c r="PYZ111" i="1"/>
  <c r="PZA111" i="1"/>
  <c r="PZB111" i="1"/>
  <c r="PZC111" i="1"/>
  <c r="PZD111" i="1"/>
  <c r="PZE111" i="1"/>
  <c r="PZF111" i="1"/>
  <c r="PZG111" i="1"/>
  <c r="PZH111" i="1"/>
  <c r="PZI111" i="1"/>
  <c r="PZJ111" i="1"/>
  <c r="PZK111" i="1"/>
  <c r="PZL111" i="1"/>
  <c r="PZM111" i="1"/>
  <c r="PZN111" i="1"/>
  <c r="PZO111" i="1"/>
  <c r="PZP111" i="1"/>
  <c r="PZQ111" i="1"/>
  <c r="PZR111" i="1"/>
  <c r="PZS111" i="1"/>
  <c r="PZT111" i="1"/>
  <c r="PZU111" i="1"/>
  <c r="PZV111" i="1"/>
  <c r="PZW111" i="1"/>
  <c r="PZX111" i="1"/>
  <c r="PZY111" i="1"/>
  <c r="PZZ111" i="1"/>
  <c r="QAA111" i="1"/>
  <c r="QAB111" i="1"/>
  <c r="QAC111" i="1"/>
  <c r="QAD111" i="1"/>
  <c r="QAE111" i="1"/>
  <c r="QAF111" i="1"/>
  <c r="QAG111" i="1"/>
  <c r="QAH111" i="1"/>
  <c r="QAI111" i="1"/>
  <c r="QAJ111" i="1"/>
  <c r="QAK111" i="1"/>
  <c r="QAL111" i="1"/>
  <c r="QAM111" i="1"/>
  <c r="QAN111" i="1"/>
  <c r="QAO111" i="1"/>
  <c r="QAP111" i="1"/>
  <c r="QAQ111" i="1"/>
  <c r="QAR111" i="1"/>
  <c r="QAS111" i="1"/>
  <c r="QAT111" i="1"/>
  <c r="QAU111" i="1"/>
  <c r="QAV111" i="1"/>
  <c r="QAW111" i="1"/>
  <c r="QAX111" i="1"/>
  <c r="QAY111" i="1"/>
  <c r="QAZ111" i="1"/>
  <c r="QBA111" i="1"/>
  <c r="QBB111" i="1"/>
  <c r="QBC111" i="1"/>
  <c r="QBD111" i="1"/>
  <c r="QBE111" i="1"/>
  <c r="QBF111" i="1"/>
  <c r="QBG111" i="1"/>
  <c r="QBH111" i="1"/>
  <c r="QBI111" i="1"/>
  <c r="QBJ111" i="1"/>
  <c r="QBK111" i="1"/>
  <c r="QBL111" i="1"/>
  <c r="QBM111" i="1"/>
  <c r="QBN111" i="1"/>
  <c r="QBO111" i="1"/>
  <c r="QBP111" i="1"/>
  <c r="QBQ111" i="1"/>
  <c r="QBR111" i="1"/>
  <c r="QBS111" i="1"/>
  <c r="QBT111" i="1"/>
  <c r="QBU111" i="1"/>
  <c r="QBV111" i="1"/>
  <c r="QBW111" i="1"/>
  <c r="QBX111" i="1"/>
  <c r="QBY111" i="1"/>
  <c r="QBZ111" i="1"/>
  <c r="QCA111" i="1"/>
  <c r="QCB111" i="1"/>
  <c r="QCC111" i="1"/>
  <c r="QCD111" i="1"/>
  <c r="QCE111" i="1"/>
  <c r="QCF111" i="1"/>
  <c r="QCG111" i="1"/>
  <c r="QCH111" i="1"/>
  <c r="QCI111" i="1"/>
  <c r="QCJ111" i="1"/>
  <c r="QCK111" i="1"/>
  <c r="QCL111" i="1"/>
  <c r="QCM111" i="1"/>
  <c r="QCN111" i="1"/>
  <c r="QCO111" i="1"/>
  <c r="QCP111" i="1"/>
  <c r="QCQ111" i="1"/>
  <c r="QCR111" i="1"/>
  <c r="QCS111" i="1"/>
  <c r="QCT111" i="1"/>
  <c r="QCU111" i="1"/>
  <c r="QCV111" i="1"/>
  <c r="QCW111" i="1"/>
  <c r="QCX111" i="1"/>
  <c r="QCY111" i="1"/>
  <c r="QCZ111" i="1"/>
  <c r="QDA111" i="1"/>
  <c r="QDB111" i="1"/>
  <c r="QDC111" i="1"/>
  <c r="QDD111" i="1"/>
  <c r="QDE111" i="1"/>
  <c r="QDF111" i="1"/>
  <c r="QDG111" i="1"/>
  <c r="QDH111" i="1"/>
  <c r="QDI111" i="1"/>
  <c r="QDJ111" i="1"/>
  <c r="QDK111" i="1"/>
  <c r="QDL111" i="1"/>
  <c r="QDM111" i="1"/>
  <c r="QDN111" i="1"/>
  <c r="QDO111" i="1"/>
  <c r="QDP111" i="1"/>
  <c r="QDQ111" i="1"/>
  <c r="QDR111" i="1"/>
  <c r="QDS111" i="1"/>
  <c r="QDT111" i="1"/>
  <c r="QDU111" i="1"/>
  <c r="QDV111" i="1"/>
  <c r="QDW111" i="1"/>
  <c r="QDX111" i="1"/>
  <c r="QDY111" i="1"/>
  <c r="QDZ111" i="1"/>
  <c r="QEA111" i="1"/>
  <c r="QEB111" i="1"/>
  <c r="QEC111" i="1"/>
  <c r="QED111" i="1"/>
  <c r="QEE111" i="1"/>
  <c r="QEF111" i="1"/>
  <c r="QEG111" i="1"/>
  <c r="QEH111" i="1"/>
  <c r="QEI111" i="1"/>
  <c r="QEJ111" i="1"/>
  <c r="QEK111" i="1"/>
  <c r="QEL111" i="1"/>
  <c r="QEM111" i="1"/>
  <c r="QEN111" i="1"/>
  <c r="QEO111" i="1"/>
  <c r="QEP111" i="1"/>
  <c r="QEQ111" i="1"/>
  <c r="QER111" i="1"/>
  <c r="QES111" i="1"/>
  <c r="QET111" i="1"/>
  <c r="QEU111" i="1"/>
  <c r="QEV111" i="1"/>
  <c r="QEW111" i="1"/>
  <c r="QEX111" i="1"/>
  <c r="QEY111" i="1"/>
  <c r="QEZ111" i="1"/>
  <c r="QFA111" i="1"/>
  <c r="QFB111" i="1"/>
  <c r="QFC111" i="1"/>
  <c r="QFD111" i="1"/>
  <c r="QFE111" i="1"/>
  <c r="QFF111" i="1"/>
  <c r="QFG111" i="1"/>
  <c r="QFH111" i="1"/>
  <c r="QFI111" i="1"/>
  <c r="QFJ111" i="1"/>
  <c r="QFK111" i="1"/>
  <c r="QFL111" i="1"/>
  <c r="QFM111" i="1"/>
  <c r="QFN111" i="1"/>
  <c r="QFO111" i="1"/>
  <c r="QFP111" i="1"/>
  <c r="QFQ111" i="1"/>
  <c r="QFR111" i="1"/>
  <c r="QFS111" i="1"/>
  <c r="QFT111" i="1"/>
  <c r="QFU111" i="1"/>
  <c r="QFV111" i="1"/>
  <c r="QFW111" i="1"/>
  <c r="QFX111" i="1"/>
  <c r="QFY111" i="1"/>
  <c r="QFZ111" i="1"/>
  <c r="QGA111" i="1"/>
  <c r="QGB111" i="1"/>
  <c r="QGC111" i="1"/>
  <c r="QGD111" i="1"/>
  <c r="QGE111" i="1"/>
  <c r="QGF111" i="1"/>
  <c r="QGG111" i="1"/>
  <c r="QGH111" i="1"/>
  <c r="QGI111" i="1"/>
  <c r="QGJ111" i="1"/>
  <c r="QGK111" i="1"/>
  <c r="QGL111" i="1"/>
  <c r="QGM111" i="1"/>
  <c r="QGN111" i="1"/>
  <c r="QGO111" i="1"/>
  <c r="QGP111" i="1"/>
  <c r="QGQ111" i="1"/>
  <c r="QGR111" i="1"/>
  <c r="QGS111" i="1"/>
  <c r="QGT111" i="1"/>
  <c r="QGU111" i="1"/>
  <c r="QGV111" i="1"/>
  <c r="QGW111" i="1"/>
  <c r="QGX111" i="1"/>
  <c r="QGY111" i="1"/>
  <c r="QGZ111" i="1"/>
  <c r="QHA111" i="1"/>
  <c r="QHB111" i="1"/>
  <c r="QHC111" i="1"/>
  <c r="QHD111" i="1"/>
  <c r="QHE111" i="1"/>
  <c r="QHF111" i="1"/>
  <c r="QHG111" i="1"/>
  <c r="QHH111" i="1"/>
  <c r="QHI111" i="1"/>
  <c r="QHJ111" i="1"/>
  <c r="QHK111" i="1"/>
  <c r="QHL111" i="1"/>
  <c r="QHM111" i="1"/>
  <c r="QHN111" i="1"/>
  <c r="QHO111" i="1"/>
  <c r="QHP111" i="1"/>
  <c r="QHQ111" i="1"/>
  <c r="QHR111" i="1"/>
  <c r="QHS111" i="1"/>
  <c r="QHT111" i="1"/>
  <c r="QHU111" i="1"/>
  <c r="QHV111" i="1"/>
  <c r="QHW111" i="1"/>
  <c r="QHX111" i="1"/>
  <c r="QHY111" i="1"/>
  <c r="QHZ111" i="1"/>
  <c r="QIA111" i="1"/>
  <c r="QIB111" i="1"/>
  <c r="QIC111" i="1"/>
  <c r="QID111" i="1"/>
  <c r="QIE111" i="1"/>
  <c r="QIF111" i="1"/>
  <c r="QIG111" i="1"/>
  <c r="QIH111" i="1"/>
  <c r="QII111" i="1"/>
  <c r="QIJ111" i="1"/>
  <c r="QIK111" i="1"/>
  <c r="QIL111" i="1"/>
  <c r="QIM111" i="1"/>
  <c r="QIN111" i="1"/>
  <c r="QIO111" i="1"/>
  <c r="QIP111" i="1"/>
  <c r="QIQ111" i="1"/>
  <c r="QIR111" i="1"/>
  <c r="QIS111" i="1"/>
  <c r="QIT111" i="1"/>
  <c r="QIU111" i="1"/>
  <c r="QIV111" i="1"/>
  <c r="QIW111" i="1"/>
  <c r="QIX111" i="1"/>
  <c r="QIY111" i="1"/>
  <c r="QIZ111" i="1"/>
  <c r="QJA111" i="1"/>
  <c r="QJB111" i="1"/>
  <c r="QJC111" i="1"/>
  <c r="QJD111" i="1"/>
  <c r="QJE111" i="1"/>
  <c r="QJF111" i="1"/>
  <c r="QJG111" i="1"/>
  <c r="QJH111" i="1"/>
  <c r="QJI111" i="1"/>
  <c r="QJJ111" i="1"/>
  <c r="QJK111" i="1"/>
  <c r="QJL111" i="1"/>
  <c r="QJM111" i="1"/>
  <c r="QJN111" i="1"/>
  <c r="QJO111" i="1"/>
  <c r="QJP111" i="1"/>
  <c r="QJQ111" i="1"/>
  <c r="QJR111" i="1"/>
  <c r="QJS111" i="1"/>
  <c r="QJT111" i="1"/>
  <c r="QJU111" i="1"/>
  <c r="QJV111" i="1"/>
  <c r="QJW111" i="1"/>
  <c r="QJX111" i="1"/>
  <c r="QJY111" i="1"/>
  <c r="QJZ111" i="1"/>
  <c r="QKA111" i="1"/>
  <c r="QKB111" i="1"/>
  <c r="QKC111" i="1"/>
  <c r="QKD111" i="1"/>
  <c r="QKE111" i="1"/>
  <c r="QKF111" i="1"/>
  <c r="QKG111" i="1"/>
  <c r="QKH111" i="1"/>
  <c r="QKI111" i="1"/>
  <c r="QKJ111" i="1"/>
  <c r="QKK111" i="1"/>
  <c r="QKL111" i="1"/>
  <c r="QKM111" i="1"/>
  <c r="QKN111" i="1"/>
  <c r="QKO111" i="1"/>
  <c r="QKP111" i="1"/>
  <c r="QKQ111" i="1"/>
  <c r="QKR111" i="1"/>
  <c r="QKS111" i="1"/>
  <c r="QKT111" i="1"/>
  <c r="QKU111" i="1"/>
  <c r="QKV111" i="1"/>
  <c r="QKW111" i="1"/>
  <c r="QKX111" i="1"/>
  <c r="QKY111" i="1"/>
  <c r="QKZ111" i="1"/>
  <c r="QLA111" i="1"/>
  <c r="QLB111" i="1"/>
  <c r="QLC111" i="1"/>
  <c r="QLD111" i="1"/>
  <c r="QLE111" i="1"/>
  <c r="QLF111" i="1"/>
  <c r="QLG111" i="1"/>
  <c r="QLH111" i="1"/>
  <c r="QLI111" i="1"/>
  <c r="QLJ111" i="1"/>
  <c r="QLK111" i="1"/>
  <c r="QLL111" i="1"/>
  <c r="QLM111" i="1"/>
  <c r="QLN111" i="1"/>
  <c r="QLO111" i="1"/>
  <c r="QLP111" i="1"/>
  <c r="QLQ111" i="1"/>
  <c r="QLR111" i="1"/>
  <c r="QLS111" i="1"/>
  <c r="QLT111" i="1"/>
  <c r="QLU111" i="1"/>
  <c r="QLV111" i="1"/>
  <c r="QLW111" i="1"/>
  <c r="QLX111" i="1"/>
  <c r="QLY111" i="1"/>
  <c r="QLZ111" i="1"/>
  <c r="QMA111" i="1"/>
  <c r="QMB111" i="1"/>
  <c r="QMC111" i="1"/>
  <c r="QMD111" i="1"/>
  <c r="QME111" i="1"/>
  <c r="QMF111" i="1"/>
  <c r="QMG111" i="1"/>
  <c r="QMH111" i="1"/>
  <c r="QMI111" i="1"/>
  <c r="QMJ111" i="1"/>
  <c r="QMK111" i="1"/>
  <c r="QML111" i="1"/>
  <c r="QMM111" i="1"/>
  <c r="QMN111" i="1"/>
  <c r="QMO111" i="1"/>
  <c r="QMP111" i="1"/>
  <c r="QMQ111" i="1"/>
  <c r="QMR111" i="1"/>
  <c r="QMS111" i="1"/>
  <c r="QMT111" i="1"/>
  <c r="QMU111" i="1"/>
  <c r="QMV111" i="1"/>
  <c r="QMW111" i="1"/>
  <c r="QMX111" i="1"/>
  <c r="QMY111" i="1"/>
  <c r="QMZ111" i="1"/>
  <c r="QNA111" i="1"/>
  <c r="QNB111" i="1"/>
  <c r="QNC111" i="1"/>
  <c r="QND111" i="1"/>
  <c r="QNE111" i="1"/>
  <c r="QNF111" i="1"/>
  <c r="QNG111" i="1"/>
  <c r="QNH111" i="1"/>
  <c r="QNI111" i="1"/>
  <c r="QNJ111" i="1"/>
  <c r="QNK111" i="1"/>
  <c r="QNL111" i="1"/>
  <c r="QNM111" i="1"/>
  <c r="QNN111" i="1"/>
  <c r="QNO111" i="1"/>
  <c r="QNP111" i="1"/>
  <c r="QNQ111" i="1"/>
  <c r="QNR111" i="1"/>
  <c r="QNS111" i="1"/>
  <c r="QNT111" i="1"/>
  <c r="QNU111" i="1"/>
  <c r="QNV111" i="1"/>
  <c r="QNW111" i="1"/>
  <c r="QNX111" i="1"/>
  <c r="QNY111" i="1"/>
  <c r="QNZ111" i="1"/>
  <c r="QOA111" i="1"/>
  <c r="QOB111" i="1"/>
  <c r="QOC111" i="1"/>
  <c r="QOD111" i="1"/>
  <c r="QOE111" i="1"/>
  <c r="QOF111" i="1"/>
  <c r="QOG111" i="1"/>
  <c r="QOH111" i="1"/>
  <c r="QOI111" i="1"/>
  <c r="QOJ111" i="1"/>
  <c r="QOK111" i="1"/>
  <c r="QOL111" i="1"/>
  <c r="QOM111" i="1"/>
  <c r="QON111" i="1"/>
  <c r="QOO111" i="1"/>
  <c r="QOP111" i="1"/>
  <c r="QOQ111" i="1"/>
  <c r="QOR111" i="1"/>
  <c r="QOS111" i="1"/>
  <c r="QOT111" i="1"/>
  <c r="QOU111" i="1"/>
  <c r="QOV111" i="1"/>
  <c r="QOW111" i="1"/>
  <c r="QOX111" i="1"/>
  <c r="QOY111" i="1"/>
  <c r="QOZ111" i="1"/>
  <c r="QPA111" i="1"/>
  <c r="QPB111" i="1"/>
  <c r="QPC111" i="1"/>
  <c r="QPD111" i="1"/>
  <c r="QPE111" i="1"/>
  <c r="QPF111" i="1"/>
  <c r="QPG111" i="1"/>
  <c r="QPH111" i="1"/>
  <c r="QPI111" i="1"/>
  <c r="QPJ111" i="1"/>
  <c r="QPK111" i="1"/>
  <c r="QPL111" i="1"/>
  <c r="QPM111" i="1"/>
  <c r="QPN111" i="1"/>
  <c r="QPO111" i="1"/>
  <c r="QPP111" i="1"/>
  <c r="QPQ111" i="1"/>
  <c r="QPR111" i="1"/>
  <c r="QPS111" i="1"/>
  <c r="QPT111" i="1"/>
  <c r="QPU111" i="1"/>
  <c r="QPV111" i="1"/>
  <c r="QPW111" i="1"/>
  <c r="QPX111" i="1"/>
  <c r="QPY111" i="1"/>
  <c r="QPZ111" i="1"/>
  <c r="QQA111" i="1"/>
  <c r="QQB111" i="1"/>
  <c r="QQC111" i="1"/>
  <c r="QQD111" i="1"/>
  <c r="QQE111" i="1"/>
  <c r="QQF111" i="1"/>
  <c r="QQG111" i="1"/>
  <c r="QQH111" i="1"/>
  <c r="QQI111" i="1"/>
  <c r="QQJ111" i="1"/>
  <c r="QQK111" i="1"/>
  <c r="QQL111" i="1"/>
  <c r="QQM111" i="1"/>
  <c r="QQN111" i="1"/>
  <c r="QQO111" i="1"/>
  <c r="QQP111" i="1"/>
  <c r="QQQ111" i="1"/>
  <c r="QQR111" i="1"/>
  <c r="QQS111" i="1"/>
  <c r="QQT111" i="1"/>
  <c r="QQU111" i="1"/>
  <c r="QQV111" i="1"/>
  <c r="QQW111" i="1"/>
  <c r="QQX111" i="1"/>
  <c r="QQY111" i="1"/>
  <c r="QQZ111" i="1"/>
  <c r="QRA111" i="1"/>
  <c r="QRB111" i="1"/>
  <c r="QRC111" i="1"/>
  <c r="QRD111" i="1"/>
  <c r="QRE111" i="1"/>
  <c r="QRF111" i="1"/>
  <c r="QRG111" i="1"/>
  <c r="QRH111" i="1"/>
  <c r="QRI111" i="1"/>
  <c r="QRJ111" i="1"/>
  <c r="QRK111" i="1"/>
  <c r="QRL111" i="1"/>
  <c r="QRM111" i="1"/>
  <c r="QRN111" i="1"/>
  <c r="QRO111" i="1"/>
  <c r="QRP111" i="1"/>
  <c r="QRQ111" i="1"/>
  <c r="QRR111" i="1"/>
  <c r="QRS111" i="1"/>
  <c r="QRT111" i="1"/>
  <c r="QRU111" i="1"/>
  <c r="QRV111" i="1"/>
  <c r="QRW111" i="1"/>
  <c r="QRX111" i="1"/>
  <c r="QRY111" i="1"/>
  <c r="QRZ111" i="1"/>
  <c r="QSA111" i="1"/>
  <c r="QSB111" i="1"/>
  <c r="QSC111" i="1"/>
  <c r="QSD111" i="1"/>
  <c r="QSE111" i="1"/>
  <c r="QSF111" i="1"/>
  <c r="QSG111" i="1"/>
  <c r="QSH111" i="1"/>
  <c r="QSI111" i="1"/>
  <c r="QSJ111" i="1"/>
  <c r="QSK111" i="1"/>
  <c r="QSL111" i="1"/>
  <c r="QSM111" i="1"/>
  <c r="QSN111" i="1"/>
  <c r="QSO111" i="1"/>
  <c r="QSP111" i="1"/>
  <c r="QSQ111" i="1"/>
  <c r="QSR111" i="1"/>
  <c r="QSS111" i="1"/>
  <c r="QST111" i="1"/>
  <c r="QSU111" i="1"/>
  <c r="QSV111" i="1"/>
  <c r="QSW111" i="1"/>
  <c r="QSX111" i="1"/>
  <c r="QSY111" i="1"/>
  <c r="QSZ111" i="1"/>
  <c r="QTA111" i="1"/>
  <c r="QTB111" i="1"/>
  <c r="QTC111" i="1"/>
  <c r="QTD111" i="1"/>
  <c r="QTE111" i="1"/>
  <c r="QTF111" i="1"/>
  <c r="QTG111" i="1"/>
  <c r="QTH111" i="1"/>
  <c r="QTI111" i="1"/>
  <c r="QTJ111" i="1"/>
  <c r="QTK111" i="1"/>
  <c r="QTL111" i="1"/>
  <c r="QTM111" i="1"/>
  <c r="QTN111" i="1"/>
  <c r="QTO111" i="1"/>
  <c r="QTP111" i="1"/>
  <c r="QTQ111" i="1"/>
  <c r="QTR111" i="1"/>
  <c r="QTS111" i="1"/>
  <c r="QTT111" i="1"/>
  <c r="QTU111" i="1"/>
  <c r="QTV111" i="1"/>
  <c r="QTW111" i="1"/>
  <c r="QTX111" i="1"/>
  <c r="QTY111" i="1"/>
  <c r="QTZ111" i="1"/>
  <c r="QUA111" i="1"/>
  <c r="QUB111" i="1"/>
  <c r="QUC111" i="1"/>
  <c r="QUD111" i="1"/>
  <c r="QUE111" i="1"/>
  <c r="QUF111" i="1"/>
  <c r="QUG111" i="1"/>
  <c r="QUH111" i="1"/>
  <c r="QUI111" i="1"/>
  <c r="QUJ111" i="1"/>
  <c r="QUK111" i="1"/>
  <c r="QUL111" i="1"/>
  <c r="QUM111" i="1"/>
  <c r="QUN111" i="1"/>
  <c r="QUO111" i="1"/>
  <c r="QUP111" i="1"/>
  <c r="QUQ111" i="1"/>
  <c r="QUR111" i="1"/>
  <c r="QUS111" i="1"/>
  <c r="QUT111" i="1"/>
  <c r="QUU111" i="1"/>
  <c r="QUV111" i="1"/>
  <c r="QUW111" i="1"/>
  <c r="QUX111" i="1"/>
  <c r="QUY111" i="1"/>
  <c r="QUZ111" i="1"/>
  <c r="QVA111" i="1"/>
  <c r="QVB111" i="1"/>
  <c r="QVC111" i="1"/>
  <c r="QVD111" i="1"/>
  <c r="QVE111" i="1"/>
  <c r="QVF111" i="1"/>
  <c r="QVG111" i="1"/>
  <c r="QVH111" i="1"/>
  <c r="QVI111" i="1"/>
  <c r="QVJ111" i="1"/>
  <c r="QVK111" i="1"/>
  <c r="QVL111" i="1"/>
  <c r="QVM111" i="1"/>
  <c r="QVN111" i="1"/>
  <c r="QVO111" i="1"/>
  <c r="QVP111" i="1"/>
  <c r="QVQ111" i="1"/>
  <c r="QVR111" i="1"/>
  <c r="QVS111" i="1"/>
  <c r="QVT111" i="1"/>
  <c r="QVU111" i="1"/>
  <c r="QVV111" i="1"/>
  <c r="QVW111" i="1"/>
  <c r="QVX111" i="1"/>
  <c r="QVY111" i="1"/>
  <c r="QVZ111" i="1"/>
  <c r="QWA111" i="1"/>
  <c r="QWB111" i="1"/>
  <c r="QWC111" i="1"/>
  <c r="QWD111" i="1"/>
  <c r="QWE111" i="1"/>
  <c r="QWF111" i="1"/>
  <c r="QWG111" i="1"/>
  <c r="QWH111" i="1"/>
  <c r="QWI111" i="1"/>
  <c r="QWJ111" i="1"/>
  <c r="QWK111" i="1"/>
  <c r="QWL111" i="1"/>
  <c r="QWM111" i="1"/>
  <c r="QWN111" i="1"/>
  <c r="QWO111" i="1"/>
  <c r="QWP111" i="1"/>
  <c r="QWQ111" i="1"/>
  <c r="QWR111" i="1"/>
  <c r="QWS111" i="1"/>
  <c r="QWT111" i="1"/>
  <c r="QWU111" i="1"/>
  <c r="QWV111" i="1"/>
  <c r="QWW111" i="1"/>
  <c r="QWX111" i="1"/>
  <c r="QWY111" i="1"/>
  <c r="QWZ111" i="1"/>
  <c r="QXA111" i="1"/>
  <c r="QXB111" i="1"/>
  <c r="QXC111" i="1"/>
  <c r="QXD111" i="1"/>
  <c r="QXE111" i="1"/>
  <c r="QXF111" i="1"/>
  <c r="QXG111" i="1"/>
  <c r="QXH111" i="1"/>
  <c r="QXI111" i="1"/>
  <c r="QXJ111" i="1"/>
  <c r="QXK111" i="1"/>
  <c r="QXL111" i="1"/>
  <c r="QXM111" i="1"/>
  <c r="QXN111" i="1"/>
  <c r="QXO111" i="1"/>
  <c r="QXP111" i="1"/>
  <c r="QXQ111" i="1"/>
  <c r="QXR111" i="1"/>
  <c r="QXS111" i="1"/>
  <c r="QXT111" i="1"/>
  <c r="QXU111" i="1"/>
  <c r="QXV111" i="1"/>
  <c r="QXW111" i="1"/>
  <c r="QXX111" i="1"/>
  <c r="QXY111" i="1"/>
  <c r="QXZ111" i="1"/>
  <c r="QYA111" i="1"/>
  <c r="QYB111" i="1"/>
  <c r="QYC111" i="1"/>
  <c r="QYD111" i="1"/>
  <c r="QYE111" i="1"/>
  <c r="QYF111" i="1"/>
  <c r="QYG111" i="1"/>
  <c r="QYH111" i="1"/>
  <c r="QYI111" i="1"/>
  <c r="QYJ111" i="1"/>
  <c r="QYK111" i="1"/>
  <c r="QYL111" i="1"/>
  <c r="QYM111" i="1"/>
  <c r="QYN111" i="1"/>
  <c r="QYO111" i="1"/>
  <c r="QYP111" i="1"/>
  <c r="QYQ111" i="1"/>
  <c r="QYR111" i="1"/>
  <c r="QYS111" i="1"/>
  <c r="QYT111" i="1"/>
  <c r="QYU111" i="1"/>
  <c r="QYV111" i="1"/>
  <c r="QYW111" i="1"/>
  <c r="QYX111" i="1"/>
  <c r="QYY111" i="1"/>
  <c r="QYZ111" i="1"/>
  <c r="QZA111" i="1"/>
  <c r="QZB111" i="1"/>
  <c r="QZC111" i="1"/>
  <c r="QZD111" i="1"/>
  <c r="QZE111" i="1"/>
  <c r="QZF111" i="1"/>
  <c r="QZG111" i="1"/>
  <c r="QZH111" i="1"/>
  <c r="QZI111" i="1"/>
  <c r="QZJ111" i="1"/>
  <c r="QZK111" i="1"/>
  <c r="QZL111" i="1"/>
  <c r="QZM111" i="1"/>
  <c r="QZN111" i="1"/>
  <c r="QZO111" i="1"/>
  <c r="QZP111" i="1"/>
  <c r="QZQ111" i="1"/>
  <c r="QZR111" i="1"/>
  <c r="QZS111" i="1"/>
  <c r="QZT111" i="1"/>
  <c r="QZU111" i="1"/>
  <c r="QZV111" i="1"/>
  <c r="QZW111" i="1"/>
  <c r="QZX111" i="1"/>
  <c r="QZY111" i="1"/>
  <c r="QZZ111" i="1"/>
  <c r="RAA111" i="1"/>
  <c r="RAB111" i="1"/>
  <c r="RAC111" i="1"/>
  <c r="RAD111" i="1"/>
  <c r="RAE111" i="1"/>
  <c r="RAF111" i="1"/>
  <c r="RAG111" i="1"/>
  <c r="RAH111" i="1"/>
  <c r="RAI111" i="1"/>
  <c r="RAJ111" i="1"/>
  <c r="RAK111" i="1"/>
  <c r="RAL111" i="1"/>
  <c r="RAM111" i="1"/>
  <c r="RAN111" i="1"/>
  <c r="RAO111" i="1"/>
  <c r="RAP111" i="1"/>
  <c r="RAQ111" i="1"/>
  <c r="RAR111" i="1"/>
  <c r="RAS111" i="1"/>
  <c r="RAT111" i="1"/>
  <c r="RAU111" i="1"/>
  <c r="RAV111" i="1"/>
  <c r="RAW111" i="1"/>
  <c r="RAX111" i="1"/>
  <c r="RAY111" i="1"/>
  <c r="RAZ111" i="1"/>
  <c r="RBA111" i="1"/>
  <c r="RBB111" i="1"/>
  <c r="RBC111" i="1"/>
  <c r="RBD111" i="1"/>
  <c r="RBE111" i="1"/>
  <c r="RBF111" i="1"/>
  <c r="RBG111" i="1"/>
  <c r="RBH111" i="1"/>
  <c r="RBI111" i="1"/>
  <c r="RBJ111" i="1"/>
  <c r="RBK111" i="1"/>
  <c r="RBL111" i="1"/>
  <c r="RBM111" i="1"/>
  <c r="RBN111" i="1"/>
  <c r="RBO111" i="1"/>
  <c r="RBP111" i="1"/>
  <c r="RBQ111" i="1"/>
  <c r="RBR111" i="1"/>
  <c r="RBS111" i="1"/>
  <c r="RBT111" i="1"/>
  <c r="RBU111" i="1"/>
  <c r="RBV111" i="1"/>
  <c r="RBW111" i="1"/>
  <c r="RBX111" i="1"/>
  <c r="RBY111" i="1"/>
  <c r="RBZ111" i="1"/>
  <c r="RCA111" i="1"/>
  <c r="RCB111" i="1"/>
  <c r="RCC111" i="1"/>
  <c r="RCD111" i="1"/>
  <c r="RCE111" i="1"/>
  <c r="RCF111" i="1"/>
  <c r="RCG111" i="1"/>
  <c r="RCH111" i="1"/>
  <c r="RCI111" i="1"/>
  <c r="RCJ111" i="1"/>
  <c r="RCK111" i="1"/>
  <c r="RCL111" i="1"/>
  <c r="RCM111" i="1"/>
  <c r="RCN111" i="1"/>
  <c r="RCO111" i="1"/>
  <c r="RCP111" i="1"/>
  <c r="RCQ111" i="1"/>
  <c r="RCR111" i="1"/>
  <c r="RCS111" i="1"/>
  <c r="RCT111" i="1"/>
  <c r="RCU111" i="1"/>
  <c r="RCV111" i="1"/>
  <c r="RCW111" i="1"/>
  <c r="RCX111" i="1"/>
  <c r="RCY111" i="1"/>
  <c r="RCZ111" i="1"/>
  <c r="RDA111" i="1"/>
  <c r="RDB111" i="1"/>
  <c r="RDC111" i="1"/>
  <c r="RDD111" i="1"/>
  <c r="RDE111" i="1"/>
  <c r="RDF111" i="1"/>
  <c r="RDG111" i="1"/>
  <c r="RDH111" i="1"/>
  <c r="RDI111" i="1"/>
  <c r="RDJ111" i="1"/>
  <c r="RDK111" i="1"/>
  <c r="RDL111" i="1"/>
  <c r="RDM111" i="1"/>
  <c r="RDN111" i="1"/>
  <c r="RDO111" i="1"/>
  <c r="RDP111" i="1"/>
  <c r="RDQ111" i="1"/>
  <c r="RDR111" i="1"/>
  <c r="RDS111" i="1"/>
  <c r="RDT111" i="1"/>
  <c r="RDU111" i="1"/>
  <c r="RDV111" i="1"/>
  <c r="RDW111" i="1"/>
  <c r="RDX111" i="1"/>
  <c r="RDY111" i="1"/>
  <c r="RDZ111" i="1"/>
  <c r="REA111" i="1"/>
  <c r="REB111" i="1"/>
  <c r="REC111" i="1"/>
  <c r="RED111" i="1"/>
  <c r="REE111" i="1"/>
  <c r="REF111" i="1"/>
  <c r="REG111" i="1"/>
  <c r="REH111" i="1"/>
  <c r="REI111" i="1"/>
  <c r="REJ111" i="1"/>
  <c r="REK111" i="1"/>
  <c r="REL111" i="1"/>
  <c r="REM111" i="1"/>
  <c r="REN111" i="1"/>
  <c r="REO111" i="1"/>
  <c r="REP111" i="1"/>
  <c r="REQ111" i="1"/>
  <c r="RER111" i="1"/>
  <c r="RES111" i="1"/>
  <c r="RET111" i="1"/>
  <c r="REU111" i="1"/>
  <c r="REV111" i="1"/>
  <c r="REW111" i="1"/>
  <c r="REX111" i="1"/>
  <c r="REY111" i="1"/>
  <c r="REZ111" i="1"/>
  <c r="RFA111" i="1"/>
  <c r="RFB111" i="1"/>
  <c r="RFC111" i="1"/>
  <c r="RFD111" i="1"/>
  <c r="RFE111" i="1"/>
  <c r="RFF111" i="1"/>
  <c r="RFG111" i="1"/>
  <c r="RFH111" i="1"/>
  <c r="RFI111" i="1"/>
  <c r="RFJ111" i="1"/>
  <c r="RFK111" i="1"/>
  <c r="RFL111" i="1"/>
  <c r="RFM111" i="1"/>
  <c r="RFN111" i="1"/>
  <c r="RFO111" i="1"/>
  <c r="RFP111" i="1"/>
  <c r="RFQ111" i="1"/>
  <c r="RFR111" i="1"/>
  <c r="RFS111" i="1"/>
  <c r="RFT111" i="1"/>
  <c r="RFU111" i="1"/>
  <c r="RFV111" i="1"/>
  <c r="RFW111" i="1"/>
  <c r="RFX111" i="1"/>
  <c r="RFY111" i="1"/>
  <c r="RFZ111" i="1"/>
  <c r="RGA111" i="1"/>
  <c r="RGB111" i="1"/>
  <c r="RGC111" i="1"/>
  <c r="RGD111" i="1"/>
  <c r="RGE111" i="1"/>
  <c r="RGF111" i="1"/>
  <c r="RGG111" i="1"/>
  <c r="RGH111" i="1"/>
  <c r="RGI111" i="1"/>
  <c r="RGJ111" i="1"/>
  <c r="RGK111" i="1"/>
  <c r="RGL111" i="1"/>
  <c r="RGM111" i="1"/>
  <c r="RGN111" i="1"/>
  <c r="RGO111" i="1"/>
  <c r="RGP111" i="1"/>
  <c r="RGQ111" i="1"/>
  <c r="RGR111" i="1"/>
  <c r="RGS111" i="1"/>
  <c r="RGT111" i="1"/>
  <c r="RGU111" i="1"/>
  <c r="RGV111" i="1"/>
  <c r="RGW111" i="1"/>
  <c r="RGX111" i="1"/>
  <c r="RGY111" i="1"/>
  <c r="RGZ111" i="1"/>
  <c r="RHA111" i="1"/>
  <c r="RHB111" i="1"/>
  <c r="RHC111" i="1"/>
  <c r="RHD111" i="1"/>
  <c r="RHE111" i="1"/>
  <c r="RHF111" i="1"/>
  <c r="RHG111" i="1"/>
  <c r="RHH111" i="1"/>
  <c r="RHI111" i="1"/>
  <c r="RHJ111" i="1"/>
  <c r="RHK111" i="1"/>
  <c r="RHL111" i="1"/>
  <c r="RHM111" i="1"/>
  <c r="RHN111" i="1"/>
  <c r="RHO111" i="1"/>
  <c r="RHP111" i="1"/>
  <c r="RHQ111" i="1"/>
  <c r="RHR111" i="1"/>
  <c r="RHS111" i="1"/>
  <c r="RHT111" i="1"/>
  <c r="RHU111" i="1"/>
  <c r="RHV111" i="1"/>
  <c r="RHW111" i="1"/>
  <c r="RHX111" i="1"/>
  <c r="RHY111" i="1"/>
  <c r="RHZ111" i="1"/>
  <c r="RIA111" i="1"/>
  <c r="RIB111" i="1"/>
  <c r="RIC111" i="1"/>
  <c r="RID111" i="1"/>
  <c r="RIE111" i="1"/>
  <c r="RIF111" i="1"/>
  <c r="RIG111" i="1"/>
  <c r="RIH111" i="1"/>
  <c r="RII111" i="1"/>
  <c r="RIJ111" i="1"/>
  <c r="RIK111" i="1"/>
  <c r="RIL111" i="1"/>
  <c r="RIM111" i="1"/>
  <c r="RIN111" i="1"/>
  <c r="RIO111" i="1"/>
  <c r="RIP111" i="1"/>
  <c r="RIQ111" i="1"/>
  <c r="RIR111" i="1"/>
  <c r="RIS111" i="1"/>
  <c r="RIT111" i="1"/>
  <c r="RIU111" i="1"/>
  <c r="RIV111" i="1"/>
  <c r="RIW111" i="1"/>
  <c r="RIX111" i="1"/>
  <c r="RIY111" i="1"/>
  <c r="RIZ111" i="1"/>
  <c r="RJA111" i="1"/>
  <c r="RJB111" i="1"/>
  <c r="RJC111" i="1"/>
  <c r="RJD111" i="1"/>
  <c r="RJE111" i="1"/>
  <c r="RJF111" i="1"/>
  <c r="RJG111" i="1"/>
  <c r="RJH111" i="1"/>
  <c r="RJI111" i="1"/>
  <c r="RJJ111" i="1"/>
  <c r="RJK111" i="1"/>
  <c r="RJL111" i="1"/>
  <c r="RJM111" i="1"/>
  <c r="RJN111" i="1"/>
  <c r="RJO111" i="1"/>
  <c r="RJP111" i="1"/>
  <c r="RJQ111" i="1"/>
  <c r="RJR111" i="1"/>
  <c r="RJS111" i="1"/>
  <c r="RJT111" i="1"/>
  <c r="RJU111" i="1"/>
  <c r="RJV111" i="1"/>
  <c r="RJW111" i="1"/>
  <c r="RJX111" i="1"/>
  <c r="RJY111" i="1"/>
  <c r="RJZ111" i="1"/>
  <c r="RKA111" i="1"/>
  <c r="RKB111" i="1"/>
  <c r="RKC111" i="1"/>
  <c r="RKD111" i="1"/>
  <c r="RKE111" i="1"/>
  <c r="RKF111" i="1"/>
  <c r="RKG111" i="1"/>
  <c r="RKH111" i="1"/>
  <c r="RKI111" i="1"/>
  <c r="RKJ111" i="1"/>
  <c r="RKK111" i="1"/>
  <c r="RKL111" i="1"/>
  <c r="RKM111" i="1"/>
  <c r="RKN111" i="1"/>
  <c r="RKO111" i="1"/>
  <c r="RKP111" i="1"/>
  <c r="RKQ111" i="1"/>
  <c r="RKR111" i="1"/>
  <c r="RKS111" i="1"/>
  <c r="RKT111" i="1"/>
  <c r="RKU111" i="1"/>
  <c r="RKV111" i="1"/>
  <c r="RKW111" i="1"/>
  <c r="RKX111" i="1"/>
  <c r="RKY111" i="1"/>
  <c r="RKZ111" i="1"/>
  <c r="RLA111" i="1"/>
  <c r="RLB111" i="1"/>
  <c r="RLC111" i="1"/>
  <c r="RLD111" i="1"/>
  <c r="RLE111" i="1"/>
  <c r="RLF111" i="1"/>
  <c r="RLG111" i="1"/>
  <c r="RLH111" i="1"/>
  <c r="RLI111" i="1"/>
  <c r="RLJ111" i="1"/>
  <c r="RLK111" i="1"/>
  <c r="RLL111" i="1"/>
  <c r="RLM111" i="1"/>
  <c r="RLN111" i="1"/>
  <c r="RLO111" i="1"/>
  <c r="RLP111" i="1"/>
  <c r="RLQ111" i="1"/>
  <c r="RLR111" i="1"/>
  <c r="RLS111" i="1"/>
  <c r="RLT111" i="1"/>
  <c r="RLU111" i="1"/>
  <c r="RLV111" i="1"/>
  <c r="RLW111" i="1"/>
  <c r="RLX111" i="1"/>
  <c r="RLY111" i="1"/>
  <c r="RLZ111" i="1"/>
  <c r="RMA111" i="1"/>
  <c r="RMB111" i="1"/>
  <c r="RMC111" i="1"/>
  <c r="RMD111" i="1"/>
  <c r="RME111" i="1"/>
  <c r="RMF111" i="1"/>
  <c r="RMG111" i="1"/>
  <c r="RMH111" i="1"/>
  <c r="RMI111" i="1"/>
  <c r="RMJ111" i="1"/>
  <c r="RMK111" i="1"/>
  <c r="RML111" i="1"/>
  <c r="RMM111" i="1"/>
  <c r="RMN111" i="1"/>
  <c r="RMO111" i="1"/>
  <c r="RMP111" i="1"/>
  <c r="RMQ111" i="1"/>
  <c r="RMR111" i="1"/>
  <c r="RMS111" i="1"/>
  <c r="RMT111" i="1"/>
  <c r="RMU111" i="1"/>
  <c r="RMV111" i="1"/>
  <c r="RMW111" i="1"/>
  <c r="RMX111" i="1"/>
  <c r="RMY111" i="1"/>
  <c r="RMZ111" i="1"/>
  <c r="RNA111" i="1"/>
  <c r="RNB111" i="1"/>
  <c r="RNC111" i="1"/>
  <c r="RND111" i="1"/>
  <c r="RNE111" i="1"/>
  <c r="RNF111" i="1"/>
  <c r="RNG111" i="1"/>
  <c r="RNH111" i="1"/>
  <c r="RNI111" i="1"/>
  <c r="RNJ111" i="1"/>
  <c r="RNK111" i="1"/>
  <c r="RNL111" i="1"/>
  <c r="RNM111" i="1"/>
  <c r="RNN111" i="1"/>
  <c r="RNO111" i="1"/>
  <c r="RNP111" i="1"/>
  <c r="RNQ111" i="1"/>
  <c r="RNR111" i="1"/>
  <c r="RNS111" i="1"/>
  <c r="RNT111" i="1"/>
  <c r="RNU111" i="1"/>
  <c r="RNV111" i="1"/>
  <c r="RNW111" i="1"/>
  <c r="RNX111" i="1"/>
  <c r="RNY111" i="1"/>
  <c r="RNZ111" i="1"/>
  <c r="ROA111" i="1"/>
  <c r="ROB111" i="1"/>
  <c r="ROC111" i="1"/>
  <c r="ROD111" i="1"/>
  <c r="ROE111" i="1"/>
  <c r="ROF111" i="1"/>
  <c r="ROG111" i="1"/>
  <c r="ROH111" i="1"/>
  <c r="ROI111" i="1"/>
  <c r="ROJ111" i="1"/>
  <c r="ROK111" i="1"/>
  <c r="ROL111" i="1"/>
  <c r="ROM111" i="1"/>
  <c r="RON111" i="1"/>
  <c r="ROO111" i="1"/>
  <c r="ROP111" i="1"/>
  <c r="ROQ111" i="1"/>
  <c r="ROR111" i="1"/>
  <c r="ROS111" i="1"/>
  <c r="ROT111" i="1"/>
  <c r="ROU111" i="1"/>
  <c r="ROV111" i="1"/>
  <c r="ROW111" i="1"/>
  <c r="ROX111" i="1"/>
  <c r="ROY111" i="1"/>
  <c r="ROZ111" i="1"/>
  <c r="RPA111" i="1"/>
  <c r="RPB111" i="1"/>
  <c r="RPC111" i="1"/>
  <c r="RPD111" i="1"/>
  <c r="RPE111" i="1"/>
  <c r="RPF111" i="1"/>
  <c r="RPG111" i="1"/>
  <c r="RPH111" i="1"/>
  <c r="RPI111" i="1"/>
  <c r="RPJ111" i="1"/>
  <c r="RPK111" i="1"/>
  <c r="RPL111" i="1"/>
  <c r="RPM111" i="1"/>
  <c r="RPN111" i="1"/>
  <c r="RPO111" i="1"/>
  <c r="RPP111" i="1"/>
  <c r="RPQ111" i="1"/>
  <c r="RPR111" i="1"/>
  <c r="RPS111" i="1"/>
  <c r="RPT111" i="1"/>
  <c r="RPU111" i="1"/>
  <c r="RPV111" i="1"/>
  <c r="RPW111" i="1"/>
  <c r="RPX111" i="1"/>
  <c r="RPY111" i="1"/>
  <c r="RPZ111" i="1"/>
  <c r="RQA111" i="1"/>
  <c r="RQB111" i="1"/>
  <c r="RQC111" i="1"/>
  <c r="RQD111" i="1"/>
  <c r="RQE111" i="1"/>
  <c r="RQF111" i="1"/>
  <c r="RQG111" i="1"/>
  <c r="RQH111" i="1"/>
  <c r="RQI111" i="1"/>
  <c r="RQJ111" i="1"/>
  <c r="RQK111" i="1"/>
  <c r="RQL111" i="1"/>
  <c r="RQM111" i="1"/>
  <c r="RQN111" i="1"/>
  <c r="RQO111" i="1"/>
  <c r="RQP111" i="1"/>
  <c r="RQQ111" i="1"/>
  <c r="RQR111" i="1"/>
  <c r="RQS111" i="1"/>
  <c r="RQT111" i="1"/>
  <c r="RQU111" i="1"/>
  <c r="RQV111" i="1"/>
  <c r="RQW111" i="1"/>
  <c r="RQX111" i="1"/>
  <c r="RQY111" i="1"/>
  <c r="RQZ111" i="1"/>
  <c r="RRA111" i="1"/>
  <c r="RRB111" i="1"/>
  <c r="RRC111" i="1"/>
  <c r="RRD111" i="1"/>
  <c r="RRE111" i="1"/>
  <c r="RRF111" i="1"/>
  <c r="RRG111" i="1"/>
  <c r="RRH111" i="1"/>
  <c r="RRI111" i="1"/>
  <c r="RRJ111" i="1"/>
  <c r="RRK111" i="1"/>
  <c r="RRL111" i="1"/>
  <c r="RRM111" i="1"/>
  <c r="RRN111" i="1"/>
  <c r="RRO111" i="1"/>
  <c r="RRP111" i="1"/>
  <c r="RRQ111" i="1"/>
  <c r="RRR111" i="1"/>
  <c r="RRS111" i="1"/>
  <c r="RRT111" i="1"/>
  <c r="RRU111" i="1"/>
  <c r="RRV111" i="1"/>
  <c r="RRW111" i="1"/>
  <c r="RRX111" i="1"/>
  <c r="RRY111" i="1"/>
  <c r="RRZ111" i="1"/>
  <c r="RSA111" i="1"/>
  <c r="RSB111" i="1"/>
  <c r="RSC111" i="1"/>
  <c r="RSD111" i="1"/>
  <c r="RSE111" i="1"/>
  <c r="RSF111" i="1"/>
  <c r="RSG111" i="1"/>
  <c r="RSH111" i="1"/>
  <c r="RSI111" i="1"/>
  <c r="RSJ111" i="1"/>
  <c r="RSK111" i="1"/>
  <c r="RSL111" i="1"/>
  <c r="RSM111" i="1"/>
  <c r="RSN111" i="1"/>
  <c r="RSO111" i="1"/>
  <c r="RSP111" i="1"/>
  <c r="RSQ111" i="1"/>
  <c r="RSR111" i="1"/>
  <c r="RSS111" i="1"/>
  <c r="RST111" i="1"/>
  <c r="RSU111" i="1"/>
  <c r="RSV111" i="1"/>
  <c r="RSW111" i="1"/>
  <c r="RSX111" i="1"/>
  <c r="RSY111" i="1"/>
  <c r="RSZ111" i="1"/>
  <c r="RTA111" i="1"/>
  <c r="RTB111" i="1"/>
  <c r="RTC111" i="1"/>
  <c r="RTD111" i="1"/>
  <c r="RTE111" i="1"/>
  <c r="RTF111" i="1"/>
  <c r="RTG111" i="1"/>
  <c r="RTH111" i="1"/>
  <c r="RTI111" i="1"/>
  <c r="RTJ111" i="1"/>
  <c r="RTK111" i="1"/>
  <c r="RTL111" i="1"/>
  <c r="RTM111" i="1"/>
  <c r="RTN111" i="1"/>
  <c r="RTO111" i="1"/>
  <c r="RTP111" i="1"/>
  <c r="RTQ111" i="1"/>
  <c r="RTR111" i="1"/>
  <c r="RTS111" i="1"/>
  <c r="RTT111" i="1"/>
  <c r="RTU111" i="1"/>
  <c r="RTV111" i="1"/>
  <c r="RTW111" i="1"/>
  <c r="RTX111" i="1"/>
  <c r="RTY111" i="1"/>
  <c r="RTZ111" i="1"/>
  <c r="RUA111" i="1"/>
  <c r="RUB111" i="1"/>
  <c r="RUC111" i="1"/>
  <c r="RUD111" i="1"/>
  <c r="RUE111" i="1"/>
  <c r="RUF111" i="1"/>
  <c r="RUG111" i="1"/>
  <c r="RUH111" i="1"/>
  <c r="RUI111" i="1"/>
  <c r="RUJ111" i="1"/>
  <c r="RUK111" i="1"/>
  <c r="RUL111" i="1"/>
  <c r="RUM111" i="1"/>
  <c r="RUN111" i="1"/>
  <c r="RUO111" i="1"/>
  <c r="RUP111" i="1"/>
  <c r="RUQ111" i="1"/>
  <c r="RUR111" i="1"/>
  <c r="RUS111" i="1"/>
  <c r="RUT111" i="1"/>
  <c r="RUU111" i="1"/>
  <c r="RUV111" i="1"/>
  <c r="RUW111" i="1"/>
  <c r="RUX111" i="1"/>
  <c r="RUY111" i="1"/>
  <c r="RUZ111" i="1"/>
  <c r="RVA111" i="1"/>
  <c r="RVB111" i="1"/>
  <c r="RVC111" i="1"/>
  <c r="RVD111" i="1"/>
  <c r="RVE111" i="1"/>
  <c r="RVF111" i="1"/>
  <c r="RVG111" i="1"/>
  <c r="RVH111" i="1"/>
  <c r="RVI111" i="1"/>
  <c r="RVJ111" i="1"/>
  <c r="RVK111" i="1"/>
  <c r="RVL111" i="1"/>
  <c r="RVM111" i="1"/>
  <c r="RVN111" i="1"/>
  <c r="RVO111" i="1"/>
  <c r="RVP111" i="1"/>
  <c r="RVQ111" i="1"/>
  <c r="RVR111" i="1"/>
  <c r="RVS111" i="1"/>
  <c r="RVT111" i="1"/>
  <c r="RVU111" i="1"/>
  <c r="RVV111" i="1"/>
  <c r="RVW111" i="1"/>
  <c r="RVX111" i="1"/>
  <c r="RVY111" i="1"/>
  <c r="RVZ111" i="1"/>
  <c r="RWA111" i="1"/>
  <c r="RWB111" i="1"/>
  <c r="RWC111" i="1"/>
  <c r="RWD111" i="1"/>
  <c r="RWE111" i="1"/>
  <c r="RWF111" i="1"/>
  <c r="RWG111" i="1"/>
  <c r="RWH111" i="1"/>
  <c r="RWI111" i="1"/>
  <c r="RWJ111" i="1"/>
  <c r="RWK111" i="1"/>
  <c r="RWL111" i="1"/>
  <c r="RWM111" i="1"/>
  <c r="RWN111" i="1"/>
  <c r="RWO111" i="1"/>
  <c r="RWP111" i="1"/>
  <c r="RWQ111" i="1"/>
  <c r="RWR111" i="1"/>
  <c r="RWS111" i="1"/>
  <c r="RWT111" i="1"/>
  <c r="RWU111" i="1"/>
  <c r="RWV111" i="1"/>
  <c r="RWW111" i="1"/>
  <c r="RWX111" i="1"/>
  <c r="RWY111" i="1"/>
  <c r="RWZ111" i="1"/>
  <c r="RXA111" i="1"/>
  <c r="RXB111" i="1"/>
  <c r="RXC111" i="1"/>
  <c r="RXD111" i="1"/>
  <c r="RXE111" i="1"/>
  <c r="RXF111" i="1"/>
  <c r="RXG111" i="1"/>
  <c r="RXH111" i="1"/>
  <c r="RXI111" i="1"/>
  <c r="RXJ111" i="1"/>
  <c r="RXK111" i="1"/>
  <c r="RXL111" i="1"/>
  <c r="RXM111" i="1"/>
  <c r="RXN111" i="1"/>
  <c r="RXO111" i="1"/>
  <c r="RXP111" i="1"/>
  <c r="RXQ111" i="1"/>
  <c r="RXR111" i="1"/>
  <c r="RXS111" i="1"/>
  <c r="RXT111" i="1"/>
  <c r="RXU111" i="1"/>
  <c r="RXV111" i="1"/>
  <c r="RXW111" i="1"/>
  <c r="RXX111" i="1"/>
  <c r="RXY111" i="1"/>
  <c r="RXZ111" i="1"/>
  <c r="RYA111" i="1"/>
  <c r="RYB111" i="1"/>
  <c r="RYC111" i="1"/>
  <c r="RYD111" i="1"/>
  <c r="RYE111" i="1"/>
  <c r="RYF111" i="1"/>
  <c r="RYG111" i="1"/>
  <c r="RYH111" i="1"/>
  <c r="RYI111" i="1"/>
  <c r="RYJ111" i="1"/>
  <c r="RYK111" i="1"/>
  <c r="RYL111" i="1"/>
  <c r="RYM111" i="1"/>
  <c r="RYN111" i="1"/>
  <c r="RYO111" i="1"/>
  <c r="RYP111" i="1"/>
  <c r="RYQ111" i="1"/>
  <c r="RYR111" i="1"/>
  <c r="RYS111" i="1"/>
  <c r="RYT111" i="1"/>
  <c r="RYU111" i="1"/>
  <c r="RYV111" i="1"/>
  <c r="RYW111" i="1"/>
  <c r="RYX111" i="1"/>
  <c r="RYY111" i="1"/>
  <c r="RYZ111" i="1"/>
  <c r="RZA111" i="1"/>
  <c r="RZB111" i="1"/>
  <c r="RZC111" i="1"/>
  <c r="RZD111" i="1"/>
  <c r="RZE111" i="1"/>
  <c r="RZF111" i="1"/>
  <c r="RZG111" i="1"/>
  <c r="RZH111" i="1"/>
  <c r="RZI111" i="1"/>
  <c r="RZJ111" i="1"/>
  <c r="RZK111" i="1"/>
  <c r="RZL111" i="1"/>
  <c r="RZM111" i="1"/>
  <c r="RZN111" i="1"/>
  <c r="RZO111" i="1"/>
  <c r="RZP111" i="1"/>
  <c r="RZQ111" i="1"/>
  <c r="RZR111" i="1"/>
  <c r="RZS111" i="1"/>
  <c r="RZT111" i="1"/>
  <c r="RZU111" i="1"/>
  <c r="RZV111" i="1"/>
  <c r="RZW111" i="1"/>
  <c r="RZX111" i="1"/>
  <c r="RZY111" i="1"/>
  <c r="RZZ111" i="1"/>
  <c r="SAA111" i="1"/>
  <c r="SAB111" i="1"/>
  <c r="SAC111" i="1"/>
  <c r="SAD111" i="1"/>
  <c r="SAE111" i="1"/>
  <c r="SAF111" i="1"/>
  <c r="SAG111" i="1"/>
  <c r="SAH111" i="1"/>
  <c r="SAI111" i="1"/>
  <c r="SAJ111" i="1"/>
  <c r="SAK111" i="1"/>
  <c r="SAL111" i="1"/>
  <c r="SAM111" i="1"/>
  <c r="SAN111" i="1"/>
  <c r="SAO111" i="1"/>
  <c r="SAP111" i="1"/>
  <c r="SAQ111" i="1"/>
  <c r="SAR111" i="1"/>
  <c r="SAS111" i="1"/>
  <c r="SAT111" i="1"/>
  <c r="SAU111" i="1"/>
  <c r="SAV111" i="1"/>
  <c r="SAW111" i="1"/>
  <c r="SAX111" i="1"/>
  <c r="SAY111" i="1"/>
  <c r="SAZ111" i="1"/>
  <c r="SBA111" i="1"/>
  <c r="SBB111" i="1"/>
  <c r="SBC111" i="1"/>
  <c r="SBD111" i="1"/>
  <c r="SBE111" i="1"/>
  <c r="SBF111" i="1"/>
  <c r="SBG111" i="1"/>
  <c r="SBH111" i="1"/>
  <c r="SBI111" i="1"/>
  <c r="SBJ111" i="1"/>
  <c r="SBK111" i="1"/>
  <c r="SBL111" i="1"/>
  <c r="SBM111" i="1"/>
  <c r="SBN111" i="1"/>
  <c r="SBO111" i="1"/>
  <c r="SBP111" i="1"/>
  <c r="SBQ111" i="1"/>
  <c r="SBR111" i="1"/>
  <c r="SBS111" i="1"/>
  <c r="SBT111" i="1"/>
  <c r="SBU111" i="1"/>
  <c r="SBV111" i="1"/>
  <c r="SBW111" i="1"/>
  <c r="SBX111" i="1"/>
  <c r="SBY111" i="1"/>
  <c r="SBZ111" i="1"/>
  <c r="SCA111" i="1"/>
  <c r="SCB111" i="1"/>
  <c r="SCC111" i="1"/>
  <c r="SCD111" i="1"/>
  <c r="SCE111" i="1"/>
  <c r="SCF111" i="1"/>
  <c r="SCG111" i="1"/>
  <c r="SCH111" i="1"/>
  <c r="SCI111" i="1"/>
  <c r="SCJ111" i="1"/>
  <c r="SCK111" i="1"/>
  <c r="SCL111" i="1"/>
  <c r="SCM111" i="1"/>
  <c r="SCN111" i="1"/>
  <c r="SCO111" i="1"/>
  <c r="SCP111" i="1"/>
  <c r="SCQ111" i="1"/>
  <c r="SCR111" i="1"/>
  <c r="SCS111" i="1"/>
  <c r="SCT111" i="1"/>
  <c r="SCU111" i="1"/>
  <c r="SCV111" i="1"/>
  <c r="SCW111" i="1"/>
  <c r="SCX111" i="1"/>
  <c r="SCY111" i="1"/>
  <c r="SCZ111" i="1"/>
  <c r="SDA111" i="1"/>
  <c r="SDB111" i="1"/>
  <c r="SDC111" i="1"/>
  <c r="SDD111" i="1"/>
  <c r="SDE111" i="1"/>
  <c r="SDF111" i="1"/>
  <c r="SDG111" i="1"/>
  <c r="SDH111" i="1"/>
  <c r="SDI111" i="1"/>
  <c r="SDJ111" i="1"/>
  <c r="SDK111" i="1"/>
  <c r="SDL111" i="1"/>
  <c r="SDM111" i="1"/>
  <c r="SDN111" i="1"/>
  <c r="SDO111" i="1"/>
  <c r="SDP111" i="1"/>
  <c r="SDQ111" i="1"/>
  <c r="SDR111" i="1"/>
  <c r="SDS111" i="1"/>
  <c r="SDT111" i="1"/>
  <c r="SDU111" i="1"/>
  <c r="SDV111" i="1"/>
  <c r="SDW111" i="1"/>
  <c r="SDX111" i="1"/>
  <c r="SDY111" i="1"/>
  <c r="SDZ111" i="1"/>
  <c r="SEA111" i="1"/>
  <c r="SEB111" i="1"/>
  <c r="SEC111" i="1"/>
  <c r="SED111" i="1"/>
  <c r="SEE111" i="1"/>
  <c r="SEF111" i="1"/>
  <c r="SEG111" i="1"/>
  <c r="SEH111" i="1"/>
  <c r="SEI111" i="1"/>
  <c r="SEJ111" i="1"/>
  <c r="SEK111" i="1"/>
  <c r="SEL111" i="1"/>
  <c r="SEM111" i="1"/>
  <c r="SEN111" i="1"/>
  <c r="SEO111" i="1"/>
  <c r="SEP111" i="1"/>
  <c r="SEQ111" i="1"/>
  <c r="SER111" i="1"/>
  <c r="SES111" i="1"/>
  <c r="SET111" i="1"/>
  <c r="SEU111" i="1"/>
  <c r="SEV111" i="1"/>
  <c r="SEW111" i="1"/>
  <c r="SEX111" i="1"/>
  <c r="SEY111" i="1"/>
  <c r="SEZ111" i="1"/>
  <c r="SFA111" i="1"/>
  <c r="SFB111" i="1"/>
  <c r="SFC111" i="1"/>
  <c r="SFD111" i="1"/>
  <c r="SFE111" i="1"/>
  <c r="SFF111" i="1"/>
  <c r="SFG111" i="1"/>
  <c r="SFH111" i="1"/>
  <c r="SFI111" i="1"/>
  <c r="SFJ111" i="1"/>
  <c r="SFK111" i="1"/>
  <c r="SFL111" i="1"/>
  <c r="SFM111" i="1"/>
  <c r="SFN111" i="1"/>
  <c r="SFO111" i="1"/>
  <c r="SFP111" i="1"/>
  <c r="SFQ111" i="1"/>
  <c r="SFR111" i="1"/>
  <c r="SFS111" i="1"/>
  <c r="SFT111" i="1"/>
  <c r="SFU111" i="1"/>
  <c r="SFV111" i="1"/>
  <c r="SFW111" i="1"/>
  <c r="SFX111" i="1"/>
  <c r="SFY111" i="1"/>
  <c r="SFZ111" i="1"/>
  <c r="SGA111" i="1"/>
  <c r="SGB111" i="1"/>
  <c r="SGC111" i="1"/>
  <c r="SGD111" i="1"/>
  <c r="SGE111" i="1"/>
  <c r="SGF111" i="1"/>
  <c r="SGG111" i="1"/>
  <c r="SGH111" i="1"/>
  <c r="SGI111" i="1"/>
  <c r="SGJ111" i="1"/>
  <c r="SGK111" i="1"/>
  <c r="SGL111" i="1"/>
  <c r="SGM111" i="1"/>
  <c r="SGN111" i="1"/>
  <c r="SGO111" i="1"/>
  <c r="SGP111" i="1"/>
  <c r="SGQ111" i="1"/>
  <c r="SGR111" i="1"/>
  <c r="SGS111" i="1"/>
  <c r="SGT111" i="1"/>
  <c r="SGU111" i="1"/>
  <c r="SGV111" i="1"/>
  <c r="SGW111" i="1"/>
  <c r="SGX111" i="1"/>
  <c r="SGY111" i="1"/>
  <c r="SGZ111" i="1"/>
  <c r="SHA111" i="1"/>
  <c r="SHB111" i="1"/>
  <c r="SHC111" i="1"/>
  <c r="SHD111" i="1"/>
  <c r="SHE111" i="1"/>
  <c r="SHF111" i="1"/>
  <c r="SHG111" i="1"/>
  <c r="SHH111" i="1"/>
  <c r="SHI111" i="1"/>
  <c r="SHJ111" i="1"/>
  <c r="SHK111" i="1"/>
  <c r="SHL111" i="1"/>
  <c r="SHM111" i="1"/>
  <c r="SHN111" i="1"/>
  <c r="SHO111" i="1"/>
  <c r="SHP111" i="1"/>
  <c r="SHQ111" i="1"/>
  <c r="SHR111" i="1"/>
  <c r="SHS111" i="1"/>
  <c r="SHT111" i="1"/>
  <c r="SHU111" i="1"/>
  <c r="SHV111" i="1"/>
  <c r="SHW111" i="1"/>
  <c r="SHX111" i="1"/>
  <c r="SHY111" i="1"/>
  <c r="SHZ111" i="1"/>
  <c r="SIA111" i="1"/>
  <c r="SIB111" i="1"/>
  <c r="SIC111" i="1"/>
  <c r="SID111" i="1"/>
  <c r="SIE111" i="1"/>
  <c r="SIF111" i="1"/>
  <c r="SIG111" i="1"/>
  <c r="SIH111" i="1"/>
  <c r="SII111" i="1"/>
  <c r="SIJ111" i="1"/>
  <c r="SIK111" i="1"/>
  <c r="SIL111" i="1"/>
  <c r="SIM111" i="1"/>
  <c r="SIN111" i="1"/>
  <c r="SIO111" i="1"/>
  <c r="SIP111" i="1"/>
  <c r="SIQ111" i="1"/>
  <c r="SIR111" i="1"/>
  <c r="SIS111" i="1"/>
  <c r="SIT111" i="1"/>
  <c r="SIU111" i="1"/>
  <c r="SIV111" i="1"/>
  <c r="SIW111" i="1"/>
  <c r="SIX111" i="1"/>
  <c r="SIY111" i="1"/>
  <c r="SIZ111" i="1"/>
  <c r="SJA111" i="1"/>
  <c r="SJB111" i="1"/>
  <c r="SJC111" i="1"/>
  <c r="SJD111" i="1"/>
  <c r="SJE111" i="1"/>
  <c r="SJF111" i="1"/>
  <c r="SJG111" i="1"/>
  <c r="SJH111" i="1"/>
  <c r="SJI111" i="1"/>
  <c r="SJJ111" i="1"/>
  <c r="SJK111" i="1"/>
  <c r="SJL111" i="1"/>
  <c r="SJM111" i="1"/>
  <c r="SJN111" i="1"/>
  <c r="SJO111" i="1"/>
  <c r="SJP111" i="1"/>
  <c r="SJQ111" i="1"/>
  <c r="SJR111" i="1"/>
  <c r="SJS111" i="1"/>
  <c r="SJT111" i="1"/>
  <c r="SJU111" i="1"/>
  <c r="SJV111" i="1"/>
  <c r="SJW111" i="1"/>
  <c r="SJX111" i="1"/>
  <c r="SJY111" i="1"/>
  <c r="SJZ111" i="1"/>
  <c r="SKA111" i="1"/>
  <c r="SKB111" i="1"/>
  <c r="SKC111" i="1"/>
  <c r="SKD111" i="1"/>
  <c r="SKE111" i="1"/>
  <c r="SKF111" i="1"/>
  <c r="SKG111" i="1"/>
  <c r="SKH111" i="1"/>
  <c r="SKI111" i="1"/>
  <c r="SKJ111" i="1"/>
  <c r="SKK111" i="1"/>
  <c r="SKL111" i="1"/>
  <c r="SKM111" i="1"/>
  <c r="SKN111" i="1"/>
  <c r="SKO111" i="1"/>
  <c r="SKP111" i="1"/>
  <c r="SKQ111" i="1"/>
  <c r="SKR111" i="1"/>
  <c r="SKS111" i="1"/>
  <c r="SKT111" i="1"/>
  <c r="SKU111" i="1"/>
  <c r="SKV111" i="1"/>
  <c r="SKW111" i="1"/>
  <c r="SKX111" i="1"/>
  <c r="SKY111" i="1"/>
  <c r="SKZ111" i="1"/>
  <c r="SLA111" i="1"/>
  <c r="SLB111" i="1"/>
  <c r="SLC111" i="1"/>
  <c r="SLD111" i="1"/>
  <c r="SLE111" i="1"/>
  <c r="SLF111" i="1"/>
  <c r="SLG111" i="1"/>
  <c r="SLH111" i="1"/>
  <c r="SLI111" i="1"/>
  <c r="SLJ111" i="1"/>
  <c r="SLK111" i="1"/>
  <c r="SLL111" i="1"/>
  <c r="SLM111" i="1"/>
  <c r="SLN111" i="1"/>
  <c r="SLO111" i="1"/>
  <c r="SLP111" i="1"/>
  <c r="SLQ111" i="1"/>
  <c r="SLR111" i="1"/>
  <c r="SLS111" i="1"/>
  <c r="SLT111" i="1"/>
  <c r="SLU111" i="1"/>
  <c r="SLV111" i="1"/>
  <c r="SLW111" i="1"/>
  <c r="SLX111" i="1"/>
  <c r="SLY111" i="1"/>
  <c r="SLZ111" i="1"/>
  <c r="SMA111" i="1"/>
  <c r="SMB111" i="1"/>
  <c r="SMC111" i="1"/>
  <c r="SMD111" i="1"/>
  <c r="SME111" i="1"/>
  <c r="SMF111" i="1"/>
  <c r="SMG111" i="1"/>
  <c r="SMH111" i="1"/>
  <c r="SMI111" i="1"/>
  <c r="SMJ111" i="1"/>
  <c r="SMK111" i="1"/>
  <c r="SML111" i="1"/>
  <c r="SMM111" i="1"/>
  <c r="SMN111" i="1"/>
  <c r="SMO111" i="1"/>
  <c r="SMP111" i="1"/>
  <c r="SMQ111" i="1"/>
  <c r="SMR111" i="1"/>
  <c r="SMS111" i="1"/>
  <c r="SMT111" i="1"/>
  <c r="SMU111" i="1"/>
  <c r="SMV111" i="1"/>
  <c r="SMW111" i="1"/>
  <c r="SMX111" i="1"/>
  <c r="SMY111" i="1"/>
  <c r="SMZ111" i="1"/>
  <c r="SNA111" i="1"/>
  <c r="SNB111" i="1"/>
  <c r="SNC111" i="1"/>
  <c r="SND111" i="1"/>
  <c r="SNE111" i="1"/>
  <c r="SNF111" i="1"/>
  <c r="SNG111" i="1"/>
  <c r="SNH111" i="1"/>
  <c r="SNI111" i="1"/>
  <c r="SNJ111" i="1"/>
  <c r="SNK111" i="1"/>
  <c r="SNL111" i="1"/>
  <c r="SNM111" i="1"/>
  <c r="SNN111" i="1"/>
  <c r="SNO111" i="1"/>
  <c r="SNP111" i="1"/>
  <c r="SNQ111" i="1"/>
  <c r="SNR111" i="1"/>
  <c r="SNS111" i="1"/>
  <c r="SNT111" i="1"/>
  <c r="SNU111" i="1"/>
  <c r="SNV111" i="1"/>
  <c r="SNW111" i="1"/>
  <c r="SNX111" i="1"/>
  <c r="SNY111" i="1"/>
  <c r="SNZ111" i="1"/>
  <c r="SOA111" i="1"/>
  <c r="SOB111" i="1"/>
  <c r="SOC111" i="1"/>
  <c r="SOD111" i="1"/>
  <c r="SOE111" i="1"/>
  <c r="SOF111" i="1"/>
  <c r="SOG111" i="1"/>
  <c r="SOH111" i="1"/>
  <c r="SOI111" i="1"/>
  <c r="SOJ111" i="1"/>
  <c r="SOK111" i="1"/>
  <c r="SOL111" i="1"/>
  <c r="SOM111" i="1"/>
  <c r="SON111" i="1"/>
  <c r="SOO111" i="1"/>
  <c r="SOP111" i="1"/>
  <c r="SOQ111" i="1"/>
  <c r="SOR111" i="1"/>
  <c r="SOS111" i="1"/>
  <c r="SOT111" i="1"/>
  <c r="SOU111" i="1"/>
  <c r="SOV111" i="1"/>
  <c r="SOW111" i="1"/>
  <c r="SOX111" i="1"/>
  <c r="SOY111" i="1"/>
  <c r="SOZ111" i="1"/>
  <c r="SPA111" i="1"/>
  <c r="SPB111" i="1"/>
  <c r="SPC111" i="1"/>
  <c r="SPD111" i="1"/>
  <c r="SPE111" i="1"/>
  <c r="SPF111" i="1"/>
  <c r="SPG111" i="1"/>
  <c r="SPH111" i="1"/>
  <c r="SPI111" i="1"/>
  <c r="SPJ111" i="1"/>
  <c r="SPK111" i="1"/>
  <c r="SPL111" i="1"/>
  <c r="SPM111" i="1"/>
  <c r="SPN111" i="1"/>
  <c r="SPO111" i="1"/>
  <c r="SPP111" i="1"/>
  <c r="SPQ111" i="1"/>
  <c r="SPR111" i="1"/>
  <c r="SPS111" i="1"/>
  <c r="SPT111" i="1"/>
  <c r="SPU111" i="1"/>
  <c r="SPV111" i="1"/>
  <c r="SPW111" i="1"/>
  <c r="SPX111" i="1"/>
  <c r="SPY111" i="1"/>
  <c r="SPZ111" i="1"/>
  <c r="SQA111" i="1"/>
  <c r="SQB111" i="1"/>
  <c r="SQC111" i="1"/>
  <c r="SQD111" i="1"/>
  <c r="SQE111" i="1"/>
  <c r="SQF111" i="1"/>
  <c r="SQG111" i="1"/>
  <c r="SQH111" i="1"/>
  <c r="SQI111" i="1"/>
  <c r="SQJ111" i="1"/>
  <c r="SQK111" i="1"/>
  <c r="SQL111" i="1"/>
  <c r="SQM111" i="1"/>
  <c r="SQN111" i="1"/>
  <c r="SQO111" i="1"/>
  <c r="SQP111" i="1"/>
  <c r="SQQ111" i="1"/>
  <c r="SQR111" i="1"/>
  <c r="SQS111" i="1"/>
  <c r="SQT111" i="1"/>
  <c r="SQU111" i="1"/>
  <c r="SQV111" i="1"/>
  <c r="SQW111" i="1"/>
  <c r="SQX111" i="1"/>
  <c r="SQY111" i="1"/>
  <c r="SQZ111" i="1"/>
  <c r="SRA111" i="1"/>
  <c r="SRB111" i="1"/>
  <c r="SRC111" i="1"/>
  <c r="SRD111" i="1"/>
  <c r="SRE111" i="1"/>
  <c r="SRF111" i="1"/>
  <c r="SRG111" i="1"/>
  <c r="SRH111" i="1"/>
  <c r="SRI111" i="1"/>
  <c r="SRJ111" i="1"/>
  <c r="SRK111" i="1"/>
  <c r="SRL111" i="1"/>
  <c r="SRM111" i="1"/>
  <c r="SRN111" i="1"/>
  <c r="SRO111" i="1"/>
  <c r="SRP111" i="1"/>
  <c r="SRQ111" i="1"/>
  <c r="SRR111" i="1"/>
  <c r="SRS111" i="1"/>
  <c r="SRT111" i="1"/>
  <c r="SRU111" i="1"/>
  <c r="SRV111" i="1"/>
  <c r="SRW111" i="1"/>
  <c r="SRX111" i="1"/>
  <c r="SRY111" i="1"/>
  <c r="SRZ111" i="1"/>
  <c r="SSA111" i="1"/>
  <c r="SSB111" i="1"/>
  <c r="SSC111" i="1"/>
  <c r="SSD111" i="1"/>
  <c r="SSE111" i="1"/>
  <c r="SSF111" i="1"/>
  <c r="SSG111" i="1"/>
  <c r="SSH111" i="1"/>
  <c r="SSI111" i="1"/>
  <c r="SSJ111" i="1"/>
  <c r="SSK111" i="1"/>
  <c r="SSL111" i="1"/>
  <c r="SSM111" i="1"/>
  <c r="SSN111" i="1"/>
  <c r="SSO111" i="1"/>
  <c r="SSP111" i="1"/>
  <c r="SSQ111" i="1"/>
  <c r="SSR111" i="1"/>
  <c r="SSS111" i="1"/>
  <c r="SST111" i="1"/>
  <c r="SSU111" i="1"/>
  <c r="SSV111" i="1"/>
  <c r="SSW111" i="1"/>
  <c r="SSX111" i="1"/>
  <c r="SSY111" i="1"/>
  <c r="SSZ111" i="1"/>
  <c r="STA111" i="1"/>
  <c r="STB111" i="1"/>
  <c r="STC111" i="1"/>
  <c r="STD111" i="1"/>
  <c r="STE111" i="1"/>
  <c r="STF111" i="1"/>
  <c r="STG111" i="1"/>
  <c r="STH111" i="1"/>
  <c r="STI111" i="1"/>
  <c r="STJ111" i="1"/>
  <c r="STK111" i="1"/>
  <c r="STL111" i="1"/>
  <c r="STM111" i="1"/>
  <c r="STN111" i="1"/>
  <c r="STO111" i="1"/>
  <c r="STP111" i="1"/>
  <c r="STQ111" i="1"/>
  <c r="STR111" i="1"/>
  <c r="STS111" i="1"/>
  <c r="STT111" i="1"/>
  <c r="STU111" i="1"/>
  <c r="STV111" i="1"/>
  <c r="STW111" i="1"/>
  <c r="STX111" i="1"/>
  <c r="STY111" i="1"/>
  <c r="STZ111" i="1"/>
  <c r="SUA111" i="1"/>
  <c r="SUB111" i="1"/>
  <c r="SUC111" i="1"/>
  <c r="SUD111" i="1"/>
  <c r="SUE111" i="1"/>
  <c r="SUF111" i="1"/>
  <c r="SUG111" i="1"/>
  <c r="SUH111" i="1"/>
  <c r="SUI111" i="1"/>
  <c r="SUJ111" i="1"/>
  <c r="SUK111" i="1"/>
  <c r="SUL111" i="1"/>
  <c r="SUM111" i="1"/>
  <c r="SUN111" i="1"/>
  <c r="SUO111" i="1"/>
  <c r="SUP111" i="1"/>
  <c r="SUQ111" i="1"/>
  <c r="SUR111" i="1"/>
  <c r="SUS111" i="1"/>
  <c r="SUT111" i="1"/>
  <c r="SUU111" i="1"/>
  <c r="SUV111" i="1"/>
  <c r="SUW111" i="1"/>
  <c r="SUX111" i="1"/>
  <c r="SUY111" i="1"/>
  <c r="SUZ111" i="1"/>
  <c r="SVA111" i="1"/>
  <c r="SVB111" i="1"/>
  <c r="SVC111" i="1"/>
  <c r="SVD111" i="1"/>
  <c r="SVE111" i="1"/>
  <c r="SVF111" i="1"/>
  <c r="SVG111" i="1"/>
  <c r="SVH111" i="1"/>
  <c r="SVI111" i="1"/>
  <c r="SVJ111" i="1"/>
  <c r="SVK111" i="1"/>
  <c r="SVL111" i="1"/>
  <c r="SVM111" i="1"/>
  <c r="SVN111" i="1"/>
  <c r="SVO111" i="1"/>
  <c r="SVP111" i="1"/>
  <c r="SVQ111" i="1"/>
  <c r="SVR111" i="1"/>
  <c r="SVS111" i="1"/>
  <c r="SVT111" i="1"/>
  <c r="SVU111" i="1"/>
  <c r="SVV111" i="1"/>
  <c r="SVW111" i="1"/>
  <c r="SVX111" i="1"/>
  <c r="SVY111" i="1"/>
  <c r="SVZ111" i="1"/>
  <c r="SWA111" i="1"/>
  <c r="SWB111" i="1"/>
  <c r="SWC111" i="1"/>
  <c r="SWD111" i="1"/>
  <c r="SWE111" i="1"/>
  <c r="SWF111" i="1"/>
  <c r="SWG111" i="1"/>
  <c r="SWH111" i="1"/>
  <c r="SWI111" i="1"/>
  <c r="SWJ111" i="1"/>
  <c r="SWK111" i="1"/>
  <c r="SWL111" i="1"/>
  <c r="SWM111" i="1"/>
  <c r="SWN111" i="1"/>
  <c r="SWO111" i="1"/>
  <c r="SWP111" i="1"/>
  <c r="SWQ111" i="1"/>
  <c r="SWR111" i="1"/>
  <c r="SWS111" i="1"/>
  <c r="SWT111" i="1"/>
  <c r="SWU111" i="1"/>
  <c r="SWV111" i="1"/>
  <c r="SWW111" i="1"/>
  <c r="SWX111" i="1"/>
  <c r="SWY111" i="1"/>
  <c r="SWZ111" i="1"/>
  <c r="SXA111" i="1"/>
  <c r="SXB111" i="1"/>
  <c r="SXC111" i="1"/>
  <c r="SXD111" i="1"/>
  <c r="SXE111" i="1"/>
  <c r="SXF111" i="1"/>
  <c r="SXG111" i="1"/>
  <c r="SXH111" i="1"/>
  <c r="SXI111" i="1"/>
  <c r="SXJ111" i="1"/>
  <c r="SXK111" i="1"/>
  <c r="SXL111" i="1"/>
  <c r="SXM111" i="1"/>
  <c r="SXN111" i="1"/>
  <c r="SXO111" i="1"/>
  <c r="SXP111" i="1"/>
  <c r="SXQ111" i="1"/>
  <c r="SXR111" i="1"/>
  <c r="SXS111" i="1"/>
  <c r="SXT111" i="1"/>
  <c r="SXU111" i="1"/>
  <c r="SXV111" i="1"/>
  <c r="SXW111" i="1"/>
  <c r="SXX111" i="1"/>
  <c r="SXY111" i="1"/>
  <c r="SXZ111" i="1"/>
  <c r="SYA111" i="1"/>
  <c r="SYB111" i="1"/>
  <c r="SYC111" i="1"/>
  <c r="SYD111" i="1"/>
  <c r="SYE111" i="1"/>
  <c r="SYF111" i="1"/>
  <c r="SYG111" i="1"/>
  <c r="SYH111" i="1"/>
  <c r="SYI111" i="1"/>
  <c r="SYJ111" i="1"/>
  <c r="SYK111" i="1"/>
  <c r="SYL111" i="1"/>
  <c r="SYM111" i="1"/>
  <c r="SYN111" i="1"/>
  <c r="SYO111" i="1"/>
  <c r="SYP111" i="1"/>
  <c r="SYQ111" i="1"/>
  <c r="SYR111" i="1"/>
  <c r="SYS111" i="1"/>
  <c r="SYT111" i="1"/>
  <c r="SYU111" i="1"/>
  <c r="SYV111" i="1"/>
  <c r="SYW111" i="1"/>
  <c r="SYX111" i="1"/>
  <c r="SYY111" i="1"/>
  <c r="SYZ111" i="1"/>
  <c r="SZA111" i="1"/>
  <c r="SZB111" i="1"/>
  <c r="SZC111" i="1"/>
  <c r="SZD111" i="1"/>
  <c r="SZE111" i="1"/>
  <c r="SZF111" i="1"/>
  <c r="SZG111" i="1"/>
  <c r="SZH111" i="1"/>
  <c r="SZI111" i="1"/>
  <c r="SZJ111" i="1"/>
  <c r="SZK111" i="1"/>
  <c r="SZL111" i="1"/>
  <c r="SZM111" i="1"/>
  <c r="SZN111" i="1"/>
  <c r="SZO111" i="1"/>
  <c r="SZP111" i="1"/>
  <c r="SZQ111" i="1"/>
  <c r="SZR111" i="1"/>
  <c r="SZS111" i="1"/>
  <c r="SZT111" i="1"/>
  <c r="SZU111" i="1"/>
  <c r="SZV111" i="1"/>
  <c r="SZW111" i="1"/>
  <c r="SZX111" i="1"/>
  <c r="SZY111" i="1"/>
  <c r="SZZ111" i="1"/>
  <c r="TAA111" i="1"/>
  <c r="TAB111" i="1"/>
  <c r="TAC111" i="1"/>
  <c r="TAD111" i="1"/>
  <c r="TAE111" i="1"/>
  <c r="TAF111" i="1"/>
  <c r="TAG111" i="1"/>
  <c r="TAH111" i="1"/>
  <c r="TAI111" i="1"/>
  <c r="TAJ111" i="1"/>
  <c r="TAK111" i="1"/>
  <c r="TAL111" i="1"/>
  <c r="TAM111" i="1"/>
  <c r="TAN111" i="1"/>
  <c r="TAO111" i="1"/>
  <c r="TAP111" i="1"/>
  <c r="TAQ111" i="1"/>
  <c r="TAR111" i="1"/>
  <c r="TAS111" i="1"/>
  <c r="TAT111" i="1"/>
  <c r="TAU111" i="1"/>
  <c r="TAV111" i="1"/>
  <c r="TAW111" i="1"/>
  <c r="TAX111" i="1"/>
  <c r="TAY111" i="1"/>
  <c r="TAZ111" i="1"/>
  <c r="TBA111" i="1"/>
  <c r="TBB111" i="1"/>
  <c r="TBC111" i="1"/>
  <c r="TBD111" i="1"/>
  <c r="TBE111" i="1"/>
  <c r="TBF111" i="1"/>
  <c r="TBG111" i="1"/>
  <c r="TBH111" i="1"/>
  <c r="TBI111" i="1"/>
  <c r="TBJ111" i="1"/>
  <c r="TBK111" i="1"/>
  <c r="TBL111" i="1"/>
  <c r="TBM111" i="1"/>
  <c r="TBN111" i="1"/>
  <c r="TBO111" i="1"/>
  <c r="TBP111" i="1"/>
  <c r="TBQ111" i="1"/>
  <c r="TBR111" i="1"/>
  <c r="TBS111" i="1"/>
  <c r="TBT111" i="1"/>
  <c r="TBU111" i="1"/>
  <c r="TBV111" i="1"/>
  <c r="TBW111" i="1"/>
  <c r="TBX111" i="1"/>
  <c r="TBY111" i="1"/>
  <c r="TBZ111" i="1"/>
  <c r="TCA111" i="1"/>
  <c r="TCB111" i="1"/>
  <c r="TCC111" i="1"/>
  <c r="TCD111" i="1"/>
  <c r="TCE111" i="1"/>
  <c r="TCF111" i="1"/>
  <c r="TCG111" i="1"/>
  <c r="TCH111" i="1"/>
  <c r="TCI111" i="1"/>
  <c r="TCJ111" i="1"/>
  <c r="TCK111" i="1"/>
  <c r="TCL111" i="1"/>
  <c r="TCM111" i="1"/>
  <c r="TCN111" i="1"/>
  <c r="TCO111" i="1"/>
  <c r="TCP111" i="1"/>
  <c r="TCQ111" i="1"/>
  <c r="TCR111" i="1"/>
  <c r="TCS111" i="1"/>
  <c r="TCT111" i="1"/>
  <c r="TCU111" i="1"/>
  <c r="TCV111" i="1"/>
  <c r="TCW111" i="1"/>
  <c r="TCX111" i="1"/>
  <c r="TCY111" i="1"/>
  <c r="TCZ111" i="1"/>
  <c r="TDA111" i="1"/>
  <c r="TDB111" i="1"/>
  <c r="TDC111" i="1"/>
  <c r="TDD111" i="1"/>
  <c r="TDE111" i="1"/>
  <c r="TDF111" i="1"/>
  <c r="TDG111" i="1"/>
  <c r="TDH111" i="1"/>
  <c r="TDI111" i="1"/>
  <c r="TDJ111" i="1"/>
  <c r="TDK111" i="1"/>
  <c r="TDL111" i="1"/>
  <c r="TDM111" i="1"/>
  <c r="TDN111" i="1"/>
  <c r="TDO111" i="1"/>
  <c r="TDP111" i="1"/>
  <c r="TDQ111" i="1"/>
  <c r="TDR111" i="1"/>
  <c r="TDS111" i="1"/>
  <c r="TDT111" i="1"/>
  <c r="TDU111" i="1"/>
  <c r="TDV111" i="1"/>
  <c r="TDW111" i="1"/>
  <c r="TDX111" i="1"/>
  <c r="TDY111" i="1"/>
  <c r="TDZ111" i="1"/>
  <c r="TEA111" i="1"/>
  <c r="TEB111" i="1"/>
  <c r="TEC111" i="1"/>
  <c r="TED111" i="1"/>
  <c r="TEE111" i="1"/>
  <c r="TEF111" i="1"/>
  <c r="TEG111" i="1"/>
  <c r="TEH111" i="1"/>
  <c r="TEI111" i="1"/>
  <c r="TEJ111" i="1"/>
  <c r="TEK111" i="1"/>
  <c r="TEL111" i="1"/>
  <c r="TEM111" i="1"/>
  <c r="TEN111" i="1"/>
  <c r="TEO111" i="1"/>
  <c r="TEP111" i="1"/>
  <c r="TEQ111" i="1"/>
  <c r="TER111" i="1"/>
  <c r="TES111" i="1"/>
  <c r="TET111" i="1"/>
  <c r="TEU111" i="1"/>
  <c r="TEV111" i="1"/>
  <c r="TEW111" i="1"/>
  <c r="TEX111" i="1"/>
  <c r="TEY111" i="1"/>
  <c r="TEZ111" i="1"/>
  <c r="TFA111" i="1"/>
  <c r="TFB111" i="1"/>
  <c r="TFC111" i="1"/>
  <c r="TFD111" i="1"/>
  <c r="TFE111" i="1"/>
  <c r="TFF111" i="1"/>
  <c r="TFG111" i="1"/>
  <c r="TFH111" i="1"/>
  <c r="TFI111" i="1"/>
  <c r="TFJ111" i="1"/>
  <c r="TFK111" i="1"/>
  <c r="TFL111" i="1"/>
  <c r="TFM111" i="1"/>
  <c r="TFN111" i="1"/>
  <c r="TFO111" i="1"/>
  <c r="TFP111" i="1"/>
  <c r="TFQ111" i="1"/>
  <c r="TFR111" i="1"/>
  <c r="TFS111" i="1"/>
  <c r="TFT111" i="1"/>
  <c r="TFU111" i="1"/>
  <c r="TFV111" i="1"/>
  <c r="TFW111" i="1"/>
  <c r="TFX111" i="1"/>
  <c r="TFY111" i="1"/>
  <c r="TFZ111" i="1"/>
  <c r="TGA111" i="1"/>
  <c r="TGB111" i="1"/>
  <c r="TGC111" i="1"/>
  <c r="TGD111" i="1"/>
  <c r="TGE111" i="1"/>
  <c r="TGF111" i="1"/>
  <c r="TGG111" i="1"/>
  <c r="TGH111" i="1"/>
  <c r="TGI111" i="1"/>
  <c r="TGJ111" i="1"/>
  <c r="TGK111" i="1"/>
  <c r="TGL111" i="1"/>
  <c r="TGM111" i="1"/>
  <c r="TGN111" i="1"/>
  <c r="TGO111" i="1"/>
  <c r="TGP111" i="1"/>
  <c r="TGQ111" i="1"/>
  <c r="TGR111" i="1"/>
  <c r="TGS111" i="1"/>
  <c r="TGT111" i="1"/>
  <c r="TGU111" i="1"/>
  <c r="TGV111" i="1"/>
  <c r="TGW111" i="1"/>
  <c r="TGX111" i="1"/>
  <c r="TGY111" i="1"/>
  <c r="TGZ111" i="1"/>
  <c r="THA111" i="1"/>
  <c r="THB111" i="1"/>
  <c r="THC111" i="1"/>
  <c r="THD111" i="1"/>
  <c r="THE111" i="1"/>
  <c r="THF111" i="1"/>
  <c r="THG111" i="1"/>
  <c r="THH111" i="1"/>
  <c r="THI111" i="1"/>
  <c r="THJ111" i="1"/>
  <c r="THK111" i="1"/>
  <c r="THL111" i="1"/>
  <c r="THM111" i="1"/>
  <c r="THN111" i="1"/>
  <c r="THO111" i="1"/>
  <c r="THP111" i="1"/>
  <c r="THQ111" i="1"/>
  <c r="THR111" i="1"/>
  <c r="THS111" i="1"/>
  <c r="THT111" i="1"/>
  <c r="THU111" i="1"/>
  <c r="THV111" i="1"/>
  <c r="THW111" i="1"/>
  <c r="THX111" i="1"/>
  <c r="THY111" i="1"/>
  <c r="THZ111" i="1"/>
  <c r="TIA111" i="1"/>
  <c r="TIB111" i="1"/>
  <c r="TIC111" i="1"/>
  <c r="TID111" i="1"/>
  <c r="TIE111" i="1"/>
  <c r="TIF111" i="1"/>
  <c r="TIG111" i="1"/>
  <c r="TIH111" i="1"/>
  <c r="TII111" i="1"/>
  <c r="TIJ111" i="1"/>
  <c r="TIK111" i="1"/>
  <c r="TIL111" i="1"/>
  <c r="TIM111" i="1"/>
  <c r="TIN111" i="1"/>
  <c r="TIO111" i="1"/>
  <c r="TIP111" i="1"/>
  <c r="TIQ111" i="1"/>
  <c r="TIR111" i="1"/>
  <c r="TIS111" i="1"/>
  <c r="TIT111" i="1"/>
  <c r="TIU111" i="1"/>
  <c r="TIV111" i="1"/>
  <c r="TIW111" i="1"/>
  <c r="TIX111" i="1"/>
  <c r="TIY111" i="1"/>
  <c r="TIZ111" i="1"/>
  <c r="TJA111" i="1"/>
  <c r="TJB111" i="1"/>
  <c r="TJC111" i="1"/>
  <c r="TJD111" i="1"/>
  <c r="TJE111" i="1"/>
  <c r="TJF111" i="1"/>
  <c r="TJG111" i="1"/>
  <c r="TJH111" i="1"/>
  <c r="TJI111" i="1"/>
  <c r="TJJ111" i="1"/>
  <c r="TJK111" i="1"/>
  <c r="TJL111" i="1"/>
  <c r="TJM111" i="1"/>
  <c r="TJN111" i="1"/>
  <c r="TJO111" i="1"/>
  <c r="TJP111" i="1"/>
  <c r="TJQ111" i="1"/>
  <c r="TJR111" i="1"/>
  <c r="TJS111" i="1"/>
  <c r="TJT111" i="1"/>
  <c r="TJU111" i="1"/>
  <c r="TJV111" i="1"/>
  <c r="TJW111" i="1"/>
  <c r="TJX111" i="1"/>
  <c r="TJY111" i="1"/>
  <c r="TJZ111" i="1"/>
  <c r="TKA111" i="1"/>
  <c r="TKB111" i="1"/>
  <c r="TKC111" i="1"/>
  <c r="TKD111" i="1"/>
  <c r="TKE111" i="1"/>
  <c r="TKF111" i="1"/>
  <c r="TKG111" i="1"/>
  <c r="TKH111" i="1"/>
  <c r="TKI111" i="1"/>
  <c r="TKJ111" i="1"/>
  <c r="TKK111" i="1"/>
  <c r="TKL111" i="1"/>
  <c r="TKM111" i="1"/>
  <c r="TKN111" i="1"/>
  <c r="TKO111" i="1"/>
  <c r="TKP111" i="1"/>
  <c r="TKQ111" i="1"/>
  <c r="TKR111" i="1"/>
  <c r="TKS111" i="1"/>
  <c r="TKT111" i="1"/>
  <c r="TKU111" i="1"/>
  <c r="TKV111" i="1"/>
  <c r="TKW111" i="1"/>
  <c r="TKX111" i="1"/>
  <c r="TKY111" i="1"/>
  <c r="TKZ111" i="1"/>
  <c r="TLA111" i="1"/>
  <c r="TLB111" i="1"/>
  <c r="TLC111" i="1"/>
  <c r="TLD111" i="1"/>
  <c r="TLE111" i="1"/>
  <c r="TLF111" i="1"/>
  <c r="TLG111" i="1"/>
  <c r="TLH111" i="1"/>
  <c r="TLI111" i="1"/>
  <c r="TLJ111" i="1"/>
  <c r="TLK111" i="1"/>
  <c r="TLL111" i="1"/>
  <c r="TLM111" i="1"/>
  <c r="TLN111" i="1"/>
  <c r="TLO111" i="1"/>
  <c r="TLP111" i="1"/>
  <c r="TLQ111" i="1"/>
  <c r="TLR111" i="1"/>
  <c r="TLS111" i="1"/>
  <c r="TLT111" i="1"/>
  <c r="TLU111" i="1"/>
  <c r="TLV111" i="1"/>
  <c r="TLW111" i="1"/>
  <c r="TLX111" i="1"/>
  <c r="TLY111" i="1"/>
  <c r="TLZ111" i="1"/>
  <c r="TMA111" i="1"/>
  <c r="TMB111" i="1"/>
  <c r="TMC111" i="1"/>
  <c r="TMD111" i="1"/>
  <c r="TME111" i="1"/>
  <c r="TMF111" i="1"/>
  <c r="TMG111" i="1"/>
  <c r="TMH111" i="1"/>
  <c r="TMI111" i="1"/>
  <c r="TMJ111" i="1"/>
  <c r="TMK111" i="1"/>
  <c r="TML111" i="1"/>
  <c r="TMM111" i="1"/>
  <c r="TMN111" i="1"/>
  <c r="TMO111" i="1"/>
  <c r="TMP111" i="1"/>
  <c r="TMQ111" i="1"/>
  <c r="TMR111" i="1"/>
  <c r="TMS111" i="1"/>
  <c r="TMT111" i="1"/>
  <c r="TMU111" i="1"/>
  <c r="TMV111" i="1"/>
  <c r="TMW111" i="1"/>
  <c r="TMX111" i="1"/>
  <c r="TMY111" i="1"/>
  <c r="TMZ111" i="1"/>
  <c r="TNA111" i="1"/>
  <c r="TNB111" i="1"/>
  <c r="TNC111" i="1"/>
  <c r="TND111" i="1"/>
  <c r="TNE111" i="1"/>
  <c r="TNF111" i="1"/>
  <c r="TNG111" i="1"/>
  <c r="TNH111" i="1"/>
  <c r="TNI111" i="1"/>
  <c r="TNJ111" i="1"/>
  <c r="TNK111" i="1"/>
  <c r="TNL111" i="1"/>
  <c r="TNM111" i="1"/>
  <c r="TNN111" i="1"/>
  <c r="TNO111" i="1"/>
  <c r="TNP111" i="1"/>
  <c r="TNQ111" i="1"/>
  <c r="TNR111" i="1"/>
  <c r="TNS111" i="1"/>
  <c r="TNT111" i="1"/>
  <c r="TNU111" i="1"/>
  <c r="TNV111" i="1"/>
  <c r="TNW111" i="1"/>
  <c r="TNX111" i="1"/>
  <c r="TNY111" i="1"/>
  <c r="TNZ111" i="1"/>
  <c r="TOA111" i="1"/>
  <c r="TOB111" i="1"/>
  <c r="TOC111" i="1"/>
  <c r="TOD111" i="1"/>
  <c r="TOE111" i="1"/>
  <c r="TOF111" i="1"/>
  <c r="TOG111" i="1"/>
  <c r="TOH111" i="1"/>
  <c r="TOI111" i="1"/>
  <c r="TOJ111" i="1"/>
  <c r="TOK111" i="1"/>
  <c r="TOL111" i="1"/>
  <c r="TOM111" i="1"/>
  <c r="TON111" i="1"/>
  <c r="TOO111" i="1"/>
  <c r="TOP111" i="1"/>
  <c r="TOQ111" i="1"/>
  <c r="TOR111" i="1"/>
  <c r="TOS111" i="1"/>
  <c r="TOT111" i="1"/>
  <c r="TOU111" i="1"/>
  <c r="TOV111" i="1"/>
  <c r="TOW111" i="1"/>
  <c r="TOX111" i="1"/>
  <c r="TOY111" i="1"/>
  <c r="TOZ111" i="1"/>
  <c r="TPA111" i="1"/>
  <c r="TPB111" i="1"/>
  <c r="TPC111" i="1"/>
  <c r="TPD111" i="1"/>
  <c r="TPE111" i="1"/>
  <c r="TPF111" i="1"/>
  <c r="TPG111" i="1"/>
  <c r="TPH111" i="1"/>
  <c r="TPI111" i="1"/>
  <c r="TPJ111" i="1"/>
  <c r="TPK111" i="1"/>
  <c r="TPL111" i="1"/>
  <c r="TPM111" i="1"/>
  <c r="TPN111" i="1"/>
  <c r="TPO111" i="1"/>
  <c r="TPP111" i="1"/>
  <c r="TPQ111" i="1"/>
  <c r="TPR111" i="1"/>
  <c r="TPS111" i="1"/>
  <c r="TPT111" i="1"/>
  <c r="TPU111" i="1"/>
  <c r="TPV111" i="1"/>
  <c r="TPW111" i="1"/>
  <c r="TPX111" i="1"/>
  <c r="TPY111" i="1"/>
  <c r="TPZ111" i="1"/>
  <c r="TQA111" i="1"/>
  <c r="TQB111" i="1"/>
  <c r="TQC111" i="1"/>
  <c r="TQD111" i="1"/>
  <c r="TQE111" i="1"/>
  <c r="TQF111" i="1"/>
  <c r="TQG111" i="1"/>
  <c r="TQH111" i="1"/>
  <c r="TQI111" i="1"/>
  <c r="TQJ111" i="1"/>
  <c r="TQK111" i="1"/>
  <c r="TQL111" i="1"/>
  <c r="TQM111" i="1"/>
  <c r="TQN111" i="1"/>
  <c r="TQO111" i="1"/>
  <c r="TQP111" i="1"/>
  <c r="TQQ111" i="1"/>
  <c r="TQR111" i="1"/>
  <c r="TQS111" i="1"/>
  <c r="TQT111" i="1"/>
  <c r="TQU111" i="1"/>
  <c r="TQV111" i="1"/>
  <c r="TQW111" i="1"/>
  <c r="TQX111" i="1"/>
  <c r="TQY111" i="1"/>
  <c r="TQZ111" i="1"/>
  <c r="TRA111" i="1"/>
  <c r="TRB111" i="1"/>
  <c r="TRC111" i="1"/>
  <c r="TRD111" i="1"/>
  <c r="TRE111" i="1"/>
  <c r="TRF111" i="1"/>
  <c r="TRG111" i="1"/>
  <c r="TRH111" i="1"/>
  <c r="TRI111" i="1"/>
  <c r="TRJ111" i="1"/>
  <c r="TRK111" i="1"/>
  <c r="TRL111" i="1"/>
  <c r="TRM111" i="1"/>
  <c r="TRN111" i="1"/>
  <c r="TRO111" i="1"/>
  <c r="TRP111" i="1"/>
  <c r="TRQ111" i="1"/>
  <c r="TRR111" i="1"/>
  <c r="TRS111" i="1"/>
  <c r="TRT111" i="1"/>
  <c r="TRU111" i="1"/>
  <c r="TRV111" i="1"/>
  <c r="TRW111" i="1"/>
  <c r="TRX111" i="1"/>
  <c r="TRY111" i="1"/>
  <c r="TRZ111" i="1"/>
  <c r="TSA111" i="1"/>
  <c r="TSB111" i="1"/>
  <c r="TSC111" i="1"/>
  <c r="TSD111" i="1"/>
  <c r="TSE111" i="1"/>
  <c r="TSF111" i="1"/>
  <c r="TSG111" i="1"/>
  <c r="TSH111" i="1"/>
  <c r="TSI111" i="1"/>
  <c r="TSJ111" i="1"/>
  <c r="TSK111" i="1"/>
  <c r="TSL111" i="1"/>
  <c r="TSM111" i="1"/>
  <c r="TSN111" i="1"/>
  <c r="TSO111" i="1"/>
  <c r="TSP111" i="1"/>
  <c r="TSQ111" i="1"/>
  <c r="TSR111" i="1"/>
  <c r="TSS111" i="1"/>
  <c r="TST111" i="1"/>
  <c r="TSU111" i="1"/>
  <c r="TSV111" i="1"/>
  <c r="TSW111" i="1"/>
  <c r="TSX111" i="1"/>
  <c r="TSY111" i="1"/>
  <c r="TSZ111" i="1"/>
  <c r="TTA111" i="1"/>
  <c r="TTB111" i="1"/>
  <c r="TTC111" i="1"/>
  <c r="TTD111" i="1"/>
  <c r="TTE111" i="1"/>
  <c r="TTF111" i="1"/>
  <c r="TTG111" i="1"/>
  <c r="TTH111" i="1"/>
  <c r="TTI111" i="1"/>
  <c r="TTJ111" i="1"/>
  <c r="TTK111" i="1"/>
  <c r="TTL111" i="1"/>
  <c r="TTM111" i="1"/>
  <c r="TTN111" i="1"/>
  <c r="TTO111" i="1"/>
  <c r="TTP111" i="1"/>
  <c r="TTQ111" i="1"/>
  <c r="TTR111" i="1"/>
  <c r="TTS111" i="1"/>
  <c r="TTT111" i="1"/>
  <c r="TTU111" i="1"/>
  <c r="TTV111" i="1"/>
  <c r="TTW111" i="1"/>
  <c r="TTX111" i="1"/>
  <c r="TTY111" i="1"/>
  <c r="TTZ111" i="1"/>
  <c r="TUA111" i="1"/>
  <c r="TUB111" i="1"/>
  <c r="TUC111" i="1"/>
  <c r="TUD111" i="1"/>
  <c r="TUE111" i="1"/>
  <c r="TUF111" i="1"/>
  <c r="TUG111" i="1"/>
  <c r="TUH111" i="1"/>
  <c r="TUI111" i="1"/>
  <c r="TUJ111" i="1"/>
  <c r="TUK111" i="1"/>
  <c r="TUL111" i="1"/>
  <c r="TUM111" i="1"/>
  <c r="TUN111" i="1"/>
  <c r="TUO111" i="1"/>
  <c r="TUP111" i="1"/>
  <c r="TUQ111" i="1"/>
  <c r="TUR111" i="1"/>
  <c r="TUS111" i="1"/>
  <c r="TUT111" i="1"/>
  <c r="TUU111" i="1"/>
  <c r="TUV111" i="1"/>
  <c r="TUW111" i="1"/>
  <c r="TUX111" i="1"/>
  <c r="TUY111" i="1"/>
  <c r="TUZ111" i="1"/>
  <c r="TVA111" i="1"/>
  <c r="TVB111" i="1"/>
  <c r="TVC111" i="1"/>
  <c r="TVD111" i="1"/>
  <c r="TVE111" i="1"/>
  <c r="TVF111" i="1"/>
  <c r="TVG111" i="1"/>
  <c r="TVH111" i="1"/>
  <c r="TVI111" i="1"/>
  <c r="TVJ111" i="1"/>
  <c r="TVK111" i="1"/>
  <c r="TVL111" i="1"/>
  <c r="TVM111" i="1"/>
  <c r="TVN111" i="1"/>
  <c r="TVO111" i="1"/>
  <c r="TVP111" i="1"/>
  <c r="TVQ111" i="1"/>
  <c r="TVR111" i="1"/>
  <c r="TVS111" i="1"/>
  <c r="TVT111" i="1"/>
  <c r="TVU111" i="1"/>
  <c r="TVV111" i="1"/>
  <c r="TVW111" i="1"/>
  <c r="TVX111" i="1"/>
  <c r="TVY111" i="1"/>
  <c r="TVZ111" i="1"/>
  <c r="TWA111" i="1"/>
  <c r="TWB111" i="1"/>
  <c r="TWC111" i="1"/>
  <c r="TWD111" i="1"/>
  <c r="TWE111" i="1"/>
  <c r="TWF111" i="1"/>
  <c r="TWG111" i="1"/>
  <c r="TWH111" i="1"/>
  <c r="TWI111" i="1"/>
  <c r="TWJ111" i="1"/>
  <c r="TWK111" i="1"/>
  <c r="TWL111" i="1"/>
  <c r="TWM111" i="1"/>
  <c r="TWN111" i="1"/>
  <c r="TWO111" i="1"/>
  <c r="TWP111" i="1"/>
  <c r="TWQ111" i="1"/>
  <c r="TWR111" i="1"/>
  <c r="TWS111" i="1"/>
  <c r="TWT111" i="1"/>
  <c r="TWU111" i="1"/>
  <c r="TWV111" i="1"/>
  <c r="TWW111" i="1"/>
  <c r="TWX111" i="1"/>
  <c r="TWY111" i="1"/>
  <c r="TWZ111" i="1"/>
  <c r="TXA111" i="1"/>
  <c r="TXB111" i="1"/>
  <c r="TXC111" i="1"/>
  <c r="TXD111" i="1"/>
  <c r="TXE111" i="1"/>
  <c r="TXF111" i="1"/>
  <c r="TXG111" i="1"/>
  <c r="TXH111" i="1"/>
  <c r="TXI111" i="1"/>
  <c r="TXJ111" i="1"/>
  <c r="TXK111" i="1"/>
  <c r="TXL111" i="1"/>
  <c r="TXM111" i="1"/>
  <c r="TXN111" i="1"/>
  <c r="TXO111" i="1"/>
  <c r="TXP111" i="1"/>
  <c r="TXQ111" i="1"/>
  <c r="TXR111" i="1"/>
  <c r="TXS111" i="1"/>
  <c r="TXT111" i="1"/>
  <c r="TXU111" i="1"/>
  <c r="TXV111" i="1"/>
  <c r="TXW111" i="1"/>
  <c r="TXX111" i="1"/>
  <c r="TXY111" i="1"/>
  <c r="TXZ111" i="1"/>
  <c r="TYA111" i="1"/>
  <c r="TYB111" i="1"/>
  <c r="TYC111" i="1"/>
  <c r="TYD111" i="1"/>
  <c r="TYE111" i="1"/>
  <c r="TYF111" i="1"/>
  <c r="TYG111" i="1"/>
  <c r="TYH111" i="1"/>
  <c r="TYI111" i="1"/>
  <c r="TYJ111" i="1"/>
  <c r="TYK111" i="1"/>
  <c r="TYL111" i="1"/>
  <c r="TYM111" i="1"/>
  <c r="TYN111" i="1"/>
  <c r="TYO111" i="1"/>
  <c r="TYP111" i="1"/>
  <c r="TYQ111" i="1"/>
  <c r="TYR111" i="1"/>
  <c r="TYS111" i="1"/>
  <c r="TYT111" i="1"/>
  <c r="TYU111" i="1"/>
  <c r="TYV111" i="1"/>
  <c r="TYW111" i="1"/>
  <c r="TYX111" i="1"/>
  <c r="TYY111" i="1"/>
  <c r="TYZ111" i="1"/>
  <c r="TZA111" i="1"/>
  <c r="TZB111" i="1"/>
  <c r="TZC111" i="1"/>
  <c r="TZD111" i="1"/>
  <c r="TZE111" i="1"/>
  <c r="TZF111" i="1"/>
  <c r="TZG111" i="1"/>
  <c r="TZH111" i="1"/>
  <c r="TZI111" i="1"/>
  <c r="TZJ111" i="1"/>
  <c r="TZK111" i="1"/>
  <c r="TZL111" i="1"/>
  <c r="TZM111" i="1"/>
  <c r="TZN111" i="1"/>
  <c r="TZO111" i="1"/>
  <c r="TZP111" i="1"/>
  <c r="TZQ111" i="1"/>
  <c r="TZR111" i="1"/>
  <c r="TZS111" i="1"/>
  <c r="TZT111" i="1"/>
  <c r="TZU111" i="1"/>
  <c r="TZV111" i="1"/>
  <c r="TZW111" i="1"/>
  <c r="TZX111" i="1"/>
  <c r="TZY111" i="1"/>
  <c r="TZZ111" i="1"/>
  <c r="UAA111" i="1"/>
  <c r="UAB111" i="1"/>
  <c r="UAC111" i="1"/>
  <c r="UAD111" i="1"/>
  <c r="UAE111" i="1"/>
  <c r="UAF111" i="1"/>
  <c r="UAG111" i="1"/>
  <c r="UAH111" i="1"/>
  <c r="UAI111" i="1"/>
  <c r="UAJ111" i="1"/>
  <c r="UAK111" i="1"/>
  <c r="UAL111" i="1"/>
  <c r="UAM111" i="1"/>
  <c r="UAN111" i="1"/>
  <c r="UAO111" i="1"/>
  <c r="UAP111" i="1"/>
  <c r="UAQ111" i="1"/>
  <c r="UAR111" i="1"/>
  <c r="UAS111" i="1"/>
  <c r="UAT111" i="1"/>
  <c r="UAU111" i="1"/>
  <c r="UAV111" i="1"/>
  <c r="UAW111" i="1"/>
  <c r="UAX111" i="1"/>
  <c r="UAY111" i="1"/>
  <c r="UAZ111" i="1"/>
  <c r="UBA111" i="1"/>
  <c r="UBB111" i="1"/>
  <c r="UBC111" i="1"/>
  <c r="UBD111" i="1"/>
  <c r="UBE111" i="1"/>
  <c r="UBF111" i="1"/>
  <c r="UBG111" i="1"/>
  <c r="UBH111" i="1"/>
  <c r="UBI111" i="1"/>
  <c r="UBJ111" i="1"/>
  <c r="UBK111" i="1"/>
  <c r="UBL111" i="1"/>
  <c r="UBM111" i="1"/>
  <c r="UBN111" i="1"/>
  <c r="UBO111" i="1"/>
  <c r="UBP111" i="1"/>
  <c r="UBQ111" i="1"/>
  <c r="UBR111" i="1"/>
  <c r="UBS111" i="1"/>
  <c r="UBT111" i="1"/>
  <c r="UBU111" i="1"/>
  <c r="UBV111" i="1"/>
  <c r="UBW111" i="1"/>
  <c r="UBX111" i="1"/>
  <c r="UBY111" i="1"/>
  <c r="UBZ111" i="1"/>
  <c r="UCA111" i="1"/>
  <c r="UCB111" i="1"/>
  <c r="UCC111" i="1"/>
  <c r="UCD111" i="1"/>
  <c r="UCE111" i="1"/>
  <c r="UCF111" i="1"/>
  <c r="UCG111" i="1"/>
  <c r="UCH111" i="1"/>
  <c r="UCI111" i="1"/>
  <c r="UCJ111" i="1"/>
  <c r="UCK111" i="1"/>
  <c r="UCL111" i="1"/>
  <c r="UCM111" i="1"/>
  <c r="UCN111" i="1"/>
  <c r="UCO111" i="1"/>
  <c r="UCP111" i="1"/>
  <c r="UCQ111" i="1"/>
  <c r="UCR111" i="1"/>
  <c r="UCS111" i="1"/>
  <c r="UCT111" i="1"/>
  <c r="UCU111" i="1"/>
  <c r="UCV111" i="1"/>
  <c r="UCW111" i="1"/>
  <c r="UCX111" i="1"/>
  <c r="UCY111" i="1"/>
  <c r="UCZ111" i="1"/>
  <c r="UDA111" i="1"/>
  <c r="UDB111" i="1"/>
  <c r="UDC111" i="1"/>
  <c r="UDD111" i="1"/>
  <c r="UDE111" i="1"/>
  <c r="UDF111" i="1"/>
  <c r="UDG111" i="1"/>
  <c r="UDH111" i="1"/>
  <c r="UDI111" i="1"/>
  <c r="UDJ111" i="1"/>
  <c r="UDK111" i="1"/>
  <c r="UDL111" i="1"/>
  <c r="UDM111" i="1"/>
  <c r="UDN111" i="1"/>
  <c r="UDO111" i="1"/>
  <c r="UDP111" i="1"/>
  <c r="UDQ111" i="1"/>
  <c r="UDR111" i="1"/>
  <c r="UDS111" i="1"/>
  <c r="UDT111" i="1"/>
  <c r="UDU111" i="1"/>
  <c r="UDV111" i="1"/>
  <c r="UDW111" i="1"/>
  <c r="UDX111" i="1"/>
  <c r="UDY111" i="1"/>
  <c r="UDZ111" i="1"/>
  <c r="UEA111" i="1"/>
  <c r="UEB111" i="1"/>
  <c r="UEC111" i="1"/>
  <c r="UED111" i="1"/>
  <c r="UEE111" i="1"/>
  <c r="UEF111" i="1"/>
  <c r="UEG111" i="1"/>
  <c r="UEH111" i="1"/>
  <c r="UEI111" i="1"/>
  <c r="UEJ111" i="1"/>
  <c r="UEK111" i="1"/>
  <c r="UEL111" i="1"/>
  <c r="UEM111" i="1"/>
  <c r="UEN111" i="1"/>
  <c r="UEO111" i="1"/>
  <c r="UEP111" i="1"/>
  <c r="UEQ111" i="1"/>
  <c r="UER111" i="1"/>
  <c r="UES111" i="1"/>
  <c r="UET111" i="1"/>
  <c r="UEU111" i="1"/>
  <c r="UEV111" i="1"/>
  <c r="UEW111" i="1"/>
  <c r="UEX111" i="1"/>
  <c r="UEY111" i="1"/>
  <c r="UEZ111" i="1"/>
  <c r="UFA111" i="1"/>
  <c r="UFB111" i="1"/>
  <c r="UFC111" i="1"/>
  <c r="UFD111" i="1"/>
  <c r="UFE111" i="1"/>
  <c r="UFF111" i="1"/>
  <c r="UFG111" i="1"/>
  <c r="UFH111" i="1"/>
  <c r="UFI111" i="1"/>
  <c r="UFJ111" i="1"/>
  <c r="UFK111" i="1"/>
  <c r="UFL111" i="1"/>
  <c r="UFM111" i="1"/>
  <c r="UFN111" i="1"/>
  <c r="UFO111" i="1"/>
  <c r="UFP111" i="1"/>
  <c r="UFQ111" i="1"/>
  <c r="UFR111" i="1"/>
  <c r="UFS111" i="1"/>
  <c r="UFT111" i="1"/>
  <c r="UFU111" i="1"/>
  <c r="UFV111" i="1"/>
  <c r="UFW111" i="1"/>
  <c r="UFX111" i="1"/>
  <c r="UFY111" i="1"/>
  <c r="UFZ111" i="1"/>
  <c r="UGA111" i="1"/>
  <c r="UGB111" i="1"/>
  <c r="UGC111" i="1"/>
  <c r="UGD111" i="1"/>
  <c r="UGE111" i="1"/>
  <c r="UGF111" i="1"/>
  <c r="UGG111" i="1"/>
  <c r="UGH111" i="1"/>
  <c r="UGI111" i="1"/>
  <c r="UGJ111" i="1"/>
  <c r="UGK111" i="1"/>
  <c r="UGL111" i="1"/>
  <c r="UGM111" i="1"/>
  <c r="UGN111" i="1"/>
  <c r="UGO111" i="1"/>
  <c r="UGP111" i="1"/>
  <c r="UGQ111" i="1"/>
  <c r="UGR111" i="1"/>
  <c r="UGS111" i="1"/>
  <c r="UGT111" i="1"/>
  <c r="UGU111" i="1"/>
  <c r="UGV111" i="1"/>
  <c r="UGW111" i="1"/>
  <c r="UGX111" i="1"/>
  <c r="UGY111" i="1"/>
  <c r="UGZ111" i="1"/>
  <c r="UHA111" i="1"/>
  <c r="UHB111" i="1"/>
  <c r="UHC111" i="1"/>
  <c r="UHD111" i="1"/>
  <c r="UHE111" i="1"/>
  <c r="UHF111" i="1"/>
  <c r="UHG111" i="1"/>
  <c r="UHH111" i="1"/>
  <c r="UHI111" i="1"/>
  <c r="UHJ111" i="1"/>
  <c r="UHK111" i="1"/>
  <c r="UHL111" i="1"/>
  <c r="UHM111" i="1"/>
  <c r="UHN111" i="1"/>
  <c r="UHO111" i="1"/>
  <c r="UHP111" i="1"/>
  <c r="UHQ111" i="1"/>
  <c r="UHR111" i="1"/>
  <c r="UHS111" i="1"/>
  <c r="UHT111" i="1"/>
  <c r="UHU111" i="1"/>
  <c r="UHV111" i="1"/>
  <c r="UHW111" i="1"/>
  <c r="UHX111" i="1"/>
  <c r="UHY111" i="1"/>
  <c r="UHZ111" i="1"/>
  <c r="UIA111" i="1"/>
  <c r="UIB111" i="1"/>
  <c r="UIC111" i="1"/>
  <c r="UID111" i="1"/>
  <c r="UIE111" i="1"/>
  <c r="UIF111" i="1"/>
  <c r="UIG111" i="1"/>
  <c r="UIH111" i="1"/>
  <c r="UII111" i="1"/>
  <c r="UIJ111" i="1"/>
  <c r="UIK111" i="1"/>
  <c r="UIL111" i="1"/>
  <c r="UIM111" i="1"/>
  <c r="UIN111" i="1"/>
  <c r="UIO111" i="1"/>
  <c r="UIP111" i="1"/>
  <c r="UIQ111" i="1"/>
  <c r="UIR111" i="1"/>
  <c r="UIS111" i="1"/>
  <c r="UIT111" i="1"/>
  <c r="UIU111" i="1"/>
  <c r="UIV111" i="1"/>
  <c r="UIW111" i="1"/>
  <c r="UIX111" i="1"/>
  <c r="UIY111" i="1"/>
  <c r="UIZ111" i="1"/>
  <c r="UJA111" i="1"/>
  <c r="UJB111" i="1"/>
  <c r="UJC111" i="1"/>
  <c r="UJD111" i="1"/>
  <c r="UJE111" i="1"/>
  <c r="UJF111" i="1"/>
  <c r="UJG111" i="1"/>
  <c r="UJH111" i="1"/>
  <c r="UJI111" i="1"/>
  <c r="UJJ111" i="1"/>
  <c r="UJK111" i="1"/>
  <c r="UJL111" i="1"/>
  <c r="UJM111" i="1"/>
  <c r="UJN111" i="1"/>
  <c r="UJO111" i="1"/>
  <c r="UJP111" i="1"/>
  <c r="UJQ111" i="1"/>
  <c r="UJR111" i="1"/>
  <c r="UJS111" i="1"/>
  <c r="UJT111" i="1"/>
  <c r="UJU111" i="1"/>
  <c r="UJV111" i="1"/>
  <c r="UJW111" i="1"/>
  <c r="UJX111" i="1"/>
  <c r="UJY111" i="1"/>
  <c r="UJZ111" i="1"/>
  <c r="UKA111" i="1"/>
  <c r="UKB111" i="1"/>
  <c r="UKC111" i="1"/>
  <c r="UKD111" i="1"/>
  <c r="UKE111" i="1"/>
  <c r="UKF111" i="1"/>
  <c r="UKG111" i="1"/>
  <c r="UKH111" i="1"/>
  <c r="UKI111" i="1"/>
  <c r="UKJ111" i="1"/>
  <c r="UKK111" i="1"/>
  <c r="UKL111" i="1"/>
  <c r="UKM111" i="1"/>
  <c r="UKN111" i="1"/>
  <c r="UKO111" i="1"/>
  <c r="UKP111" i="1"/>
  <c r="UKQ111" i="1"/>
  <c r="UKR111" i="1"/>
  <c r="UKS111" i="1"/>
  <c r="UKT111" i="1"/>
  <c r="UKU111" i="1"/>
  <c r="UKV111" i="1"/>
  <c r="UKW111" i="1"/>
  <c r="UKX111" i="1"/>
  <c r="UKY111" i="1"/>
  <c r="UKZ111" i="1"/>
  <c r="ULA111" i="1"/>
  <c r="ULB111" i="1"/>
  <c r="ULC111" i="1"/>
  <c r="ULD111" i="1"/>
  <c r="ULE111" i="1"/>
  <c r="ULF111" i="1"/>
  <c r="ULG111" i="1"/>
  <c r="ULH111" i="1"/>
  <c r="ULI111" i="1"/>
  <c r="ULJ111" i="1"/>
  <c r="ULK111" i="1"/>
  <c r="ULL111" i="1"/>
  <c r="ULM111" i="1"/>
  <c r="ULN111" i="1"/>
  <c r="ULO111" i="1"/>
  <c r="ULP111" i="1"/>
  <c r="ULQ111" i="1"/>
  <c r="ULR111" i="1"/>
  <c r="ULS111" i="1"/>
  <c r="ULT111" i="1"/>
  <c r="ULU111" i="1"/>
  <c r="ULV111" i="1"/>
  <c r="ULW111" i="1"/>
  <c r="ULX111" i="1"/>
  <c r="ULY111" i="1"/>
  <c r="ULZ111" i="1"/>
  <c r="UMA111" i="1"/>
  <c r="UMB111" i="1"/>
  <c r="UMC111" i="1"/>
  <c r="UMD111" i="1"/>
  <c r="UME111" i="1"/>
  <c r="UMF111" i="1"/>
  <c r="UMG111" i="1"/>
  <c r="UMH111" i="1"/>
  <c r="UMI111" i="1"/>
  <c r="UMJ111" i="1"/>
  <c r="UMK111" i="1"/>
  <c r="UML111" i="1"/>
  <c r="UMM111" i="1"/>
  <c r="UMN111" i="1"/>
  <c r="UMO111" i="1"/>
  <c r="UMP111" i="1"/>
  <c r="UMQ111" i="1"/>
  <c r="UMR111" i="1"/>
  <c r="UMS111" i="1"/>
  <c r="UMT111" i="1"/>
  <c r="UMU111" i="1"/>
  <c r="UMV111" i="1"/>
  <c r="UMW111" i="1"/>
  <c r="UMX111" i="1"/>
  <c r="UMY111" i="1"/>
  <c r="UMZ111" i="1"/>
  <c r="UNA111" i="1"/>
  <c r="UNB111" i="1"/>
  <c r="UNC111" i="1"/>
  <c r="UND111" i="1"/>
  <c r="UNE111" i="1"/>
  <c r="UNF111" i="1"/>
  <c r="UNG111" i="1"/>
  <c r="UNH111" i="1"/>
  <c r="UNI111" i="1"/>
  <c r="UNJ111" i="1"/>
  <c r="UNK111" i="1"/>
  <c r="UNL111" i="1"/>
  <c r="UNM111" i="1"/>
  <c r="UNN111" i="1"/>
  <c r="UNO111" i="1"/>
  <c r="UNP111" i="1"/>
  <c r="UNQ111" i="1"/>
  <c r="UNR111" i="1"/>
  <c r="UNS111" i="1"/>
  <c r="UNT111" i="1"/>
  <c r="UNU111" i="1"/>
  <c r="UNV111" i="1"/>
  <c r="UNW111" i="1"/>
  <c r="UNX111" i="1"/>
  <c r="UNY111" i="1"/>
  <c r="UNZ111" i="1"/>
  <c r="UOA111" i="1"/>
  <c r="UOB111" i="1"/>
  <c r="UOC111" i="1"/>
  <c r="UOD111" i="1"/>
  <c r="UOE111" i="1"/>
  <c r="UOF111" i="1"/>
  <c r="UOG111" i="1"/>
  <c r="UOH111" i="1"/>
  <c r="UOI111" i="1"/>
  <c r="UOJ111" i="1"/>
  <c r="UOK111" i="1"/>
  <c r="UOL111" i="1"/>
  <c r="UOM111" i="1"/>
  <c r="UON111" i="1"/>
  <c r="UOO111" i="1"/>
  <c r="UOP111" i="1"/>
  <c r="UOQ111" i="1"/>
  <c r="UOR111" i="1"/>
  <c r="UOS111" i="1"/>
  <c r="UOT111" i="1"/>
  <c r="UOU111" i="1"/>
  <c r="UOV111" i="1"/>
  <c r="UOW111" i="1"/>
  <c r="UOX111" i="1"/>
  <c r="UOY111" i="1"/>
  <c r="UOZ111" i="1"/>
  <c r="UPA111" i="1"/>
  <c r="UPB111" i="1"/>
  <c r="UPC111" i="1"/>
  <c r="UPD111" i="1"/>
  <c r="UPE111" i="1"/>
  <c r="UPF111" i="1"/>
  <c r="UPG111" i="1"/>
  <c r="UPH111" i="1"/>
  <c r="UPI111" i="1"/>
  <c r="UPJ111" i="1"/>
  <c r="UPK111" i="1"/>
  <c r="UPL111" i="1"/>
  <c r="UPM111" i="1"/>
  <c r="UPN111" i="1"/>
  <c r="UPO111" i="1"/>
  <c r="UPP111" i="1"/>
  <c r="UPQ111" i="1"/>
  <c r="UPR111" i="1"/>
  <c r="UPS111" i="1"/>
  <c r="UPT111" i="1"/>
  <c r="UPU111" i="1"/>
  <c r="UPV111" i="1"/>
  <c r="UPW111" i="1"/>
  <c r="UPX111" i="1"/>
  <c r="UPY111" i="1"/>
  <c r="UPZ111" i="1"/>
  <c r="UQA111" i="1"/>
  <c r="UQB111" i="1"/>
  <c r="UQC111" i="1"/>
  <c r="UQD111" i="1"/>
  <c r="UQE111" i="1"/>
  <c r="UQF111" i="1"/>
  <c r="UQG111" i="1"/>
  <c r="UQH111" i="1"/>
  <c r="UQI111" i="1"/>
  <c r="UQJ111" i="1"/>
  <c r="UQK111" i="1"/>
  <c r="UQL111" i="1"/>
  <c r="UQM111" i="1"/>
  <c r="UQN111" i="1"/>
  <c r="UQO111" i="1"/>
  <c r="UQP111" i="1"/>
  <c r="UQQ111" i="1"/>
  <c r="UQR111" i="1"/>
  <c r="UQS111" i="1"/>
  <c r="UQT111" i="1"/>
  <c r="UQU111" i="1"/>
  <c r="UQV111" i="1"/>
  <c r="UQW111" i="1"/>
  <c r="UQX111" i="1"/>
  <c r="UQY111" i="1"/>
  <c r="UQZ111" i="1"/>
  <c r="URA111" i="1"/>
  <c r="URB111" i="1"/>
  <c r="URC111" i="1"/>
  <c r="URD111" i="1"/>
  <c r="URE111" i="1"/>
  <c r="URF111" i="1"/>
  <c r="URG111" i="1"/>
  <c r="URH111" i="1"/>
  <c r="URI111" i="1"/>
  <c r="URJ111" i="1"/>
  <c r="URK111" i="1"/>
  <c r="URL111" i="1"/>
  <c r="URM111" i="1"/>
  <c r="URN111" i="1"/>
  <c r="URO111" i="1"/>
  <c r="URP111" i="1"/>
  <c r="URQ111" i="1"/>
  <c r="URR111" i="1"/>
  <c r="URS111" i="1"/>
  <c r="URT111" i="1"/>
  <c r="URU111" i="1"/>
  <c r="URV111" i="1"/>
  <c r="URW111" i="1"/>
  <c r="URX111" i="1"/>
  <c r="URY111" i="1"/>
  <c r="URZ111" i="1"/>
  <c r="USA111" i="1"/>
  <c r="USB111" i="1"/>
  <c r="USC111" i="1"/>
  <c r="USD111" i="1"/>
  <c r="USE111" i="1"/>
  <c r="USF111" i="1"/>
  <c r="USG111" i="1"/>
  <c r="USH111" i="1"/>
  <c r="USI111" i="1"/>
  <c r="USJ111" i="1"/>
  <c r="USK111" i="1"/>
  <c r="USL111" i="1"/>
  <c r="USM111" i="1"/>
  <c r="USN111" i="1"/>
  <c r="USO111" i="1"/>
  <c r="USP111" i="1"/>
  <c r="USQ111" i="1"/>
  <c r="USR111" i="1"/>
  <c r="USS111" i="1"/>
  <c r="UST111" i="1"/>
  <c r="USU111" i="1"/>
  <c r="USV111" i="1"/>
  <c r="USW111" i="1"/>
  <c r="USX111" i="1"/>
  <c r="USY111" i="1"/>
  <c r="USZ111" i="1"/>
  <c r="UTA111" i="1"/>
  <c r="UTB111" i="1"/>
  <c r="UTC111" i="1"/>
  <c r="UTD111" i="1"/>
  <c r="UTE111" i="1"/>
  <c r="UTF111" i="1"/>
  <c r="UTG111" i="1"/>
  <c r="UTH111" i="1"/>
  <c r="UTI111" i="1"/>
  <c r="UTJ111" i="1"/>
  <c r="UTK111" i="1"/>
  <c r="UTL111" i="1"/>
  <c r="UTM111" i="1"/>
  <c r="UTN111" i="1"/>
  <c r="UTO111" i="1"/>
  <c r="UTP111" i="1"/>
  <c r="UTQ111" i="1"/>
  <c r="UTR111" i="1"/>
  <c r="UTS111" i="1"/>
  <c r="UTT111" i="1"/>
  <c r="UTU111" i="1"/>
  <c r="UTV111" i="1"/>
  <c r="UTW111" i="1"/>
  <c r="UTX111" i="1"/>
  <c r="UTY111" i="1"/>
  <c r="UTZ111" i="1"/>
  <c r="UUA111" i="1"/>
  <c r="UUB111" i="1"/>
  <c r="UUC111" i="1"/>
  <c r="UUD111" i="1"/>
  <c r="UUE111" i="1"/>
  <c r="UUF111" i="1"/>
  <c r="UUG111" i="1"/>
  <c r="UUH111" i="1"/>
  <c r="UUI111" i="1"/>
  <c r="UUJ111" i="1"/>
  <c r="UUK111" i="1"/>
  <c r="UUL111" i="1"/>
  <c r="UUM111" i="1"/>
  <c r="UUN111" i="1"/>
  <c r="UUO111" i="1"/>
  <c r="UUP111" i="1"/>
  <c r="UUQ111" i="1"/>
  <c r="UUR111" i="1"/>
  <c r="UUS111" i="1"/>
  <c r="UUT111" i="1"/>
  <c r="UUU111" i="1"/>
  <c r="UUV111" i="1"/>
  <c r="UUW111" i="1"/>
  <c r="UUX111" i="1"/>
  <c r="UUY111" i="1"/>
  <c r="UUZ111" i="1"/>
  <c r="UVA111" i="1"/>
  <c r="UVB111" i="1"/>
  <c r="UVC111" i="1"/>
  <c r="UVD111" i="1"/>
  <c r="UVE111" i="1"/>
  <c r="UVF111" i="1"/>
  <c r="UVG111" i="1"/>
  <c r="UVH111" i="1"/>
  <c r="UVI111" i="1"/>
  <c r="UVJ111" i="1"/>
  <c r="UVK111" i="1"/>
  <c r="UVL111" i="1"/>
  <c r="UVM111" i="1"/>
  <c r="UVN111" i="1"/>
  <c r="UVO111" i="1"/>
  <c r="UVP111" i="1"/>
  <c r="UVQ111" i="1"/>
  <c r="UVR111" i="1"/>
  <c r="UVS111" i="1"/>
  <c r="UVT111" i="1"/>
  <c r="UVU111" i="1"/>
  <c r="UVV111" i="1"/>
  <c r="UVW111" i="1"/>
  <c r="UVX111" i="1"/>
  <c r="UVY111" i="1"/>
  <c r="UVZ111" i="1"/>
  <c r="UWA111" i="1"/>
  <c r="UWB111" i="1"/>
  <c r="UWC111" i="1"/>
  <c r="UWD111" i="1"/>
  <c r="UWE111" i="1"/>
  <c r="UWF111" i="1"/>
  <c r="UWG111" i="1"/>
  <c r="UWH111" i="1"/>
  <c r="UWI111" i="1"/>
  <c r="UWJ111" i="1"/>
  <c r="UWK111" i="1"/>
  <c r="UWL111" i="1"/>
  <c r="UWM111" i="1"/>
  <c r="UWN111" i="1"/>
  <c r="UWO111" i="1"/>
  <c r="UWP111" i="1"/>
  <c r="UWQ111" i="1"/>
  <c r="UWR111" i="1"/>
  <c r="UWS111" i="1"/>
  <c r="UWT111" i="1"/>
  <c r="UWU111" i="1"/>
  <c r="UWV111" i="1"/>
  <c r="UWW111" i="1"/>
  <c r="UWX111" i="1"/>
  <c r="UWY111" i="1"/>
  <c r="UWZ111" i="1"/>
  <c r="UXA111" i="1"/>
  <c r="UXB111" i="1"/>
  <c r="UXC111" i="1"/>
  <c r="UXD111" i="1"/>
  <c r="UXE111" i="1"/>
  <c r="UXF111" i="1"/>
  <c r="UXG111" i="1"/>
  <c r="UXH111" i="1"/>
  <c r="UXI111" i="1"/>
  <c r="UXJ111" i="1"/>
  <c r="UXK111" i="1"/>
  <c r="UXL111" i="1"/>
  <c r="UXM111" i="1"/>
  <c r="UXN111" i="1"/>
  <c r="UXO111" i="1"/>
  <c r="UXP111" i="1"/>
  <c r="UXQ111" i="1"/>
  <c r="UXR111" i="1"/>
  <c r="UXS111" i="1"/>
  <c r="UXT111" i="1"/>
  <c r="UXU111" i="1"/>
  <c r="UXV111" i="1"/>
  <c r="UXW111" i="1"/>
  <c r="UXX111" i="1"/>
  <c r="UXY111" i="1"/>
  <c r="UXZ111" i="1"/>
  <c r="UYA111" i="1"/>
  <c r="UYB111" i="1"/>
  <c r="UYC111" i="1"/>
  <c r="UYD111" i="1"/>
  <c r="UYE111" i="1"/>
  <c r="UYF111" i="1"/>
  <c r="UYG111" i="1"/>
  <c r="UYH111" i="1"/>
  <c r="UYI111" i="1"/>
  <c r="UYJ111" i="1"/>
  <c r="UYK111" i="1"/>
  <c r="UYL111" i="1"/>
  <c r="UYM111" i="1"/>
  <c r="UYN111" i="1"/>
  <c r="UYO111" i="1"/>
  <c r="UYP111" i="1"/>
  <c r="UYQ111" i="1"/>
  <c r="UYR111" i="1"/>
  <c r="UYS111" i="1"/>
  <c r="UYT111" i="1"/>
  <c r="UYU111" i="1"/>
  <c r="UYV111" i="1"/>
  <c r="UYW111" i="1"/>
  <c r="UYX111" i="1"/>
  <c r="UYY111" i="1"/>
  <c r="UYZ111" i="1"/>
  <c r="UZA111" i="1"/>
  <c r="UZB111" i="1"/>
  <c r="UZC111" i="1"/>
  <c r="UZD111" i="1"/>
  <c r="UZE111" i="1"/>
  <c r="UZF111" i="1"/>
  <c r="UZG111" i="1"/>
  <c r="UZH111" i="1"/>
  <c r="UZI111" i="1"/>
  <c r="UZJ111" i="1"/>
  <c r="UZK111" i="1"/>
  <c r="UZL111" i="1"/>
  <c r="UZM111" i="1"/>
  <c r="UZN111" i="1"/>
  <c r="UZO111" i="1"/>
  <c r="UZP111" i="1"/>
  <c r="UZQ111" i="1"/>
  <c r="UZR111" i="1"/>
  <c r="UZS111" i="1"/>
  <c r="UZT111" i="1"/>
  <c r="UZU111" i="1"/>
  <c r="UZV111" i="1"/>
  <c r="UZW111" i="1"/>
  <c r="UZX111" i="1"/>
  <c r="UZY111" i="1"/>
  <c r="UZZ111" i="1"/>
  <c r="VAA111" i="1"/>
  <c r="VAB111" i="1"/>
  <c r="VAC111" i="1"/>
  <c r="VAD111" i="1"/>
  <c r="VAE111" i="1"/>
  <c r="VAF111" i="1"/>
  <c r="VAG111" i="1"/>
  <c r="VAH111" i="1"/>
  <c r="VAI111" i="1"/>
  <c r="VAJ111" i="1"/>
  <c r="VAK111" i="1"/>
  <c r="VAL111" i="1"/>
  <c r="VAM111" i="1"/>
  <c r="VAN111" i="1"/>
  <c r="VAO111" i="1"/>
  <c r="VAP111" i="1"/>
  <c r="VAQ111" i="1"/>
  <c r="VAR111" i="1"/>
  <c r="VAS111" i="1"/>
  <c r="VAT111" i="1"/>
  <c r="VAU111" i="1"/>
  <c r="VAV111" i="1"/>
  <c r="VAW111" i="1"/>
  <c r="VAX111" i="1"/>
  <c r="VAY111" i="1"/>
  <c r="VAZ111" i="1"/>
  <c r="VBA111" i="1"/>
  <c r="VBB111" i="1"/>
  <c r="VBC111" i="1"/>
  <c r="VBD111" i="1"/>
  <c r="VBE111" i="1"/>
  <c r="VBF111" i="1"/>
  <c r="VBG111" i="1"/>
  <c r="VBH111" i="1"/>
  <c r="VBI111" i="1"/>
  <c r="VBJ111" i="1"/>
  <c r="VBK111" i="1"/>
  <c r="VBL111" i="1"/>
  <c r="VBM111" i="1"/>
  <c r="VBN111" i="1"/>
  <c r="VBO111" i="1"/>
  <c r="VBP111" i="1"/>
  <c r="VBQ111" i="1"/>
  <c r="VBR111" i="1"/>
  <c r="VBS111" i="1"/>
  <c r="VBT111" i="1"/>
  <c r="VBU111" i="1"/>
  <c r="VBV111" i="1"/>
  <c r="VBW111" i="1"/>
  <c r="VBX111" i="1"/>
  <c r="VBY111" i="1"/>
  <c r="VBZ111" i="1"/>
  <c r="VCA111" i="1"/>
  <c r="VCB111" i="1"/>
  <c r="VCC111" i="1"/>
  <c r="VCD111" i="1"/>
  <c r="VCE111" i="1"/>
  <c r="VCF111" i="1"/>
  <c r="VCG111" i="1"/>
  <c r="VCH111" i="1"/>
  <c r="VCI111" i="1"/>
  <c r="VCJ111" i="1"/>
  <c r="VCK111" i="1"/>
  <c r="VCL111" i="1"/>
  <c r="VCM111" i="1"/>
  <c r="VCN111" i="1"/>
  <c r="VCO111" i="1"/>
  <c r="VCP111" i="1"/>
  <c r="VCQ111" i="1"/>
  <c r="VCR111" i="1"/>
  <c r="VCS111" i="1"/>
  <c r="VCT111" i="1"/>
  <c r="VCU111" i="1"/>
  <c r="VCV111" i="1"/>
  <c r="VCW111" i="1"/>
  <c r="VCX111" i="1"/>
  <c r="VCY111" i="1"/>
  <c r="VCZ111" i="1"/>
  <c r="VDA111" i="1"/>
  <c r="VDB111" i="1"/>
  <c r="VDC111" i="1"/>
  <c r="VDD111" i="1"/>
  <c r="VDE111" i="1"/>
  <c r="VDF111" i="1"/>
  <c r="VDG111" i="1"/>
  <c r="VDH111" i="1"/>
  <c r="VDI111" i="1"/>
  <c r="VDJ111" i="1"/>
  <c r="VDK111" i="1"/>
  <c r="VDL111" i="1"/>
  <c r="VDM111" i="1"/>
  <c r="VDN111" i="1"/>
  <c r="VDO111" i="1"/>
  <c r="VDP111" i="1"/>
  <c r="VDQ111" i="1"/>
  <c r="VDR111" i="1"/>
  <c r="VDS111" i="1"/>
  <c r="VDT111" i="1"/>
  <c r="VDU111" i="1"/>
  <c r="VDV111" i="1"/>
  <c r="VDW111" i="1"/>
  <c r="VDX111" i="1"/>
  <c r="VDY111" i="1"/>
  <c r="VDZ111" i="1"/>
  <c r="VEA111" i="1"/>
  <c r="VEB111" i="1"/>
  <c r="VEC111" i="1"/>
  <c r="VED111" i="1"/>
  <c r="VEE111" i="1"/>
  <c r="VEF111" i="1"/>
  <c r="VEG111" i="1"/>
  <c r="VEH111" i="1"/>
  <c r="VEI111" i="1"/>
  <c r="VEJ111" i="1"/>
  <c r="VEK111" i="1"/>
  <c r="VEL111" i="1"/>
  <c r="VEM111" i="1"/>
  <c r="VEN111" i="1"/>
  <c r="VEO111" i="1"/>
  <c r="VEP111" i="1"/>
  <c r="VEQ111" i="1"/>
  <c r="VER111" i="1"/>
  <c r="VES111" i="1"/>
  <c r="VET111" i="1"/>
  <c r="VEU111" i="1"/>
  <c r="VEV111" i="1"/>
  <c r="VEW111" i="1"/>
  <c r="VEX111" i="1"/>
  <c r="VEY111" i="1"/>
  <c r="VEZ111" i="1"/>
  <c r="VFA111" i="1"/>
  <c r="VFB111" i="1"/>
  <c r="VFC111" i="1"/>
  <c r="VFD111" i="1"/>
  <c r="VFE111" i="1"/>
  <c r="VFF111" i="1"/>
  <c r="VFG111" i="1"/>
  <c r="VFH111" i="1"/>
  <c r="VFI111" i="1"/>
  <c r="VFJ111" i="1"/>
  <c r="VFK111" i="1"/>
  <c r="VFL111" i="1"/>
  <c r="VFM111" i="1"/>
  <c r="VFN111" i="1"/>
  <c r="VFO111" i="1"/>
  <c r="VFP111" i="1"/>
  <c r="VFQ111" i="1"/>
  <c r="VFR111" i="1"/>
  <c r="VFS111" i="1"/>
  <c r="VFT111" i="1"/>
  <c r="VFU111" i="1"/>
  <c r="VFV111" i="1"/>
  <c r="VFW111" i="1"/>
  <c r="VFX111" i="1"/>
  <c r="VFY111" i="1"/>
  <c r="VFZ111" i="1"/>
  <c r="VGA111" i="1"/>
  <c r="VGB111" i="1"/>
  <c r="VGC111" i="1"/>
  <c r="VGD111" i="1"/>
  <c r="VGE111" i="1"/>
  <c r="VGF111" i="1"/>
  <c r="VGG111" i="1"/>
  <c r="VGH111" i="1"/>
  <c r="VGI111" i="1"/>
  <c r="VGJ111" i="1"/>
  <c r="VGK111" i="1"/>
  <c r="VGL111" i="1"/>
  <c r="VGM111" i="1"/>
  <c r="VGN111" i="1"/>
  <c r="VGO111" i="1"/>
  <c r="VGP111" i="1"/>
  <c r="VGQ111" i="1"/>
  <c r="VGR111" i="1"/>
  <c r="VGS111" i="1"/>
  <c r="VGT111" i="1"/>
  <c r="VGU111" i="1"/>
  <c r="VGV111" i="1"/>
  <c r="VGW111" i="1"/>
  <c r="VGX111" i="1"/>
  <c r="VGY111" i="1"/>
  <c r="VGZ111" i="1"/>
  <c r="VHA111" i="1"/>
  <c r="VHB111" i="1"/>
  <c r="VHC111" i="1"/>
  <c r="VHD111" i="1"/>
  <c r="VHE111" i="1"/>
  <c r="VHF111" i="1"/>
  <c r="VHG111" i="1"/>
  <c r="VHH111" i="1"/>
  <c r="VHI111" i="1"/>
  <c r="VHJ111" i="1"/>
  <c r="VHK111" i="1"/>
  <c r="VHL111" i="1"/>
  <c r="VHM111" i="1"/>
  <c r="VHN111" i="1"/>
  <c r="VHO111" i="1"/>
  <c r="VHP111" i="1"/>
  <c r="VHQ111" i="1"/>
  <c r="VHR111" i="1"/>
  <c r="VHS111" i="1"/>
  <c r="VHT111" i="1"/>
  <c r="VHU111" i="1"/>
  <c r="VHV111" i="1"/>
  <c r="VHW111" i="1"/>
  <c r="VHX111" i="1"/>
  <c r="VHY111" i="1"/>
  <c r="VHZ111" i="1"/>
  <c r="VIA111" i="1"/>
  <c r="VIB111" i="1"/>
  <c r="VIC111" i="1"/>
  <c r="VID111" i="1"/>
  <c r="VIE111" i="1"/>
  <c r="VIF111" i="1"/>
  <c r="VIG111" i="1"/>
  <c r="VIH111" i="1"/>
  <c r="VII111" i="1"/>
  <c r="VIJ111" i="1"/>
  <c r="VIK111" i="1"/>
  <c r="VIL111" i="1"/>
  <c r="VIM111" i="1"/>
  <c r="VIN111" i="1"/>
  <c r="VIO111" i="1"/>
  <c r="VIP111" i="1"/>
  <c r="VIQ111" i="1"/>
  <c r="VIR111" i="1"/>
  <c r="VIS111" i="1"/>
  <c r="VIT111" i="1"/>
  <c r="VIU111" i="1"/>
  <c r="VIV111" i="1"/>
  <c r="VIW111" i="1"/>
  <c r="VIX111" i="1"/>
  <c r="VIY111" i="1"/>
  <c r="VIZ111" i="1"/>
  <c r="VJA111" i="1"/>
  <c r="VJB111" i="1"/>
  <c r="VJC111" i="1"/>
  <c r="VJD111" i="1"/>
  <c r="VJE111" i="1"/>
  <c r="VJF111" i="1"/>
  <c r="VJG111" i="1"/>
  <c r="VJH111" i="1"/>
  <c r="VJI111" i="1"/>
  <c r="VJJ111" i="1"/>
  <c r="VJK111" i="1"/>
  <c r="VJL111" i="1"/>
  <c r="VJM111" i="1"/>
  <c r="VJN111" i="1"/>
  <c r="VJO111" i="1"/>
  <c r="VJP111" i="1"/>
  <c r="VJQ111" i="1"/>
  <c r="VJR111" i="1"/>
  <c r="VJS111" i="1"/>
  <c r="VJT111" i="1"/>
  <c r="VJU111" i="1"/>
  <c r="VJV111" i="1"/>
  <c r="VJW111" i="1"/>
  <c r="VJX111" i="1"/>
  <c r="VJY111" i="1"/>
  <c r="VJZ111" i="1"/>
  <c r="VKA111" i="1"/>
  <c r="VKB111" i="1"/>
  <c r="VKC111" i="1"/>
  <c r="VKD111" i="1"/>
  <c r="VKE111" i="1"/>
  <c r="VKF111" i="1"/>
  <c r="VKG111" i="1"/>
  <c r="VKH111" i="1"/>
  <c r="VKI111" i="1"/>
  <c r="VKJ111" i="1"/>
  <c r="VKK111" i="1"/>
  <c r="VKL111" i="1"/>
  <c r="VKM111" i="1"/>
  <c r="VKN111" i="1"/>
  <c r="VKO111" i="1"/>
  <c r="VKP111" i="1"/>
  <c r="VKQ111" i="1"/>
  <c r="VKR111" i="1"/>
  <c r="VKS111" i="1"/>
  <c r="VKT111" i="1"/>
  <c r="VKU111" i="1"/>
  <c r="VKV111" i="1"/>
  <c r="VKW111" i="1"/>
  <c r="VKX111" i="1"/>
  <c r="VKY111" i="1"/>
  <c r="VKZ111" i="1"/>
  <c r="VLA111" i="1"/>
  <c r="VLB111" i="1"/>
  <c r="VLC111" i="1"/>
  <c r="VLD111" i="1"/>
  <c r="VLE111" i="1"/>
  <c r="VLF111" i="1"/>
  <c r="VLG111" i="1"/>
  <c r="VLH111" i="1"/>
  <c r="VLI111" i="1"/>
  <c r="VLJ111" i="1"/>
  <c r="VLK111" i="1"/>
  <c r="VLL111" i="1"/>
  <c r="VLM111" i="1"/>
  <c r="VLN111" i="1"/>
  <c r="VLO111" i="1"/>
  <c r="VLP111" i="1"/>
  <c r="VLQ111" i="1"/>
  <c r="VLR111" i="1"/>
  <c r="VLS111" i="1"/>
  <c r="VLT111" i="1"/>
  <c r="VLU111" i="1"/>
  <c r="VLV111" i="1"/>
  <c r="VLW111" i="1"/>
  <c r="VLX111" i="1"/>
  <c r="VLY111" i="1"/>
  <c r="VLZ111" i="1"/>
  <c r="VMA111" i="1"/>
  <c r="VMB111" i="1"/>
  <c r="VMC111" i="1"/>
  <c r="VMD111" i="1"/>
  <c r="VME111" i="1"/>
  <c r="VMF111" i="1"/>
  <c r="VMG111" i="1"/>
  <c r="VMH111" i="1"/>
  <c r="VMI111" i="1"/>
  <c r="VMJ111" i="1"/>
  <c r="VMK111" i="1"/>
  <c r="VML111" i="1"/>
  <c r="VMM111" i="1"/>
  <c r="VMN111" i="1"/>
  <c r="VMO111" i="1"/>
  <c r="VMP111" i="1"/>
  <c r="VMQ111" i="1"/>
  <c r="VMR111" i="1"/>
  <c r="VMS111" i="1"/>
  <c r="VMT111" i="1"/>
  <c r="VMU111" i="1"/>
  <c r="VMV111" i="1"/>
  <c r="VMW111" i="1"/>
  <c r="VMX111" i="1"/>
  <c r="VMY111" i="1"/>
  <c r="VMZ111" i="1"/>
  <c r="VNA111" i="1"/>
  <c r="VNB111" i="1"/>
  <c r="VNC111" i="1"/>
  <c r="VND111" i="1"/>
  <c r="VNE111" i="1"/>
  <c r="VNF111" i="1"/>
  <c r="VNG111" i="1"/>
  <c r="VNH111" i="1"/>
  <c r="VNI111" i="1"/>
  <c r="VNJ111" i="1"/>
  <c r="VNK111" i="1"/>
  <c r="VNL111" i="1"/>
  <c r="VNM111" i="1"/>
  <c r="VNN111" i="1"/>
  <c r="VNO111" i="1"/>
  <c r="VNP111" i="1"/>
  <c r="VNQ111" i="1"/>
  <c r="VNR111" i="1"/>
  <c r="VNS111" i="1"/>
  <c r="VNT111" i="1"/>
  <c r="VNU111" i="1"/>
  <c r="VNV111" i="1"/>
  <c r="VNW111" i="1"/>
  <c r="VNX111" i="1"/>
  <c r="VNY111" i="1"/>
  <c r="VNZ111" i="1"/>
  <c r="VOA111" i="1"/>
  <c r="VOB111" i="1"/>
  <c r="VOC111" i="1"/>
  <c r="VOD111" i="1"/>
  <c r="VOE111" i="1"/>
  <c r="VOF111" i="1"/>
  <c r="VOG111" i="1"/>
  <c r="VOH111" i="1"/>
  <c r="VOI111" i="1"/>
  <c r="VOJ111" i="1"/>
  <c r="VOK111" i="1"/>
  <c r="VOL111" i="1"/>
  <c r="VOM111" i="1"/>
  <c r="VON111" i="1"/>
  <c r="VOO111" i="1"/>
  <c r="VOP111" i="1"/>
  <c r="VOQ111" i="1"/>
  <c r="VOR111" i="1"/>
  <c r="VOS111" i="1"/>
  <c r="VOT111" i="1"/>
  <c r="VOU111" i="1"/>
  <c r="VOV111" i="1"/>
  <c r="VOW111" i="1"/>
  <c r="VOX111" i="1"/>
  <c r="VOY111" i="1"/>
  <c r="VOZ111" i="1"/>
  <c r="VPA111" i="1"/>
  <c r="VPB111" i="1"/>
  <c r="VPC111" i="1"/>
  <c r="VPD111" i="1"/>
  <c r="VPE111" i="1"/>
  <c r="VPF111" i="1"/>
  <c r="VPG111" i="1"/>
  <c r="VPH111" i="1"/>
  <c r="VPI111" i="1"/>
  <c r="VPJ111" i="1"/>
  <c r="VPK111" i="1"/>
  <c r="VPL111" i="1"/>
  <c r="VPM111" i="1"/>
  <c r="VPN111" i="1"/>
  <c r="VPO111" i="1"/>
  <c r="VPP111" i="1"/>
  <c r="VPQ111" i="1"/>
  <c r="VPR111" i="1"/>
  <c r="VPS111" i="1"/>
  <c r="VPT111" i="1"/>
  <c r="VPU111" i="1"/>
  <c r="VPV111" i="1"/>
  <c r="VPW111" i="1"/>
  <c r="VPX111" i="1"/>
  <c r="VPY111" i="1"/>
  <c r="VPZ111" i="1"/>
  <c r="VQA111" i="1"/>
  <c r="VQB111" i="1"/>
  <c r="VQC111" i="1"/>
  <c r="VQD111" i="1"/>
  <c r="VQE111" i="1"/>
  <c r="VQF111" i="1"/>
  <c r="VQG111" i="1"/>
  <c r="VQH111" i="1"/>
  <c r="VQI111" i="1"/>
  <c r="VQJ111" i="1"/>
  <c r="VQK111" i="1"/>
  <c r="VQL111" i="1"/>
  <c r="VQM111" i="1"/>
  <c r="VQN111" i="1"/>
  <c r="VQO111" i="1"/>
  <c r="VQP111" i="1"/>
  <c r="VQQ111" i="1"/>
  <c r="VQR111" i="1"/>
  <c r="VQS111" i="1"/>
  <c r="VQT111" i="1"/>
  <c r="VQU111" i="1"/>
  <c r="VQV111" i="1"/>
  <c r="VQW111" i="1"/>
  <c r="VQX111" i="1"/>
  <c r="VQY111" i="1"/>
  <c r="VQZ111" i="1"/>
  <c r="VRA111" i="1"/>
  <c r="VRB111" i="1"/>
  <c r="VRC111" i="1"/>
  <c r="VRD111" i="1"/>
  <c r="VRE111" i="1"/>
  <c r="VRF111" i="1"/>
  <c r="VRG111" i="1"/>
  <c r="VRH111" i="1"/>
  <c r="VRI111" i="1"/>
  <c r="VRJ111" i="1"/>
  <c r="VRK111" i="1"/>
  <c r="VRL111" i="1"/>
  <c r="VRM111" i="1"/>
  <c r="VRN111" i="1"/>
  <c r="VRO111" i="1"/>
  <c r="VRP111" i="1"/>
  <c r="VRQ111" i="1"/>
  <c r="VRR111" i="1"/>
  <c r="VRS111" i="1"/>
  <c r="VRT111" i="1"/>
  <c r="VRU111" i="1"/>
  <c r="VRV111" i="1"/>
  <c r="VRW111" i="1"/>
  <c r="VRX111" i="1"/>
  <c r="VRY111" i="1"/>
  <c r="VRZ111" i="1"/>
  <c r="VSA111" i="1"/>
  <c r="VSB111" i="1"/>
  <c r="VSC111" i="1"/>
  <c r="VSD111" i="1"/>
  <c r="VSE111" i="1"/>
  <c r="VSF111" i="1"/>
  <c r="VSG111" i="1"/>
  <c r="VSH111" i="1"/>
  <c r="VSI111" i="1"/>
  <c r="VSJ111" i="1"/>
  <c r="VSK111" i="1"/>
  <c r="VSL111" i="1"/>
  <c r="VSM111" i="1"/>
  <c r="VSN111" i="1"/>
  <c r="VSO111" i="1"/>
  <c r="VSP111" i="1"/>
  <c r="VSQ111" i="1"/>
  <c r="VSR111" i="1"/>
  <c r="VSS111" i="1"/>
  <c r="VST111" i="1"/>
  <c r="VSU111" i="1"/>
  <c r="VSV111" i="1"/>
  <c r="VSW111" i="1"/>
  <c r="VSX111" i="1"/>
  <c r="VSY111" i="1"/>
  <c r="VSZ111" i="1"/>
  <c r="VTA111" i="1"/>
  <c r="VTB111" i="1"/>
  <c r="VTC111" i="1"/>
  <c r="VTD111" i="1"/>
  <c r="VTE111" i="1"/>
  <c r="VTF111" i="1"/>
  <c r="VTG111" i="1"/>
  <c r="VTH111" i="1"/>
  <c r="VTI111" i="1"/>
  <c r="VTJ111" i="1"/>
  <c r="VTK111" i="1"/>
  <c r="VTL111" i="1"/>
  <c r="VTM111" i="1"/>
  <c r="VTN111" i="1"/>
  <c r="VTO111" i="1"/>
  <c r="VTP111" i="1"/>
  <c r="VTQ111" i="1"/>
  <c r="VTR111" i="1"/>
  <c r="VTS111" i="1"/>
  <c r="VTT111" i="1"/>
  <c r="VTU111" i="1"/>
  <c r="VTV111" i="1"/>
  <c r="VTW111" i="1"/>
  <c r="VTX111" i="1"/>
  <c r="VTY111" i="1"/>
  <c r="VTZ111" i="1"/>
  <c r="VUA111" i="1"/>
  <c r="VUB111" i="1"/>
  <c r="VUC111" i="1"/>
  <c r="VUD111" i="1"/>
  <c r="VUE111" i="1"/>
  <c r="VUF111" i="1"/>
  <c r="VUG111" i="1"/>
  <c r="VUH111" i="1"/>
  <c r="VUI111" i="1"/>
  <c r="VUJ111" i="1"/>
  <c r="VUK111" i="1"/>
  <c r="VUL111" i="1"/>
  <c r="VUM111" i="1"/>
  <c r="VUN111" i="1"/>
  <c r="VUO111" i="1"/>
  <c r="VUP111" i="1"/>
  <c r="VUQ111" i="1"/>
  <c r="VUR111" i="1"/>
  <c r="VUS111" i="1"/>
  <c r="VUT111" i="1"/>
  <c r="VUU111" i="1"/>
  <c r="VUV111" i="1"/>
  <c r="VUW111" i="1"/>
  <c r="VUX111" i="1"/>
  <c r="VUY111" i="1"/>
  <c r="VUZ111" i="1"/>
  <c r="VVA111" i="1"/>
  <c r="VVB111" i="1"/>
  <c r="VVC111" i="1"/>
  <c r="VVD111" i="1"/>
  <c r="VVE111" i="1"/>
  <c r="VVF111" i="1"/>
  <c r="VVG111" i="1"/>
  <c r="VVH111" i="1"/>
  <c r="VVI111" i="1"/>
  <c r="VVJ111" i="1"/>
  <c r="VVK111" i="1"/>
  <c r="VVL111" i="1"/>
  <c r="VVM111" i="1"/>
  <c r="VVN111" i="1"/>
  <c r="VVO111" i="1"/>
  <c r="VVP111" i="1"/>
  <c r="VVQ111" i="1"/>
  <c r="VVR111" i="1"/>
  <c r="VVS111" i="1"/>
  <c r="VVT111" i="1"/>
  <c r="VVU111" i="1"/>
  <c r="VVV111" i="1"/>
  <c r="VVW111" i="1"/>
  <c r="VVX111" i="1"/>
  <c r="VVY111" i="1"/>
  <c r="VVZ111" i="1"/>
  <c r="VWA111" i="1"/>
  <c r="VWB111" i="1"/>
  <c r="VWC111" i="1"/>
  <c r="VWD111" i="1"/>
  <c r="VWE111" i="1"/>
  <c r="VWF111" i="1"/>
  <c r="VWG111" i="1"/>
  <c r="VWH111" i="1"/>
  <c r="VWI111" i="1"/>
  <c r="VWJ111" i="1"/>
  <c r="VWK111" i="1"/>
  <c r="VWL111" i="1"/>
  <c r="VWM111" i="1"/>
  <c r="VWN111" i="1"/>
  <c r="VWO111" i="1"/>
  <c r="VWP111" i="1"/>
  <c r="VWQ111" i="1"/>
  <c r="VWR111" i="1"/>
  <c r="VWS111" i="1"/>
  <c r="VWT111" i="1"/>
  <c r="VWU111" i="1"/>
  <c r="VWV111" i="1"/>
  <c r="VWW111" i="1"/>
  <c r="VWX111" i="1"/>
  <c r="VWY111" i="1"/>
  <c r="VWZ111" i="1"/>
  <c r="VXA111" i="1"/>
  <c r="VXB111" i="1"/>
  <c r="VXC111" i="1"/>
  <c r="VXD111" i="1"/>
  <c r="VXE111" i="1"/>
  <c r="VXF111" i="1"/>
  <c r="VXG111" i="1"/>
  <c r="VXH111" i="1"/>
  <c r="VXI111" i="1"/>
  <c r="VXJ111" i="1"/>
  <c r="VXK111" i="1"/>
  <c r="VXL111" i="1"/>
  <c r="VXM111" i="1"/>
  <c r="VXN111" i="1"/>
  <c r="VXO111" i="1"/>
  <c r="VXP111" i="1"/>
  <c r="VXQ111" i="1"/>
  <c r="VXR111" i="1"/>
  <c r="VXS111" i="1"/>
  <c r="VXT111" i="1"/>
  <c r="VXU111" i="1"/>
  <c r="VXV111" i="1"/>
  <c r="VXW111" i="1"/>
  <c r="VXX111" i="1"/>
  <c r="VXY111" i="1"/>
  <c r="VXZ111" i="1"/>
  <c r="VYA111" i="1"/>
  <c r="VYB111" i="1"/>
  <c r="VYC111" i="1"/>
  <c r="VYD111" i="1"/>
  <c r="VYE111" i="1"/>
  <c r="VYF111" i="1"/>
  <c r="VYG111" i="1"/>
  <c r="VYH111" i="1"/>
  <c r="VYI111" i="1"/>
  <c r="VYJ111" i="1"/>
  <c r="VYK111" i="1"/>
  <c r="VYL111" i="1"/>
  <c r="VYM111" i="1"/>
  <c r="VYN111" i="1"/>
  <c r="VYO111" i="1"/>
  <c r="VYP111" i="1"/>
  <c r="VYQ111" i="1"/>
  <c r="VYR111" i="1"/>
  <c r="VYS111" i="1"/>
  <c r="VYT111" i="1"/>
  <c r="VYU111" i="1"/>
  <c r="VYV111" i="1"/>
  <c r="VYW111" i="1"/>
  <c r="VYX111" i="1"/>
  <c r="VYY111" i="1"/>
  <c r="VYZ111" i="1"/>
  <c r="VZA111" i="1"/>
  <c r="VZB111" i="1"/>
  <c r="VZC111" i="1"/>
  <c r="VZD111" i="1"/>
  <c r="VZE111" i="1"/>
  <c r="VZF111" i="1"/>
  <c r="VZG111" i="1"/>
  <c r="VZH111" i="1"/>
  <c r="VZI111" i="1"/>
  <c r="VZJ111" i="1"/>
  <c r="VZK111" i="1"/>
  <c r="VZL111" i="1"/>
  <c r="VZM111" i="1"/>
  <c r="VZN111" i="1"/>
  <c r="VZO111" i="1"/>
  <c r="VZP111" i="1"/>
  <c r="VZQ111" i="1"/>
  <c r="VZR111" i="1"/>
  <c r="VZS111" i="1"/>
  <c r="VZT111" i="1"/>
  <c r="VZU111" i="1"/>
  <c r="VZV111" i="1"/>
  <c r="VZW111" i="1"/>
  <c r="VZX111" i="1"/>
  <c r="VZY111" i="1"/>
  <c r="VZZ111" i="1"/>
  <c r="WAA111" i="1"/>
  <c r="WAB111" i="1"/>
  <c r="WAC111" i="1"/>
  <c r="WAD111" i="1"/>
  <c r="WAE111" i="1"/>
  <c r="WAF111" i="1"/>
  <c r="WAG111" i="1"/>
  <c r="WAH111" i="1"/>
  <c r="WAI111" i="1"/>
  <c r="WAJ111" i="1"/>
  <c r="WAK111" i="1"/>
  <c r="WAL111" i="1"/>
  <c r="WAM111" i="1"/>
  <c r="WAN111" i="1"/>
  <c r="WAO111" i="1"/>
  <c r="WAP111" i="1"/>
  <c r="WAQ111" i="1"/>
  <c r="WAR111" i="1"/>
  <c r="WAS111" i="1"/>
  <c r="WAT111" i="1"/>
  <c r="WAU111" i="1"/>
  <c r="WAV111" i="1"/>
  <c r="WAW111" i="1"/>
  <c r="WAX111" i="1"/>
  <c r="WAY111" i="1"/>
  <c r="WAZ111" i="1"/>
  <c r="WBA111" i="1"/>
  <c r="WBB111" i="1"/>
  <c r="WBC111" i="1"/>
  <c r="WBD111" i="1"/>
  <c r="WBE111" i="1"/>
  <c r="WBF111" i="1"/>
  <c r="WBG111" i="1"/>
  <c r="WBH111" i="1"/>
  <c r="WBI111" i="1"/>
  <c r="WBJ111" i="1"/>
  <c r="WBK111" i="1"/>
  <c r="WBL111" i="1"/>
  <c r="WBM111" i="1"/>
  <c r="WBN111" i="1"/>
  <c r="WBO111" i="1"/>
  <c r="WBP111" i="1"/>
  <c r="WBQ111" i="1"/>
  <c r="WBR111" i="1"/>
  <c r="WBS111" i="1"/>
  <c r="WBT111" i="1"/>
  <c r="WBU111" i="1"/>
  <c r="WBV111" i="1"/>
  <c r="WBW111" i="1"/>
  <c r="WBX111" i="1"/>
  <c r="WBY111" i="1"/>
  <c r="WBZ111" i="1"/>
  <c r="WCA111" i="1"/>
  <c r="WCB111" i="1"/>
  <c r="WCC111" i="1"/>
  <c r="WCD111" i="1"/>
  <c r="WCE111" i="1"/>
  <c r="WCF111" i="1"/>
  <c r="WCG111" i="1"/>
  <c r="WCH111" i="1"/>
  <c r="WCI111" i="1"/>
  <c r="WCJ111" i="1"/>
  <c r="WCK111" i="1"/>
  <c r="WCL111" i="1"/>
  <c r="WCM111" i="1"/>
  <c r="WCN111" i="1"/>
  <c r="WCO111" i="1"/>
  <c r="WCP111" i="1"/>
  <c r="WCQ111" i="1"/>
  <c r="WCR111" i="1"/>
  <c r="WCS111" i="1"/>
  <c r="WCT111" i="1"/>
  <c r="WCU111" i="1"/>
  <c r="WCV111" i="1"/>
  <c r="WCW111" i="1"/>
  <c r="WCX111" i="1"/>
  <c r="WCY111" i="1"/>
  <c r="WCZ111" i="1"/>
  <c r="WDA111" i="1"/>
  <c r="WDB111" i="1"/>
  <c r="WDC111" i="1"/>
  <c r="WDD111" i="1"/>
  <c r="WDE111" i="1"/>
  <c r="WDF111" i="1"/>
  <c r="WDG111" i="1"/>
  <c r="WDH111" i="1"/>
  <c r="WDI111" i="1"/>
  <c r="WDJ111" i="1"/>
  <c r="WDK111" i="1"/>
  <c r="WDL111" i="1"/>
  <c r="WDM111" i="1"/>
  <c r="WDN111" i="1"/>
  <c r="WDO111" i="1"/>
  <c r="WDP111" i="1"/>
  <c r="WDQ111" i="1"/>
  <c r="WDR111" i="1"/>
  <c r="WDS111" i="1"/>
  <c r="WDT111" i="1"/>
  <c r="WDU111" i="1"/>
  <c r="WDV111" i="1"/>
  <c r="WDW111" i="1"/>
  <c r="WDX111" i="1"/>
  <c r="WDY111" i="1"/>
  <c r="WDZ111" i="1"/>
  <c r="WEA111" i="1"/>
  <c r="WEB111" i="1"/>
  <c r="WEC111" i="1"/>
  <c r="WED111" i="1"/>
  <c r="WEE111" i="1"/>
  <c r="WEF111" i="1"/>
  <c r="WEG111" i="1"/>
  <c r="WEH111" i="1"/>
  <c r="WEI111" i="1"/>
  <c r="WEJ111" i="1"/>
  <c r="WEK111" i="1"/>
  <c r="WEL111" i="1"/>
  <c r="WEM111" i="1"/>
  <c r="WEN111" i="1"/>
  <c r="WEO111" i="1"/>
  <c r="WEP111" i="1"/>
  <c r="WEQ111" i="1"/>
  <c r="WER111" i="1"/>
  <c r="WES111" i="1"/>
  <c r="WET111" i="1"/>
  <c r="WEU111" i="1"/>
  <c r="WEV111" i="1"/>
  <c r="WEW111" i="1"/>
  <c r="WEX111" i="1"/>
  <c r="WEY111" i="1"/>
  <c r="WEZ111" i="1"/>
  <c r="WFA111" i="1"/>
  <c r="WFB111" i="1"/>
  <c r="WFC111" i="1"/>
  <c r="WFD111" i="1"/>
  <c r="WFE111" i="1"/>
  <c r="WFF111" i="1"/>
  <c r="WFG111" i="1"/>
  <c r="WFH111" i="1"/>
  <c r="WFI111" i="1"/>
  <c r="WFJ111" i="1"/>
  <c r="WFK111" i="1"/>
  <c r="WFL111" i="1"/>
  <c r="WFM111" i="1"/>
  <c r="WFN111" i="1"/>
  <c r="WFO111" i="1"/>
  <c r="WFP111" i="1"/>
  <c r="WFQ111" i="1"/>
  <c r="WFR111" i="1"/>
  <c r="WFS111" i="1"/>
  <c r="WFT111" i="1"/>
  <c r="WFU111" i="1"/>
  <c r="WFV111" i="1"/>
  <c r="WFW111" i="1"/>
  <c r="WFX111" i="1"/>
  <c r="WFY111" i="1"/>
  <c r="WFZ111" i="1"/>
  <c r="WGA111" i="1"/>
  <c r="WGB111" i="1"/>
  <c r="WGC111" i="1"/>
  <c r="WGD111" i="1"/>
  <c r="WGE111" i="1"/>
  <c r="WGF111" i="1"/>
  <c r="WGG111" i="1"/>
  <c r="WGH111" i="1"/>
  <c r="WGI111" i="1"/>
  <c r="WGJ111" i="1"/>
  <c r="WGK111" i="1"/>
  <c r="WGL111" i="1"/>
  <c r="WGM111" i="1"/>
  <c r="WGN111" i="1"/>
  <c r="WGO111" i="1"/>
  <c r="WGP111" i="1"/>
  <c r="WGQ111" i="1"/>
  <c r="WGR111" i="1"/>
  <c r="WGS111" i="1"/>
  <c r="WGT111" i="1"/>
  <c r="WGU111" i="1"/>
  <c r="WGV111" i="1"/>
  <c r="WGW111" i="1"/>
  <c r="WGX111" i="1"/>
  <c r="WGY111" i="1"/>
  <c r="WGZ111" i="1"/>
  <c r="WHA111" i="1"/>
  <c r="WHB111" i="1"/>
  <c r="WHC111" i="1"/>
  <c r="WHD111" i="1"/>
  <c r="WHE111" i="1"/>
  <c r="WHF111" i="1"/>
  <c r="WHG111" i="1"/>
  <c r="WHH111" i="1"/>
  <c r="WHI111" i="1"/>
  <c r="WHJ111" i="1"/>
  <c r="WHK111" i="1"/>
  <c r="WHL111" i="1"/>
  <c r="WHM111" i="1"/>
  <c r="WHN111" i="1"/>
  <c r="WHO111" i="1"/>
  <c r="WHP111" i="1"/>
  <c r="WHQ111" i="1"/>
  <c r="WHR111" i="1"/>
  <c r="WHS111" i="1"/>
  <c r="WHT111" i="1"/>
  <c r="WHU111" i="1"/>
  <c r="WHV111" i="1"/>
  <c r="WHW111" i="1"/>
  <c r="WHX111" i="1"/>
  <c r="WHY111" i="1"/>
  <c r="WHZ111" i="1"/>
  <c r="WIA111" i="1"/>
  <c r="WIB111" i="1"/>
  <c r="WIC111" i="1"/>
  <c r="WID111" i="1"/>
  <c r="WIE111" i="1"/>
  <c r="WIF111" i="1"/>
  <c r="WIG111" i="1"/>
  <c r="WIH111" i="1"/>
  <c r="WII111" i="1"/>
  <c r="WIJ111" i="1"/>
  <c r="WIK111" i="1"/>
  <c r="WIL111" i="1"/>
  <c r="WIM111" i="1"/>
  <c r="WIN111" i="1"/>
  <c r="WIO111" i="1"/>
  <c r="WIP111" i="1"/>
  <c r="WIQ111" i="1"/>
  <c r="WIR111" i="1"/>
  <c r="WIS111" i="1"/>
  <c r="WIT111" i="1"/>
  <c r="WIU111" i="1"/>
  <c r="WIV111" i="1"/>
  <c r="WIW111" i="1"/>
  <c r="WIX111" i="1"/>
  <c r="WIY111" i="1"/>
  <c r="WIZ111" i="1"/>
  <c r="WJA111" i="1"/>
  <c r="WJB111" i="1"/>
  <c r="WJC111" i="1"/>
  <c r="WJD111" i="1"/>
  <c r="WJE111" i="1"/>
  <c r="WJF111" i="1"/>
  <c r="WJG111" i="1"/>
  <c r="WJH111" i="1"/>
  <c r="WJI111" i="1"/>
  <c r="WJJ111" i="1"/>
  <c r="WJK111" i="1"/>
  <c r="WJL111" i="1"/>
  <c r="WJM111" i="1"/>
  <c r="WJN111" i="1"/>
  <c r="WJO111" i="1"/>
  <c r="WJP111" i="1"/>
  <c r="WJQ111" i="1"/>
  <c r="WJR111" i="1"/>
  <c r="WJS111" i="1"/>
  <c r="WJT111" i="1"/>
  <c r="WJU111" i="1"/>
  <c r="WJV111" i="1"/>
  <c r="WJW111" i="1"/>
  <c r="WJX111" i="1"/>
  <c r="WJY111" i="1"/>
  <c r="WJZ111" i="1"/>
  <c r="WKA111" i="1"/>
  <c r="WKB111" i="1"/>
  <c r="WKC111" i="1"/>
  <c r="WKD111" i="1"/>
  <c r="WKE111" i="1"/>
  <c r="WKF111" i="1"/>
  <c r="WKG111" i="1"/>
  <c r="WKH111" i="1"/>
  <c r="WKI111" i="1"/>
  <c r="WKJ111" i="1"/>
  <c r="WKK111" i="1"/>
  <c r="WKL111" i="1"/>
  <c r="WKM111" i="1"/>
  <c r="WKN111" i="1"/>
  <c r="WKO111" i="1"/>
  <c r="WKP111" i="1"/>
  <c r="WKQ111" i="1"/>
  <c r="WKR111" i="1"/>
  <c r="WKS111" i="1"/>
  <c r="WKT111" i="1"/>
  <c r="WKU111" i="1"/>
  <c r="WKV111" i="1"/>
  <c r="WKW111" i="1"/>
  <c r="WKX111" i="1"/>
  <c r="WKY111" i="1"/>
  <c r="WKZ111" i="1"/>
  <c r="WLA111" i="1"/>
  <c r="WLB111" i="1"/>
  <c r="WLC111" i="1"/>
  <c r="WLD111" i="1"/>
  <c r="WLE111" i="1"/>
  <c r="WLF111" i="1"/>
  <c r="WLG111" i="1"/>
  <c r="WLH111" i="1"/>
  <c r="WLI111" i="1"/>
  <c r="WLJ111" i="1"/>
  <c r="WLK111" i="1"/>
  <c r="WLL111" i="1"/>
  <c r="WLM111" i="1"/>
  <c r="WLN111" i="1"/>
  <c r="WLO111" i="1"/>
  <c r="WLP111" i="1"/>
  <c r="WLQ111" i="1"/>
  <c r="WLR111" i="1"/>
  <c r="WLS111" i="1"/>
  <c r="WLT111" i="1"/>
  <c r="WLU111" i="1"/>
  <c r="WLV111" i="1"/>
  <c r="WLW111" i="1"/>
  <c r="WLX111" i="1"/>
  <c r="WLY111" i="1"/>
  <c r="WLZ111" i="1"/>
  <c r="WMA111" i="1"/>
  <c r="WMB111" i="1"/>
  <c r="WMC111" i="1"/>
  <c r="WMD111" i="1"/>
  <c r="WME111" i="1"/>
  <c r="WMF111" i="1"/>
  <c r="WMG111" i="1"/>
  <c r="WMH111" i="1"/>
  <c r="WMI111" i="1"/>
  <c r="WMJ111" i="1"/>
  <c r="WMK111" i="1"/>
  <c r="WML111" i="1"/>
  <c r="WMM111" i="1"/>
  <c r="WMN111" i="1"/>
  <c r="WMO111" i="1"/>
  <c r="WMP111" i="1"/>
  <c r="WMQ111" i="1"/>
  <c r="WMR111" i="1"/>
  <c r="WMS111" i="1"/>
  <c r="WMT111" i="1"/>
  <c r="WMU111" i="1"/>
  <c r="WMV111" i="1"/>
  <c r="WMW111" i="1"/>
  <c r="WMX111" i="1"/>
  <c r="WMY111" i="1"/>
  <c r="WMZ111" i="1"/>
  <c r="WNA111" i="1"/>
  <c r="WNB111" i="1"/>
  <c r="WNC111" i="1"/>
  <c r="WND111" i="1"/>
  <c r="WNE111" i="1"/>
  <c r="WNF111" i="1"/>
  <c r="WNG111" i="1"/>
  <c r="WNH111" i="1"/>
  <c r="WNI111" i="1"/>
  <c r="WNJ111" i="1"/>
  <c r="WNK111" i="1"/>
  <c r="WNL111" i="1"/>
  <c r="WNM111" i="1"/>
  <c r="WNN111" i="1"/>
  <c r="WNO111" i="1"/>
  <c r="WNP111" i="1"/>
  <c r="WNQ111" i="1"/>
  <c r="WNR111" i="1"/>
  <c r="WNS111" i="1"/>
  <c r="WNT111" i="1"/>
  <c r="WNU111" i="1"/>
  <c r="WNV111" i="1"/>
  <c r="WNW111" i="1"/>
  <c r="WNX111" i="1"/>
  <c r="WNY111" i="1"/>
  <c r="WNZ111" i="1"/>
  <c r="WOA111" i="1"/>
  <c r="WOB111" i="1"/>
  <c r="WOC111" i="1"/>
  <c r="WOD111" i="1"/>
  <c r="WOE111" i="1"/>
  <c r="WOF111" i="1"/>
  <c r="WOG111" i="1"/>
  <c r="WOH111" i="1"/>
  <c r="WOI111" i="1"/>
  <c r="WOJ111" i="1"/>
  <c r="WOK111" i="1"/>
  <c r="WOL111" i="1"/>
  <c r="WOM111" i="1"/>
  <c r="WON111" i="1"/>
  <c r="WOO111" i="1"/>
  <c r="WOP111" i="1"/>
  <c r="WOQ111" i="1"/>
  <c r="WOR111" i="1"/>
  <c r="WOS111" i="1"/>
  <c r="WOT111" i="1"/>
  <c r="WOU111" i="1"/>
  <c r="WOV111" i="1"/>
  <c r="WOW111" i="1"/>
  <c r="WOX111" i="1"/>
  <c r="WOY111" i="1"/>
  <c r="WOZ111" i="1"/>
  <c r="WPA111" i="1"/>
  <c r="WPB111" i="1"/>
  <c r="WPC111" i="1"/>
  <c r="WPD111" i="1"/>
  <c r="WPE111" i="1"/>
  <c r="WPF111" i="1"/>
  <c r="WPG111" i="1"/>
  <c r="WPH111" i="1"/>
  <c r="WPI111" i="1"/>
  <c r="WPJ111" i="1"/>
  <c r="WPK111" i="1"/>
  <c r="WPL111" i="1"/>
  <c r="WPM111" i="1"/>
  <c r="WPN111" i="1"/>
  <c r="WPO111" i="1"/>
  <c r="WPP111" i="1"/>
  <c r="WPQ111" i="1"/>
  <c r="WPR111" i="1"/>
  <c r="WPS111" i="1"/>
  <c r="WPT111" i="1"/>
  <c r="WPU111" i="1"/>
  <c r="WPV111" i="1"/>
  <c r="WPW111" i="1"/>
  <c r="WPX111" i="1"/>
  <c r="WPY111" i="1"/>
  <c r="WPZ111" i="1"/>
  <c r="WQA111" i="1"/>
  <c r="WQB111" i="1"/>
  <c r="WQC111" i="1"/>
  <c r="WQD111" i="1"/>
  <c r="WQE111" i="1"/>
  <c r="WQF111" i="1"/>
  <c r="WQG111" i="1"/>
  <c r="WQH111" i="1"/>
  <c r="WQI111" i="1"/>
  <c r="WQJ111" i="1"/>
  <c r="WQK111" i="1"/>
  <c r="WQL111" i="1"/>
  <c r="WQM111" i="1"/>
  <c r="WQN111" i="1"/>
  <c r="WQO111" i="1"/>
  <c r="WQP111" i="1"/>
  <c r="WQQ111" i="1"/>
  <c r="WQR111" i="1"/>
  <c r="WQS111" i="1"/>
  <c r="WQT111" i="1"/>
  <c r="WQU111" i="1"/>
  <c r="WQV111" i="1"/>
  <c r="WQW111" i="1"/>
  <c r="WQX111" i="1"/>
  <c r="WQY111" i="1"/>
  <c r="WQZ111" i="1"/>
  <c r="WRA111" i="1"/>
  <c r="WRB111" i="1"/>
  <c r="WRC111" i="1"/>
  <c r="WRD111" i="1"/>
  <c r="WRE111" i="1"/>
  <c r="WRF111" i="1"/>
  <c r="WRG111" i="1"/>
  <c r="WRH111" i="1"/>
  <c r="WRI111" i="1"/>
  <c r="WRJ111" i="1"/>
  <c r="WRK111" i="1"/>
  <c r="WRL111" i="1"/>
  <c r="WRM111" i="1"/>
  <c r="WRN111" i="1"/>
  <c r="WRO111" i="1"/>
  <c r="WRP111" i="1"/>
  <c r="WRQ111" i="1"/>
  <c r="WRR111" i="1"/>
  <c r="WRS111" i="1"/>
  <c r="WRT111" i="1"/>
  <c r="WRU111" i="1"/>
  <c r="WRV111" i="1"/>
  <c r="WRW111" i="1"/>
  <c r="WRX111" i="1"/>
  <c r="WRY111" i="1"/>
  <c r="WRZ111" i="1"/>
  <c r="WSA111" i="1"/>
  <c r="WSB111" i="1"/>
  <c r="WSC111" i="1"/>
  <c r="WSD111" i="1"/>
  <c r="WSE111" i="1"/>
  <c r="WSF111" i="1"/>
  <c r="WSG111" i="1"/>
  <c r="WSH111" i="1"/>
  <c r="WSI111" i="1"/>
  <c r="WSJ111" i="1"/>
  <c r="WSK111" i="1"/>
  <c r="WSL111" i="1"/>
  <c r="WSM111" i="1"/>
  <c r="WSN111" i="1"/>
  <c r="WSO111" i="1"/>
  <c r="WSP111" i="1"/>
  <c r="WSQ111" i="1"/>
  <c r="WSR111" i="1"/>
  <c r="WSS111" i="1"/>
  <c r="WST111" i="1"/>
  <c r="WSU111" i="1"/>
  <c r="WSV111" i="1"/>
  <c r="WSW111" i="1"/>
  <c r="WSX111" i="1"/>
  <c r="WSY111" i="1"/>
  <c r="WSZ111" i="1"/>
  <c r="WTA111" i="1"/>
  <c r="WTB111" i="1"/>
  <c r="WTC111" i="1"/>
  <c r="WTD111" i="1"/>
  <c r="WTE111" i="1"/>
  <c r="WTF111" i="1"/>
  <c r="WTG111" i="1"/>
  <c r="WTH111" i="1"/>
  <c r="WTI111" i="1"/>
  <c r="WTJ111" i="1"/>
  <c r="WTK111" i="1"/>
  <c r="WTL111" i="1"/>
  <c r="WTM111" i="1"/>
  <c r="WTN111" i="1"/>
  <c r="WTO111" i="1"/>
  <c r="WTP111" i="1"/>
  <c r="WTQ111" i="1"/>
  <c r="WTR111" i="1"/>
  <c r="WTS111" i="1"/>
  <c r="WTT111" i="1"/>
  <c r="WTU111" i="1"/>
  <c r="WTV111" i="1"/>
  <c r="WTW111" i="1"/>
  <c r="WTX111" i="1"/>
  <c r="WTY111" i="1"/>
  <c r="WTZ111" i="1"/>
  <c r="WUA111" i="1"/>
  <c r="WUB111" i="1"/>
  <c r="WUC111" i="1"/>
  <c r="WUD111" i="1"/>
  <c r="WUE111" i="1"/>
  <c r="WUF111" i="1"/>
  <c r="WUG111" i="1"/>
  <c r="WUH111" i="1"/>
  <c r="WUI111" i="1"/>
  <c r="WUJ111" i="1"/>
  <c r="WUK111" i="1"/>
  <c r="WUL111" i="1"/>
  <c r="WUM111" i="1"/>
  <c r="WUN111" i="1"/>
  <c r="WUO111" i="1"/>
  <c r="WUP111" i="1"/>
  <c r="WUQ111" i="1"/>
  <c r="WUR111" i="1"/>
  <c r="WUS111" i="1"/>
  <c r="WUT111" i="1"/>
  <c r="WUU111" i="1"/>
  <c r="WUV111" i="1"/>
  <c r="WUW111" i="1"/>
  <c r="WUX111" i="1"/>
  <c r="WUY111" i="1"/>
  <c r="WUZ111" i="1"/>
  <c r="WVA111" i="1"/>
  <c r="WVB111" i="1"/>
  <c r="WVC111" i="1"/>
  <c r="WVD111" i="1"/>
  <c r="WVE111" i="1"/>
  <c r="WVF111" i="1"/>
  <c r="WVG111" i="1"/>
  <c r="WVH111" i="1"/>
  <c r="WVI111" i="1"/>
  <c r="WVJ111" i="1"/>
  <c r="WVK111" i="1"/>
  <c r="WVL111" i="1"/>
  <c r="WVM111" i="1"/>
  <c r="WVN111" i="1"/>
  <c r="WVO111" i="1"/>
  <c r="WVP111" i="1"/>
  <c r="WVQ111" i="1"/>
  <c r="WVR111" i="1"/>
  <c r="WVS111" i="1"/>
  <c r="WVT111" i="1"/>
  <c r="WVU111" i="1"/>
  <c r="WVV111" i="1"/>
  <c r="WVW111" i="1"/>
  <c r="WVX111" i="1"/>
  <c r="WVY111" i="1"/>
  <c r="WVZ111" i="1"/>
  <c r="WWA111" i="1"/>
  <c r="WWB111" i="1"/>
  <c r="WWC111" i="1"/>
  <c r="WWD111" i="1"/>
  <c r="WWE111" i="1"/>
  <c r="WWF111" i="1"/>
  <c r="WWG111" i="1"/>
  <c r="WWH111" i="1"/>
  <c r="WWI111" i="1"/>
  <c r="WWJ111" i="1"/>
  <c r="WWK111" i="1"/>
  <c r="WWL111" i="1"/>
  <c r="WWM111" i="1"/>
  <c r="WWN111" i="1"/>
  <c r="WWO111" i="1"/>
  <c r="WWP111" i="1"/>
  <c r="WWQ111" i="1"/>
  <c r="WWR111" i="1"/>
  <c r="WWS111" i="1"/>
  <c r="WWT111" i="1"/>
  <c r="WWU111" i="1"/>
  <c r="WWV111" i="1"/>
  <c r="WWW111" i="1"/>
  <c r="WWX111" i="1"/>
  <c r="WWY111" i="1"/>
  <c r="WWZ111" i="1"/>
  <c r="WXA111" i="1"/>
  <c r="WXB111" i="1"/>
  <c r="WXC111" i="1"/>
  <c r="WXD111" i="1"/>
  <c r="WXE111" i="1"/>
  <c r="WXF111" i="1"/>
  <c r="WXG111" i="1"/>
  <c r="WXH111" i="1"/>
  <c r="WXI111" i="1"/>
  <c r="WXJ111" i="1"/>
  <c r="WXK111" i="1"/>
  <c r="WXL111" i="1"/>
  <c r="WXM111" i="1"/>
  <c r="WXN111" i="1"/>
  <c r="WXO111" i="1"/>
  <c r="WXP111" i="1"/>
  <c r="WXQ111" i="1"/>
  <c r="WXR111" i="1"/>
  <c r="WXS111" i="1"/>
  <c r="WXT111" i="1"/>
  <c r="WXU111" i="1"/>
  <c r="WXV111" i="1"/>
  <c r="WXW111" i="1"/>
  <c r="WXX111" i="1"/>
  <c r="WXY111" i="1"/>
  <c r="WXZ111" i="1"/>
  <c r="WYA111" i="1"/>
  <c r="WYB111" i="1"/>
  <c r="WYC111" i="1"/>
  <c r="WYD111" i="1"/>
  <c r="WYE111" i="1"/>
  <c r="WYF111" i="1"/>
  <c r="WYG111" i="1"/>
  <c r="WYH111" i="1"/>
  <c r="WYI111" i="1"/>
  <c r="WYJ111" i="1"/>
  <c r="WYK111" i="1"/>
  <c r="WYL111" i="1"/>
  <c r="WYM111" i="1"/>
  <c r="WYN111" i="1"/>
  <c r="WYO111" i="1"/>
  <c r="WYP111" i="1"/>
  <c r="WYQ111" i="1"/>
  <c r="WYR111" i="1"/>
  <c r="WYS111" i="1"/>
  <c r="WYT111" i="1"/>
  <c r="WYU111" i="1"/>
  <c r="WYV111" i="1"/>
  <c r="WYW111" i="1"/>
  <c r="WYX111" i="1"/>
  <c r="WYY111" i="1"/>
  <c r="WYZ111" i="1"/>
  <c r="WZA111" i="1"/>
  <c r="WZB111" i="1"/>
  <c r="WZC111" i="1"/>
  <c r="WZD111" i="1"/>
  <c r="WZE111" i="1"/>
  <c r="WZF111" i="1"/>
  <c r="WZG111" i="1"/>
  <c r="WZH111" i="1"/>
  <c r="WZI111" i="1"/>
  <c r="WZJ111" i="1"/>
  <c r="WZK111" i="1"/>
  <c r="WZL111" i="1"/>
  <c r="WZM111" i="1"/>
  <c r="WZN111" i="1"/>
  <c r="WZO111" i="1"/>
  <c r="WZP111" i="1"/>
  <c r="WZQ111" i="1"/>
  <c r="WZR111" i="1"/>
  <c r="WZS111" i="1"/>
  <c r="WZT111" i="1"/>
  <c r="WZU111" i="1"/>
  <c r="WZV111" i="1"/>
  <c r="WZW111" i="1"/>
  <c r="WZX111" i="1"/>
  <c r="WZY111" i="1"/>
  <c r="WZZ111" i="1"/>
  <c r="XAA111" i="1"/>
  <c r="XAB111" i="1"/>
  <c r="XAC111" i="1"/>
  <c r="XAD111" i="1"/>
  <c r="XAE111" i="1"/>
  <c r="XAF111" i="1"/>
  <c r="XAG111" i="1"/>
  <c r="XAH111" i="1"/>
  <c r="XAI111" i="1"/>
  <c r="XAJ111" i="1"/>
  <c r="XAK111" i="1"/>
  <c r="XAL111" i="1"/>
  <c r="XAM111" i="1"/>
  <c r="XAN111" i="1"/>
  <c r="XAO111" i="1"/>
  <c r="XAP111" i="1"/>
  <c r="XAQ111" i="1"/>
  <c r="XAR111" i="1"/>
  <c r="XAS111" i="1"/>
  <c r="XAT111" i="1"/>
  <c r="XAU111" i="1"/>
  <c r="XAV111" i="1"/>
  <c r="XAW111" i="1"/>
  <c r="XAX111" i="1"/>
  <c r="XAY111" i="1"/>
  <c r="XAZ111" i="1"/>
  <c r="XBA111" i="1"/>
  <c r="XBB111" i="1"/>
  <c r="XBC111" i="1"/>
  <c r="XBD111" i="1"/>
  <c r="XBE111" i="1"/>
  <c r="XBF111" i="1"/>
  <c r="XBG111" i="1"/>
  <c r="XBH111" i="1"/>
  <c r="XBI111" i="1"/>
  <c r="XBJ111" i="1"/>
  <c r="XBK111" i="1"/>
  <c r="XBL111" i="1"/>
  <c r="XBM111" i="1"/>
  <c r="XBN111" i="1"/>
  <c r="XBO111" i="1"/>
  <c r="XBP111" i="1"/>
  <c r="XBQ111" i="1"/>
  <c r="XBR111" i="1"/>
  <c r="XBS111" i="1"/>
  <c r="XBT111" i="1"/>
  <c r="XBU111" i="1"/>
  <c r="XBV111" i="1"/>
  <c r="XBW111" i="1"/>
  <c r="XBX111" i="1"/>
  <c r="XBY111" i="1"/>
  <c r="XBZ111" i="1"/>
  <c r="XCA111" i="1"/>
  <c r="XCB111" i="1"/>
  <c r="XCC111" i="1"/>
  <c r="XCD111" i="1"/>
  <c r="XCE111" i="1"/>
  <c r="XCF111" i="1"/>
  <c r="XCG111" i="1"/>
  <c r="XCH111" i="1"/>
  <c r="XCI111" i="1"/>
  <c r="XCJ111" i="1"/>
  <c r="XCK111" i="1"/>
  <c r="XCL111" i="1"/>
  <c r="XCM111" i="1"/>
  <c r="XCN111" i="1"/>
  <c r="XCO111" i="1"/>
  <c r="XCP111" i="1"/>
  <c r="XCQ111" i="1"/>
  <c r="XCR111" i="1"/>
  <c r="XCS111" i="1"/>
  <c r="XCT111" i="1"/>
  <c r="XCU111" i="1"/>
  <c r="XCV111" i="1"/>
  <c r="XCW111" i="1"/>
  <c r="XCX111" i="1"/>
  <c r="XCY111" i="1"/>
  <c r="XCZ111" i="1"/>
  <c r="XDA111" i="1"/>
  <c r="XDB111" i="1"/>
  <c r="XDC111" i="1"/>
  <c r="XDD111" i="1"/>
  <c r="XDE111" i="1"/>
  <c r="XDF111" i="1"/>
  <c r="XDG111" i="1"/>
  <c r="XDH111" i="1"/>
  <c r="XDI111" i="1"/>
  <c r="XDJ111" i="1"/>
  <c r="XDK111" i="1"/>
  <c r="XDL111" i="1"/>
  <c r="XDM111" i="1"/>
  <c r="XDN111" i="1"/>
  <c r="XDO111" i="1"/>
  <c r="XDP111" i="1"/>
  <c r="XDQ111" i="1"/>
  <c r="XDR111" i="1"/>
  <c r="XDS111" i="1"/>
  <c r="XDT111" i="1"/>
  <c r="XDU111" i="1"/>
  <c r="XDV111" i="1"/>
  <c r="XDW111" i="1"/>
  <c r="XDX111" i="1"/>
  <c r="XDY111" i="1"/>
  <c r="XDZ111" i="1"/>
  <c r="XEA111" i="1"/>
  <c r="XEB111" i="1"/>
  <c r="XEC111" i="1"/>
  <c r="XED111" i="1"/>
  <c r="XEE111" i="1"/>
  <c r="XEF111" i="1"/>
  <c r="XEG111" i="1"/>
  <c r="XEH111" i="1"/>
  <c r="XEI111" i="1"/>
  <c r="XEJ111" i="1"/>
  <c r="XEK111" i="1"/>
  <c r="XEL111" i="1"/>
  <c r="XEM111" i="1"/>
  <c r="XEN111" i="1"/>
  <c r="XEO111" i="1"/>
  <c r="XEP111" i="1"/>
  <c r="XEQ111" i="1"/>
  <c r="XER111" i="1"/>
  <c r="XES111" i="1"/>
  <c r="XET111" i="1"/>
  <c r="XEU111" i="1"/>
  <c r="XEV111" i="1"/>
  <c r="XEW111" i="1"/>
  <c r="XEX111" i="1"/>
  <c r="XEY111" i="1"/>
  <c r="XEZ111" i="1"/>
  <c r="XFA111" i="1"/>
  <c r="XFB111" i="1"/>
  <c r="XFC111" i="1"/>
  <c r="XFD111" i="1"/>
  <c r="BU109" i="1"/>
  <c r="BU111" i="1" s="1"/>
  <c r="BT109" i="1"/>
  <c r="BT111" i="1" s="1"/>
  <c r="BS109" i="1"/>
  <c r="BS111" i="1" s="1"/>
  <c r="BR109" i="1"/>
  <c r="BR111" i="1" s="1"/>
  <c r="BQ109" i="1"/>
  <c r="BQ111" i="1" s="1"/>
  <c r="BP109" i="1"/>
  <c r="BP111" i="1" s="1"/>
  <c r="BO109" i="1"/>
  <c r="BO111" i="1" s="1"/>
  <c r="BN109" i="1"/>
  <c r="BN111" i="1" s="1"/>
  <c r="BM109" i="1"/>
  <c r="BM111" i="1" s="1"/>
  <c r="BL109" i="1"/>
  <c r="BL111" i="1" s="1"/>
  <c r="BK109" i="1"/>
  <c r="BK111" i="1" s="1"/>
  <c r="BJ109" i="1"/>
  <c r="BJ111" i="1" s="1"/>
  <c r="BI109" i="1"/>
  <c r="BI111" i="1" s="1"/>
  <c r="BH109" i="1"/>
  <c r="BH111" i="1" s="1"/>
  <c r="BG109" i="1"/>
  <c r="BG111" i="1" s="1"/>
  <c r="BF109" i="1"/>
  <c r="BF111" i="1" s="1"/>
  <c r="BE109" i="1"/>
  <c r="BE111" i="1" s="1"/>
  <c r="BD109" i="1"/>
  <c r="BD111" i="1" s="1"/>
  <c r="BC109" i="1"/>
  <c r="BC111" i="1" s="1"/>
  <c r="BB109" i="1"/>
  <c r="BB111" i="1" s="1"/>
  <c r="BA109" i="1"/>
  <c r="BA111" i="1" s="1"/>
  <c r="AZ109" i="1"/>
  <c r="AZ111" i="1" s="1"/>
  <c r="AY109" i="1"/>
  <c r="AY111" i="1" s="1"/>
  <c r="AX109" i="1"/>
  <c r="AX111" i="1" s="1"/>
  <c r="AW109" i="1"/>
  <c r="AW111" i="1" s="1"/>
  <c r="AV109" i="1"/>
  <c r="AV111" i="1" s="1"/>
  <c r="AU109" i="1"/>
  <c r="AU111" i="1" s="1"/>
  <c r="AT109" i="1"/>
  <c r="AT111" i="1" s="1"/>
  <c r="AS109" i="1"/>
  <c r="AS111" i="1" s="1"/>
  <c r="AR109" i="1"/>
  <c r="AR111" i="1" s="1"/>
  <c r="AQ109" i="1"/>
  <c r="AQ111" i="1" s="1"/>
  <c r="AP109" i="1"/>
  <c r="AP111" i="1" s="1"/>
  <c r="AO109" i="1"/>
  <c r="AO111" i="1" s="1"/>
  <c r="AN109" i="1"/>
  <c r="AN111" i="1" s="1"/>
  <c r="AM109" i="1"/>
  <c r="AM111" i="1" s="1"/>
  <c r="AL109" i="1"/>
  <c r="AL111" i="1" s="1"/>
  <c r="AK109" i="1"/>
  <c r="AK111" i="1" s="1"/>
  <c r="AJ109" i="1"/>
  <c r="AJ111" i="1" s="1"/>
  <c r="AI109" i="1"/>
  <c r="AI111" i="1" s="1"/>
  <c r="AH109" i="1"/>
  <c r="AH111" i="1" s="1"/>
  <c r="AG109" i="1"/>
  <c r="AG111" i="1" s="1"/>
  <c r="AF109" i="1"/>
  <c r="AF111" i="1" s="1"/>
  <c r="AE109" i="1"/>
  <c r="AE111" i="1" s="1"/>
  <c r="AD109" i="1"/>
  <c r="AD111" i="1" s="1"/>
  <c r="AC109" i="1"/>
  <c r="AC111" i="1" s="1"/>
  <c r="AB109" i="1"/>
  <c r="AB111" i="1" s="1"/>
  <c r="AA109" i="1"/>
  <c r="AA111" i="1" s="1"/>
  <c r="Z109" i="1"/>
  <c r="Z111" i="1" s="1"/>
  <c r="Y109" i="1"/>
  <c r="Y111" i="1" s="1"/>
  <c r="X109" i="1"/>
  <c r="X111" i="1" s="1"/>
  <c r="W109" i="1"/>
  <c r="W111" i="1" s="1"/>
  <c r="V109" i="1"/>
  <c r="V111" i="1" s="1"/>
  <c r="U109" i="1"/>
  <c r="U111" i="1" s="1"/>
  <c r="T109" i="1"/>
  <c r="T111" i="1" s="1"/>
  <c r="S109" i="1"/>
  <c r="S111" i="1" s="1"/>
  <c r="R109" i="1"/>
  <c r="R111" i="1" s="1"/>
  <c r="Q109" i="1"/>
  <c r="Q111" i="1" s="1"/>
  <c r="P109" i="1"/>
  <c r="P157" i="1" s="1"/>
  <c r="O109" i="1"/>
  <c r="O157" i="1" s="1"/>
  <c r="N109" i="1"/>
  <c r="N157" i="1" s="1"/>
  <c r="M109" i="1"/>
  <c r="M157" i="1" s="1"/>
  <c r="L109" i="1"/>
  <c r="L157" i="1" s="1"/>
  <c r="K109" i="1"/>
  <c r="J109" i="1"/>
  <c r="J157" i="1" s="1"/>
  <c r="I109" i="1"/>
  <c r="I157" i="1" s="1"/>
  <c r="H109" i="1"/>
  <c r="H157" i="1" s="1"/>
  <c r="G109" i="1"/>
  <c r="G157" i="1" s="1"/>
  <c r="F109" i="1"/>
  <c r="F157" i="1" s="1"/>
  <c r="E109" i="1"/>
  <c r="E157" i="1" s="1"/>
  <c r="E86" i="1"/>
  <c r="BU107" i="1"/>
  <c r="BU106" i="1" s="1"/>
  <c r="BT107" i="1"/>
  <c r="BT106" i="1" s="1"/>
  <c r="BS107" i="1"/>
  <c r="BS106" i="1" s="1"/>
  <c r="BR107" i="1"/>
  <c r="BR106" i="1" s="1"/>
  <c r="BQ107" i="1"/>
  <c r="BQ106" i="1" s="1"/>
  <c r="BP107" i="1"/>
  <c r="BP106" i="1" s="1"/>
  <c r="BO107" i="1"/>
  <c r="BO106" i="1" s="1"/>
  <c r="BN107" i="1"/>
  <c r="BN106" i="1" s="1"/>
  <c r="BM107" i="1"/>
  <c r="BM106" i="1" s="1"/>
  <c r="BL107" i="1"/>
  <c r="BL106" i="1" s="1"/>
  <c r="BK107" i="1"/>
  <c r="BK106" i="1" s="1"/>
  <c r="BJ107" i="1"/>
  <c r="BJ106" i="1" s="1"/>
  <c r="BI107" i="1"/>
  <c r="BI106" i="1" s="1"/>
  <c r="BH107" i="1"/>
  <c r="BH106" i="1" s="1"/>
  <c r="BG107" i="1"/>
  <c r="BG106" i="1" s="1"/>
  <c r="BF107" i="1"/>
  <c r="BF106" i="1" s="1"/>
  <c r="BE107" i="1"/>
  <c r="BE106" i="1" s="1"/>
  <c r="BD107" i="1"/>
  <c r="BD106" i="1" s="1"/>
  <c r="BC107" i="1"/>
  <c r="BC106" i="1" s="1"/>
  <c r="BB107" i="1"/>
  <c r="BB106" i="1" s="1"/>
  <c r="BA107" i="1"/>
  <c r="BA106" i="1" s="1"/>
  <c r="AZ107" i="1"/>
  <c r="AZ106" i="1" s="1"/>
  <c r="AY107" i="1"/>
  <c r="AY106" i="1" s="1"/>
  <c r="AX107" i="1"/>
  <c r="AX106" i="1" s="1"/>
  <c r="AW107" i="1"/>
  <c r="AW106" i="1" s="1"/>
  <c r="AV107" i="1"/>
  <c r="AV106" i="1" s="1"/>
  <c r="AU107" i="1"/>
  <c r="AU106" i="1" s="1"/>
  <c r="AT107" i="1"/>
  <c r="AT106" i="1" s="1"/>
  <c r="AS107" i="1"/>
  <c r="AS106" i="1" s="1"/>
  <c r="AR107" i="1"/>
  <c r="AR106" i="1" s="1"/>
  <c r="AQ107" i="1"/>
  <c r="AQ106" i="1" s="1"/>
  <c r="AP107" i="1"/>
  <c r="AP106" i="1" s="1"/>
  <c r="AO107" i="1"/>
  <c r="AO106" i="1" s="1"/>
  <c r="AN107" i="1"/>
  <c r="AN106" i="1" s="1"/>
  <c r="AM107" i="1"/>
  <c r="AM106" i="1" s="1"/>
  <c r="AL107" i="1"/>
  <c r="AL106" i="1" s="1"/>
  <c r="AK107" i="1"/>
  <c r="AK106" i="1" s="1"/>
  <c r="AJ107" i="1"/>
  <c r="AJ106" i="1" s="1"/>
  <c r="AI107" i="1"/>
  <c r="AI106" i="1" s="1"/>
  <c r="AH107" i="1"/>
  <c r="AH106" i="1" s="1"/>
  <c r="AG107" i="1"/>
  <c r="AG106" i="1" s="1"/>
  <c r="AF107" i="1"/>
  <c r="AF106" i="1" s="1"/>
  <c r="AE107" i="1"/>
  <c r="AE106" i="1" s="1"/>
  <c r="AD107" i="1"/>
  <c r="AD106" i="1" s="1"/>
  <c r="AC107" i="1"/>
  <c r="AC106" i="1" s="1"/>
  <c r="AB107" i="1"/>
  <c r="AB106" i="1" s="1"/>
  <c r="AA107" i="1"/>
  <c r="AA106" i="1" s="1"/>
  <c r="Z107" i="1"/>
  <c r="Z106" i="1" s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BU85" i="1"/>
  <c r="BU100" i="1" s="1"/>
  <c r="BT85" i="1"/>
  <c r="BT100" i="1" s="1"/>
  <c r="BS85" i="1"/>
  <c r="BS84" i="1" s="1"/>
  <c r="BR85" i="1"/>
  <c r="BR84" i="1" s="1"/>
  <c r="BQ85" i="1"/>
  <c r="BP85" i="1"/>
  <c r="BP84" i="1" s="1"/>
  <c r="BO85" i="1"/>
  <c r="BN85" i="1"/>
  <c r="BM85" i="1"/>
  <c r="BM84" i="1" s="1"/>
  <c r="BL85" i="1"/>
  <c r="BL84" i="1" s="1"/>
  <c r="BK85" i="1"/>
  <c r="BK84" i="1" s="1"/>
  <c r="BJ85" i="1"/>
  <c r="BJ84" i="1" s="1"/>
  <c r="BI85" i="1"/>
  <c r="BI84" i="1" s="1"/>
  <c r="BH85" i="1"/>
  <c r="BH84" i="1" s="1"/>
  <c r="BG85" i="1"/>
  <c r="BG84" i="1" s="1"/>
  <c r="BF85" i="1"/>
  <c r="BF84" i="1" s="1"/>
  <c r="BE85" i="1"/>
  <c r="BE84" i="1" s="1"/>
  <c r="BD85" i="1"/>
  <c r="BC85" i="1"/>
  <c r="BC84" i="1" s="1"/>
  <c r="BB85" i="1"/>
  <c r="BB84" i="1" s="1"/>
  <c r="BA85" i="1"/>
  <c r="AZ85" i="1"/>
  <c r="AY85" i="1"/>
  <c r="AY84" i="1" s="1"/>
  <c r="AX85" i="1"/>
  <c r="AX84" i="1" s="1"/>
  <c r="AW85" i="1"/>
  <c r="AW84" i="1" s="1"/>
  <c r="AV85" i="1"/>
  <c r="AV84" i="1" s="1"/>
  <c r="AU85" i="1"/>
  <c r="AT85" i="1"/>
  <c r="AS85" i="1"/>
  <c r="AR85" i="1"/>
  <c r="AQ85" i="1"/>
  <c r="AQ84" i="1" s="1"/>
  <c r="AP85" i="1"/>
  <c r="AP84" i="1" s="1"/>
  <c r="AO85" i="1"/>
  <c r="AO84" i="1" s="1"/>
  <c r="AN85" i="1"/>
  <c r="AN84" i="1" s="1"/>
  <c r="AM85" i="1"/>
  <c r="AM84" i="1" s="1"/>
  <c r="AL85" i="1"/>
  <c r="AL84" i="1" s="1"/>
  <c r="AK85" i="1"/>
  <c r="AJ85" i="1"/>
  <c r="AI85" i="1"/>
  <c r="AI84" i="1" s="1"/>
  <c r="AH85" i="1"/>
  <c r="AH84" i="1" s="1"/>
  <c r="AG85" i="1"/>
  <c r="AG84" i="1" s="1"/>
  <c r="AF85" i="1"/>
  <c r="AF84" i="1" s="1"/>
  <c r="AE85" i="1"/>
  <c r="AE100" i="1" s="1"/>
  <c r="AD85" i="1"/>
  <c r="AD84" i="1" s="1"/>
  <c r="AC85" i="1"/>
  <c r="AB85" i="1"/>
  <c r="AA85" i="1"/>
  <c r="AA84" i="1" s="1"/>
  <c r="Z85" i="1"/>
  <c r="Z84" i="1" s="1"/>
  <c r="BU84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BU79" i="1"/>
  <c r="BU93" i="1" s="1"/>
  <c r="BU94" i="1" s="1"/>
  <c r="BU92" i="1" s="1"/>
  <c r="BT79" i="1"/>
  <c r="BT93" i="1" s="1"/>
  <c r="BS79" i="1"/>
  <c r="BS93" i="1" s="1"/>
  <c r="BR79" i="1"/>
  <c r="BR93" i="1" s="1"/>
  <c r="BQ79" i="1"/>
  <c r="BQ93" i="1" s="1"/>
  <c r="BQ94" i="1" s="1"/>
  <c r="BQ92" i="1" s="1"/>
  <c r="BP79" i="1"/>
  <c r="BP93" i="1" s="1"/>
  <c r="BO79" i="1"/>
  <c r="BO78" i="1" s="1"/>
  <c r="BN79" i="1"/>
  <c r="BN93" i="1" s="1"/>
  <c r="BM79" i="1"/>
  <c r="BM93" i="1" s="1"/>
  <c r="BM94" i="1" s="1"/>
  <c r="BM92" i="1" s="1"/>
  <c r="BL79" i="1"/>
  <c r="BL93" i="1" s="1"/>
  <c r="BK79" i="1"/>
  <c r="BK93" i="1" s="1"/>
  <c r="BJ79" i="1"/>
  <c r="BJ93" i="1" s="1"/>
  <c r="BI79" i="1"/>
  <c r="BI93" i="1" s="1"/>
  <c r="BH79" i="1"/>
  <c r="BG79" i="1"/>
  <c r="BG78" i="1" s="1"/>
  <c r="BF79" i="1"/>
  <c r="BF93" i="1" s="1"/>
  <c r="BE79" i="1"/>
  <c r="BE93" i="1" s="1"/>
  <c r="BE94" i="1" s="1"/>
  <c r="BE92" i="1" s="1"/>
  <c r="BD79" i="1"/>
  <c r="BD93" i="1" s="1"/>
  <c r="BC79" i="1"/>
  <c r="BC93" i="1" s="1"/>
  <c r="BB79" i="1"/>
  <c r="BB93" i="1" s="1"/>
  <c r="BA79" i="1"/>
  <c r="BA93" i="1" s="1"/>
  <c r="BA94" i="1" s="1"/>
  <c r="BA92" i="1" s="1"/>
  <c r="AZ79" i="1"/>
  <c r="AZ93" i="1" s="1"/>
  <c r="AY79" i="1"/>
  <c r="AY93" i="1" s="1"/>
  <c r="AX79" i="1"/>
  <c r="AX93" i="1" s="1"/>
  <c r="AW79" i="1"/>
  <c r="AW93" i="1" s="1"/>
  <c r="AW94" i="1" s="1"/>
  <c r="AW92" i="1" s="1"/>
  <c r="AV79" i="1"/>
  <c r="AV93" i="1" s="1"/>
  <c r="AU79" i="1"/>
  <c r="AU93" i="1" s="1"/>
  <c r="AT79" i="1"/>
  <c r="AT93" i="1" s="1"/>
  <c r="AS79" i="1"/>
  <c r="AS93" i="1" s="1"/>
  <c r="AS94" i="1" s="1"/>
  <c r="AS92" i="1" s="1"/>
  <c r="AR79" i="1"/>
  <c r="AR93" i="1" s="1"/>
  <c r="AQ79" i="1"/>
  <c r="AQ93" i="1" s="1"/>
  <c r="AP79" i="1"/>
  <c r="AP93" i="1" s="1"/>
  <c r="AO79" i="1"/>
  <c r="AO93" i="1" s="1"/>
  <c r="AO94" i="1" s="1"/>
  <c r="AO92" i="1" s="1"/>
  <c r="AN79" i="1"/>
  <c r="AN93" i="1" s="1"/>
  <c r="AM79" i="1"/>
  <c r="AM93" i="1" s="1"/>
  <c r="AL79" i="1"/>
  <c r="AL93" i="1" s="1"/>
  <c r="AK79" i="1"/>
  <c r="AK93" i="1" s="1"/>
  <c r="AK94" i="1" s="1"/>
  <c r="AK92" i="1" s="1"/>
  <c r="AJ79" i="1"/>
  <c r="AJ93" i="1" s="1"/>
  <c r="AI79" i="1"/>
  <c r="AI93" i="1" s="1"/>
  <c r="AH79" i="1"/>
  <c r="AH93" i="1" s="1"/>
  <c r="AG79" i="1"/>
  <c r="AG93" i="1" s="1"/>
  <c r="AG94" i="1" s="1"/>
  <c r="AG92" i="1" s="1"/>
  <c r="AF79" i="1"/>
  <c r="AF93" i="1" s="1"/>
  <c r="AE79" i="1"/>
  <c r="AE93" i="1" s="1"/>
  <c r="AD79" i="1"/>
  <c r="AD93" i="1" s="1"/>
  <c r="AC79" i="1"/>
  <c r="AC93" i="1" s="1"/>
  <c r="AC94" i="1" s="1"/>
  <c r="AC92" i="1" s="1"/>
  <c r="AB79" i="1"/>
  <c r="AB93" i="1" s="1"/>
  <c r="AA79" i="1"/>
  <c r="AA93" i="1" s="1"/>
  <c r="Z79" i="1"/>
  <c r="Z93" i="1" s="1"/>
  <c r="BU78" i="1"/>
  <c r="R79" i="1"/>
  <c r="S79" i="1"/>
  <c r="T79" i="1"/>
  <c r="U79" i="1"/>
  <c r="V79" i="1"/>
  <c r="W79" i="1"/>
  <c r="X79" i="1"/>
  <c r="Y79" i="1"/>
  <c r="R80" i="1"/>
  <c r="S80" i="1"/>
  <c r="T80" i="1"/>
  <c r="U80" i="1"/>
  <c r="V80" i="1"/>
  <c r="W80" i="1"/>
  <c r="X80" i="1"/>
  <c r="Y80" i="1"/>
  <c r="R81" i="1"/>
  <c r="S81" i="1"/>
  <c r="T81" i="1"/>
  <c r="U81" i="1"/>
  <c r="V81" i="1"/>
  <c r="W81" i="1"/>
  <c r="X81" i="1"/>
  <c r="Y81" i="1"/>
  <c r="R82" i="1"/>
  <c r="S82" i="1"/>
  <c r="T82" i="1"/>
  <c r="U82" i="1"/>
  <c r="V82" i="1"/>
  <c r="W82" i="1"/>
  <c r="X82" i="1"/>
  <c r="Y82" i="1"/>
  <c r="R85" i="1"/>
  <c r="S85" i="1"/>
  <c r="T85" i="1"/>
  <c r="U85" i="1"/>
  <c r="V85" i="1"/>
  <c r="W85" i="1"/>
  <c r="X85" i="1"/>
  <c r="Y85" i="1"/>
  <c r="R86" i="1"/>
  <c r="S86" i="1"/>
  <c r="T86" i="1"/>
  <c r="U86" i="1"/>
  <c r="V86" i="1"/>
  <c r="W86" i="1"/>
  <c r="X86" i="1"/>
  <c r="Y86" i="1"/>
  <c r="R88" i="1"/>
  <c r="S88" i="1"/>
  <c r="T88" i="1"/>
  <c r="U88" i="1"/>
  <c r="V88" i="1"/>
  <c r="W88" i="1"/>
  <c r="X88" i="1"/>
  <c r="Y88" i="1"/>
  <c r="F85" i="1"/>
  <c r="G85" i="1"/>
  <c r="H85" i="1"/>
  <c r="I85" i="1"/>
  <c r="J85" i="1"/>
  <c r="K85" i="1"/>
  <c r="L85" i="1"/>
  <c r="M85" i="1"/>
  <c r="N85" i="1"/>
  <c r="O85" i="1"/>
  <c r="P85" i="1"/>
  <c r="Q85" i="1"/>
  <c r="F86" i="1"/>
  <c r="G86" i="1"/>
  <c r="H86" i="1"/>
  <c r="I86" i="1"/>
  <c r="J86" i="1"/>
  <c r="K86" i="1"/>
  <c r="L86" i="1"/>
  <c r="M86" i="1"/>
  <c r="N86" i="1"/>
  <c r="O86" i="1"/>
  <c r="P86" i="1"/>
  <c r="Q86" i="1"/>
  <c r="F88" i="1"/>
  <c r="G88" i="1"/>
  <c r="H88" i="1"/>
  <c r="I88" i="1"/>
  <c r="J88" i="1"/>
  <c r="K88" i="1"/>
  <c r="L88" i="1"/>
  <c r="M88" i="1"/>
  <c r="N88" i="1"/>
  <c r="O88" i="1"/>
  <c r="P88" i="1"/>
  <c r="Q88" i="1"/>
  <c r="E88" i="1"/>
  <c r="E85" i="1"/>
  <c r="F79" i="1"/>
  <c r="G79" i="1"/>
  <c r="H79" i="1"/>
  <c r="I79" i="1"/>
  <c r="J79" i="1"/>
  <c r="K79" i="1"/>
  <c r="L79" i="1"/>
  <c r="M79" i="1"/>
  <c r="N79" i="1"/>
  <c r="O79" i="1"/>
  <c r="P79" i="1"/>
  <c r="Q79" i="1"/>
  <c r="F80" i="1"/>
  <c r="G80" i="1"/>
  <c r="H80" i="1"/>
  <c r="I80" i="1"/>
  <c r="J80" i="1"/>
  <c r="K80" i="1"/>
  <c r="L80" i="1"/>
  <c r="M80" i="1"/>
  <c r="N80" i="1"/>
  <c r="O80" i="1"/>
  <c r="P80" i="1"/>
  <c r="Q80" i="1"/>
  <c r="F81" i="1"/>
  <c r="G81" i="1"/>
  <c r="H81" i="1"/>
  <c r="I81" i="1"/>
  <c r="J81" i="1"/>
  <c r="K81" i="1"/>
  <c r="L81" i="1"/>
  <c r="M81" i="1"/>
  <c r="N81" i="1"/>
  <c r="O81" i="1"/>
  <c r="P81" i="1"/>
  <c r="Q81" i="1"/>
  <c r="F82" i="1"/>
  <c r="G82" i="1"/>
  <c r="H82" i="1"/>
  <c r="I82" i="1"/>
  <c r="J82" i="1"/>
  <c r="K82" i="1"/>
  <c r="L82" i="1"/>
  <c r="M82" i="1"/>
  <c r="N82" i="1"/>
  <c r="O82" i="1"/>
  <c r="P82" i="1"/>
  <c r="Q82" i="1"/>
  <c r="E82" i="1"/>
  <c r="E81" i="1"/>
  <c r="E80" i="1"/>
  <c r="E79" i="1"/>
  <c r="E62" i="1"/>
  <c r="F62" i="1"/>
  <c r="G62" i="1"/>
  <c r="H62" i="1"/>
  <c r="I62" i="1"/>
  <c r="J62" i="1"/>
  <c r="K62" i="1"/>
  <c r="L62" i="1"/>
  <c r="M62" i="1"/>
  <c r="E63" i="1"/>
  <c r="F63" i="1"/>
  <c r="G63" i="1"/>
  <c r="H63" i="1"/>
  <c r="I63" i="1"/>
  <c r="J63" i="1"/>
  <c r="K63" i="1"/>
  <c r="L63" i="1"/>
  <c r="M63" i="1"/>
  <c r="E64" i="1"/>
  <c r="F64" i="1"/>
  <c r="G64" i="1"/>
  <c r="H64" i="1"/>
  <c r="I64" i="1"/>
  <c r="J64" i="1"/>
  <c r="K64" i="1"/>
  <c r="L64" i="1"/>
  <c r="M64" i="1"/>
  <c r="E65" i="1"/>
  <c r="F65" i="1"/>
  <c r="G65" i="1"/>
  <c r="H65" i="1"/>
  <c r="I65" i="1"/>
  <c r="J65" i="1"/>
  <c r="K65" i="1"/>
  <c r="L65" i="1"/>
  <c r="M65" i="1"/>
  <c r="E66" i="1"/>
  <c r="F66" i="1"/>
  <c r="G66" i="1"/>
  <c r="H66" i="1"/>
  <c r="I66" i="1"/>
  <c r="J66" i="1"/>
  <c r="K66" i="1"/>
  <c r="L66" i="1"/>
  <c r="M66" i="1"/>
  <c r="E67" i="1"/>
  <c r="F67" i="1"/>
  <c r="G67" i="1"/>
  <c r="H67" i="1"/>
  <c r="I67" i="1"/>
  <c r="J67" i="1"/>
  <c r="K67" i="1"/>
  <c r="L67" i="1"/>
  <c r="M67" i="1"/>
  <c r="E70" i="1"/>
  <c r="F70" i="1"/>
  <c r="G70" i="1"/>
  <c r="H70" i="1"/>
  <c r="I70" i="1"/>
  <c r="J70" i="1"/>
  <c r="K70" i="1"/>
  <c r="L70" i="1"/>
  <c r="M70" i="1"/>
  <c r="E177" i="1" s="1"/>
  <c r="F176" i="1" s="1"/>
  <c r="F178" i="1" s="1"/>
  <c r="F185" i="1" s="1"/>
  <c r="E71" i="1"/>
  <c r="F71" i="1"/>
  <c r="G71" i="1"/>
  <c r="H71" i="1"/>
  <c r="I71" i="1"/>
  <c r="J71" i="1"/>
  <c r="K71" i="1"/>
  <c r="L71" i="1"/>
  <c r="M71" i="1"/>
  <c r="E72" i="1"/>
  <c r="F72" i="1"/>
  <c r="G72" i="1"/>
  <c r="H72" i="1"/>
  <c r="I72" i="1"/>
  <c r="J72" i="1"/>
  <c r="K72" i="1"/>
  <c r="L72" i="1"/>
  <c r="M72" i="1"/>
  <c r="E73" i="1"/>
  <c r="F73" i="1"/>
  <c r="G73" i="1"/>
  <c r="H73" i="1"/>
  <c r="I73" i="1"/>
  <c r="J73" i="1"/>
  <c r="K73" i="1"/>
  <c r="L73" i="1"/>
  <c r="M73" i="1"/>
  <c r="E51" i="1"/>
  <c r="F51" i="1"/>
  <c r="G51" i="1"/>
  <c r="H51" i="1"/>
  <c r="I51" i="1"/>
  <c r="J51" i="1"/>
  <c r="K51" i="1"/>
  <c r="L51" i="1"/>
  <c r="M51" i="1"/>
  <c r="E44" i="1"/>
  <c r="F44" i="1"/>
  <c r="G44" i="1"/>
  <c r="H44" i="1"/>
  <c r="I44" i="1"/>
  <c r="J44" i="1"/>
  <c r="K44" i="1"/>
  <c r="L44" i="1"/>
  <c r="M44" i="1"/>
  <c r="E37" i="1"/>
  <c r="F37" i="1"/>
  <c r="G37" i="1"/>
  <c r="H37" i="1"/>
  <c r="I37" i="1"/>
  <c r="J37" i="1"/>
  <c r="K37" i="1"/>
  <c r="L37" i="1"/>
  <c r="M37" i="1"/>
  <c r="E22" i="1"/>
  <c r="F22" i="1"/>
  <c r="G22" i="1"/>
  <c r="H22" i="1"/>
  <c r="I22" i="1"/>
  <c r="J22" i="1"/>
  <c r="K22" i="1"/>
  <c r="L22" i="1"/>
  <c r="M22" i="1"/>
  <c r="E8" i="1"/>
  <c r="F8" i="1"/>
  <c r="G8" i="1"/>
  <c r="H8" i="1"/>
  <c r="I8" i="1"/>
  <c r="J8" i="1"/>
  <c r="K8" i="1"/>
  <c r="L8" i="1"/>
  <c r="M8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70" i="1"/>
  <c r="O70" i="1"/>
  <c r="P70" i="1"/>
  <c r="N71" i="1"/>
  <c r="O71" i="1"/>
  <c r="P71" i="1"/>
  <c r="N72" i="1"/>
  <c r="O72" i="1"/>
  <c r="P72" i="1"/>
  <c r="N73" i="1"/>
  <c r="O73" i="1"/>
  <c r="P73" i="1"/>
  <c r="N51" i="1"/>
  <c r="O51" i="1"/>
  <c r="P51" i="1"/>
  <c r="N44" i="1"/>
  <c r="O44" i="1"/>
  <c r="P44" i="1"/>
  <c r="Q37" i="1"/>
  <c r="N37" i="1"/>
  <c r="O37" i="1"/>
  <c r="P37" i="1"/>
  <c r="N22" i="1"/>
  <c r="O22" i="1"/>
  <c r="P22" i="1"/>
  <c r="N8" i="1"/>
  <c r="O8" i="1"/>
  <c r="P8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Q71" i="1"/>
  <c r="Q72" i="1"/>
  <c r="Q73" i="1"/>
  <c r="Q70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Q67" i="1"/>
  <c r="Q63" i="1"/>
  <c r="Q64" i="1"/>
  <c r="Q65" i="1"/>
  <c r="Q66" i="1"/>
  <c r="Q62" i="1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BH62" i="2"/>
  <c r="BH102" i="2" s="1"/>
  <c r="BG62" i="2"/>
  <c r="BG102" i="2" s="1"/>
  <c r="BF62" i="2"/>
  <c r="BF102" i="2" s="1"/>
  <c r="BE62" i="2"/>
  <c r="BE102" i="2" s="1"/>
  <c r="BD62" i="2"/>
  <c r="BC62" i="2"/>
  <c r="BB62" i="2"/>
  <c r="BB102" i="2" s="1"/>
  <c r="BA62" i="2"/>
  <c r="BA102" i="2" s="1"/>
  <c r="AZ62" i="2"/>
  <c r="AZ102" i="2" s="1"/>
  <c r="AY62" i="2"/>
  <c r="AY102" i="2" s="1"/>
  <c r="AX62" i="2"/>
  <c r="AX102" i="2" s="1"/>
  <c r="AW62" i="2"/>
  <c r="AW102" i="2" s="1"/>
  <c r="AV62" i="2"/>
  <c r="AU62" i="2"/>
  <c r="AT62" i="2"/>
  <c r="AT102" i="2" s="1"/>
  <c r="AS62" i="2"/>
  <c r="AS102" i="2" s="1"/>
  <c r="AR62" i="2"/>
  <c r="AR102" i="2" s="1"/>
  <c r="AQ62" i="2"/>
  <c r="AQ102" i="2" s="1"/>
  <c r="AP62" i="2"/>
  <c r="AP102" i="2" s="1"/>
  <c r="AO62" i="2"/>
  <c r="AO102" i="2" s="1"/>
  <c r="AN62" i="2"/>
  <c r="AM62" i="2"/>
  <c r="AL62" i="2"/>
  <c r="AL102" i="2" s="1"/>
  <c r="AK62" i="2"/>
  <c r="AK102" i="2" s="1"/>
  <c r="AJ62" i="2"/>
  <c r="AJ102" i="2" s="1"/>
  <c r="AI62" i="2"/>
  <c r="AI102" i="2" s="1"/>
  <c r="AH62" i="2"/>
  <c r="AH102" i="2" s="1"/>
  <c r="AG62" i="2"/>
  <c r="AG102" i="2" s="1"/>
  <c r="AF62" i="2"/>
  <c r="AE62" i="2"/>
  <c r="AD62" i="2"/>
  <c r="AD102" i="2" s="1"/>
  <c r="AC62" i="2"/>
  <c r="AC102" i="2" s="1"/>
  <c r="AB62" i="2"/>
  <c r="AB102" i="2" s="1"/>
  <c r="AA62" i="2"/>
  <c r="AA102" i="2" s="1"/>
  <c r="Z62" i="2"/>
  <c r="Z102" i="2" s="1"/>
  <c r="Y62" i="2"/>
  <c r="Y102" i="2" s="1"/>
  <c r="X62" i="2"/>
  <c r="W62" i="2"/>
  <c r="V62" i="2"/>
  <c r="U62" i="2"/>
  <c r="U102" i="2" s="1"/>
  <c r="T62" i="2"/>
  <c r="S62" i="2"/>
  <c r="S102" i="2" s="1"/>
  <c r="R62" i="2"/>
  <c r="Q62" i="2"/>
  <c r="Q102" i="2" s="1"/>
  <c r="P62" i="2"/>
  <c r="O62" i="2"/>
  <c r="N62" i="2"/>
  <c r="M62" i="2"/>
  <c r="M102" i="2" s="1"/>
  <c r="L62" i="2"/>
  <c r="K62" i="2"/>
  <c r="K102" i="2" s="1"/>
  <c r="J62" i="2"/>
  <c r="I62" i="2"/>
  <c r="I102" i="2" s="1"/>
  <c r="H62" i="2"/>
  <c r="G62" i="2"/>
  <c r="F62" i="2"/>
  <c r="E62" i="2"/>
  <c r="E102" i="2" s="1"/>
  <c r="D62" i="2"/>
  <c r="BF59" i="2"/>
  <c r="BH54" i="2"/>
  <c r="BG54" i="2"/>
  <c r="BG59" i="2" s="1"/>
  <c r="BG116" i="2" s="1"/>
  <c r="BG117" i="2" s="1"/>
  <c r="BF54" i="2"/>
  <c r="BE54" i="2"/>
  <c r="BD54" i="2"/>
  <c r="BC54" i="2"/>
  <c r="BB54" i="2"/>
  <c r="BA54" i="2"/>
  <c r="AZ54" i="2"/>
  <c r="AY54" i="2"/>
  <c r="AY59" i="2" s="1"/>
  <c r="AY116" i="2" s="1"/>
  <c r="AY117" i="2" s="1"/>
  <c r="AX54" i="2"/>
  <c r="AW54" i="2"/>
  <c r="AV54" i="2"/>
  <c r="AU54" i="2"/>
  <c r="AT54" i="2"/>
  <c r="AS54" i="2"/>
  <c r="AR54" i="2"/>
  <c r="AQ54" i="2"/>
  <c r="AQ59" i="2" s="1"/>
  <c r="AQ116" i="2" s="1"/>
  <c r="AQ117" i="2" s="1"/>
  <c r="AP54" i="2"/>
  <c r="AO54" i="2"/>
  <c r="AN54" i="2"/>
  <c r="AM54" i="2"/>
  <c r="AL54" i="2"/>
  <c r="AK54" i="2"/>
  <c r="AJ54" i="2"/>
  <c r="AI54" i="2"/>
  <c r="AI59" i="2" s="1"/>
  <c r="AI116" i="2" s="1"/>
  <c r="AI117" i="2" s="1"/>
  <c r="AH54" i="2"/>
  <c r="AG54" i="2"/>
  <c r="AF54" i="2"/>
  <c r="AE54" i="2"/>
  <c r="AD54" i="2"/>
  <c r="AC54" i="2"/>
  <c r="AB54" i="2"/>
  <c r="AA54" i="2"/>
  <c r="AA59" i="2" s="1"/>
  <c r="AA116" i="2" s="1"/>
  <c r="AA117" i="2" s="1"/>
  <c r="Z54" i="2"/>
  <c r="Y54" i="2"/>
  <c r="X54" i="2"/>
  <c r="W54" i="2"/>
  <c r="V54" i="2"/>
  <c r="U54" i="2"/>
  <c r="T54" i="2"/>
  <c r="S54" i="2"/>
  <c r="S59" i="2" s="1"/>
  <c r="S116" i="2" s="1"/>
  <c r="S117" i="2" s="1"/>
  <c r="R54" i="2"/>
  <c r="Q54" i="2"/>
  <c r="P54" i="2"/>
  <c r="O54" i="2"/>
  <c r="N54" i="2"/>
  <c r="M54" i="2"/>
  <c r="L54" i="2"/>
  <c r="K54" i="2"/>
  <c r="K59" i="2" s="1"/>
  <c r="K116" i="2" s="1"/>
  <c r="K117" i="2" s="1"/>
  <c r="J54" i="2"/>
  <c r="I54" i="2"/>
  <c r="H54" i="2"/>
  <c r="G54" i="2"/>
  <c r="F54" i="2"/>
  <c r="E54" i="2"/>
  <c r="D54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BH7" i="2"/>
  <c r="BG7" i="2"/>
  <c r="BF7" i="2"/>
  <c r="BE7" i="2"/>
  <c r="BD7" i="2"/>
  <c r="BD59" i="2" s="1"/>
  <c r="BC7" i="2"/>
  <c r="BC59" i="2" s="1"/>
  <c r="BB7" i="2"/>
  <c r="BB59" i="2" s="1"/>
  <c r="BB116" i="2" s="1"/>
  <c r="BB117" i="2" s="1"/>
  <c r="BA7" i="2"/>
  <c r="AZ7" i="2"/>
  <c r="AY7" i="2"/>
  <c r="AX7" i="2"/>
  <c r="AX59" i="2" s="1"/>
  <c r="AW7" i="2"/>
  <c r="AV7" i="2"/>
  <c r="AV59" i="2" s="1"/>
  <c r="AU7" i="2"/>
  <c r="AU59" i="2" s="1"/>
  <c r="AT7" i="2"/>
  <c r="AT59" i="2" s="1"/>
  <c r="AT116" i="2" s="1"/>
  <c r="AT117" i="2" s="1"/>
  <c r="AS7" i="2"/>
  <c r="AR7" i="2"/>
  <c r="AQ7" i="2"/>
  <c r="AP7" i="2"/>
  <c r="AP59" i="2" s="1"/>
  <c r="AO7" i="2"/>
  <c r="AN7" i="2"/>
  <c r="AN59" i="2" s="1"/>
  <c r="AM7" i="2"/>
  <c r="AM59" i="2" s="1"/>
  <c r="AL7" i="2"/>
  <c r="AL59" i="2" s="1"/>
  <c r="AL116" i="2" s="1"/>
  <c r="AL117" i="2" s="1"/>
  <c r="AK7" i="2"/>
  <c r="AJ7" i="2"/>
  <c r="AI7" i="2"/>
  <c r="AH7" i="2"/>
  <c r="AH59" i="2" s="1"/>
  <c r="AG7" i="2"/>
  <c r="AF7" i="2"/>
  <c r="AF59" i="2" s="1"/>
  <c r="AE7" i="2"/>
  <c r="AE59" i="2" s="1"/>
  <c r="AD7" i="2"/>
  <c r="AD59" i="2" s="1"/>
  <c r="AD116" i="2" s="1"/>
  <c r="AD117" i="2" s="1"/>
  <c r="AC7" i="2"/>
  <c r="AB7" i="2"/>
  <c r="AA7" i="2"/>
  <c r="Z7" i="2"/>
  <c r="Z59" i="2" s="1"/>
  <c r="Y7" i="2"/>
  <c r="X7" i="2"/>
  <c r="X59" i="2" s="1"/>
  <c r="W7" i="2"/>
  <c r="W59" i="2" s="1"/>
  <c r="V7" i="2"/>
  <c r="V59" i="2" s="1"/>
  <c r="U7" i="2"/>
  <c r="T7" i="2"/>
  <c r="S7" i="2"/>
  <c r="R7" i="2"/>
  <c r="R59" i="2" s="1"/>
  <c r="Q7" i="2"/>
  <c r="P7" i="2"/>
  <c r="P59" i="2" s="1"/>
  <c r="O7" i="2"/>
  <c r="O59" i="2" s="1"/>
  <c r="N7" i="2"/>
  <c r="N59" i="2" s="1"/>
  <c r="M7" i="2"/>
  <c r="L7" i="2"/>
  <c r="K7" i="2"/>
  <c r="J7" i="2"/>
  <c r="J59" i="2" s="1"/>
  <c r="I7" i="2"/>
  <c r="H7" i="2"/>
  <c r="H59" i="2" s="1"/>
  <c r="G7" i="2"/>
  <c r="G59" i="2" s="1"/>
  <c r="F7" i="2"/>
  <c r="F59" i="2" s="1"/>
  <c r="E7" i="2"/>
  <c r="D7" i="2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B3" i="1"/>
  <c r="E178" i="1" l="1"/>
  <c r="E185" i="1" s="1"/>
  <c r="I171" i="1"/>
  <c r="AX94" i="1"/>
  <c r="AX92" i="1" s="1"/>
  <c r="AY94" i="1"/>
  <c r="AY92" i="1" s="1"/>
  <c r="AB94" i="1"/>
  <c r="AB92" i="1" s="1"/>
  <c r="AJ94" i="1"/>
  <c r="AJ92" i="1" s="1"/>
  <c r="AR94" i="1"/>
  <c r="AR92" i="1" s="1"/>
  <c r="AZ94" i="1"/>
  <c r="AZ92" i="1" s="1"/>
  <c r="AH94" i="1"/>
  <c r="AH92" i="1" s="1"/>
  <c r="AI94" i="1"/>
  <c r="AI92" i="1" s="1"/>
  <c r="G171" i="1"/>
  <c r="G184" i="1" s="1"/>
  <c r="G183" i="1" s="1"/>
  <c r="J178" i="1"/>
  <c r="J185" i="1" s="1"/>
  <c r="AP94" i="1"/>
  <c r="AP92" i="1" s="1"/>
  <c r="AA94" i="1"/>
  <c r="AA92" i="1" s="1"/>
  <c r="BF94" i="1"/>
  <c r="BF92" i="1" s="1"/>
  <c r="Q93" i="1"/>
  <c r="AE94" i="1"/>
  <c r="AE92" i="1" s="1"/>
  <c r="AM94" i="1"/>
  <c r="AM92" i="1" s="1"/>
  <c r="AU94" i="1"/>
  <c r="AU92" i="1" s="1"/>
  <c r="BC94" i="1"/>
  <c r="BC92" i="1" s="1"/>
  <c r="BK94" i="1"/>
  <c r="BK92" i="1" s="1"/>
  <c r="BS94" i="1"/>
  <c r="BS92" i="1" s="1"/>
  <c r="BN94" i="1"/>
  <c r="BN92" i="1" s="1"/>
  <c r="AQ94" i="1"/>
  <c r="AQ92" i="1" s="1"/>
  <c r="AD94" i="1"/>
  <c r="AD92" i="1" s="1"/>
  <c r="AL94" i="1"/>
  <c r="AL92" i="1" s="1"/>
  <c r="AT94" i="1"/>
  <c r="AT92" i="1" s="1"/>
  <c r="BB94" i="1"/>
  <c r="BB92" i="1" s="1"/>
  <c r="BJ94" i="1"/>
  <c r="BJ92" i="1" s="1"/>
  <c r="BR94" i="1"/>
  <c r="BR92" i="1" s="1"/>
  <c r="AF94" i="1"/>
  <c r="AF92" i="1" s="1"/>
  <c r="AN94" i="1"/>
  <c r="AN92" i="1" s="1"/>
  <c r="AV94" i="1"/>
  <c r="AV92" i="1" s="1"/>
  <c r="BD94" i="1"/>
  <c r="BD92" i="1" s="1"/>
  <c r="BL94" i="1"/>
  <c r="BL92" i="1" s="1"/>
  <c r="BT94" i="1"/>
  <c r="BT92" i="1" s="1"/>
  <c r="AE99" i="1"/>
  <c r="I184" i="1"/>
  <c r="I183" i="1" s="1"/>
  <c r="I173" i="1"/>
  <c r="BP94" i="1"/>
  <c r="BP92" i="1" s="1"/>
  <c r="F184" i="1"/>
  <c r="F183" i="1" s="1"/>
  <c r="F173" i="1"/>
  <c r="H184" i="1"/>
  <c r="H183" i="1" s="1"/>
  <c r="H173" i="1"/>
  <c r="J169" i="1"/>
  <c r="J171" i="1" s="1"/>
  <c r="E184" i="1"/>
  <c r="E183" i="1" s="1"/>
  <c r="K173" i="1"/>
  <c r="K157" i="1"/>
  <c r="BO157" i="1"/>
  <c r="BG157" i="1"/>
  <c r="AY157" i="1"/>
  <c r="AQ157" i="1"/>
  <c r="AI157" i="1"/>
  <c r="AA157" i="1"/>
  <c r="S157" i="1"/>
  <c r="BN157" i="1"/>
  <c r="BF157" i="1"/>
  <c r="AX157" i="1"/>
  <c r="AP157" i="1"/>
  <c r="AH157" i="1"/>
  <c r="Z157" i="1"/>
  <c r="R157" i="1"/>
  <c r="BU157" i="1"/>
  <c r="BM157" i="1"/>
  <c r="BE157" i="1"/>
  <c r="AW157" i="1"/>
  <c r="AO157" i="1"/>
  <c r="AG157" i="1"/>
  <c r="Y157" i="1"/>
  <c r="BT157" i="1"/>
  <c r="BL157" i="1"/>
  <c r="BD157" i="1"/>
  <c r="AV157" i="1"/>
  <c r="AN157" i="1"/>
  <c r="AF157" i="1"/>
  <c r="X157" i="1"/>
  <c r="BS157" i="1"/>
  <c r="BK157" i="1"/>
  <c r="BC157" i="1"/>
  <c r="AU157" i="1"/>
  <c r="AM157" i="1"/>
  <c r="AE157" i="1"/>
  <c r="W157" i="1"/>
  <c r="BR157" i="1"/>
  <c r="BJ157" i="1"/>
  <c r="BB157" i="1"/>
  <c r="AT157" i="1"/>
  <c r="AL157" i="1"/>
  <c r="AD157" i="1"/>
  <c r="V157" i="1"/>
  <c r="Q157" i="1"/>
  <c r="AZ84" i="1"/>
  <c r="BQ157" i="1"/>
  <c r="BI157" i="1"/>
  <c r="BA157" i="1"/>
  <c r="AS157" i="1"/>
  <c r="AK157" i="1"/>
  <c r="AC157" i="1"/>
  <c r="U157" i="1"/>
  <c r="AT84" i="1"/>
  <c r="BP157" i="1"/>
  <c r="BH157" i="1"/>
  <c r="AZ157" i="1"/>
  <c r="AR157" i="1"/>
  <c r="AJ157" i="1"/>
  <c r="AB157" i="1"/>
  <c r="T157" i="1"/>
  <c r="AJ84" i="1"/>
  <c r="AB84" i="1"/>
  <c r="AC84" i="1"/>
  <c r="AU84" i="1"/>
  <c r="AR84" i="1"/>
  <c r="BO84" i="1"/>
  <c r="BO76" i="1" s="1"/>
  <c r="AX78" i="1"/>
  <c r="AX76" i="1" s="1"/>
  <c r="BF78" i="1"/>
  <c r="BF76" i="1" s="1"/>
  <c r="BN78" i="1"/>
  <c r="BD84" i="1"/>
  <c r="BU99" i="1"/>
  <c r="Z78" i="1"/>
  <c r="Z76" i="1" s="1"/>
  <c r="AK84" i="1"/>
  <c r="AH78" i="1"/>
  <c r="AH76" i="1" s="1"/>
  <c r="AP78" i="1"/>
  <c r="AP76" i="1" s="1"/>
  <c r="BI78" i="1"/>
  <c r="BI76" i="1" s="1"/>
  <c r="BQ78" i="1"/>
  <c r="BS78" i="1"/>
  <c r="BS76" i="1" s="1"/>
  <c r="BT99" i="1"/>
  <c r="AS84" i="1"/>
  <c r="AD78" i="1"/>
  <c r="AD76" i="1" s="1"/>
  <c r="BN84" i="1"/>
  <c r="AE78" i="1"/>
  <c r="BM78" i="1"/>
  <c r="BM76" i="1" s="1"/>
  <c r="BL78" i="1"/>
  <c r="BL76" i="1" s="1"/>
  <c r="L106" i="1"/>
  <c r="L99" i="1" s="1"/>
  <c r="T106" i="1"/>
  <c r="BR78" i="1"/>
  <c r="BR76" i="1" s="1"/>
  <c r="BA84" i="1"/>
  <c r="BJ78" i="1"/>
  <c r="BJ76" i="1" s="1"/>
  <c r="AY78" i="1"/>
  <c r="AY76" i="1" s="1"/>
  <c r="E106" i="1"/>
  <c r="E99" i="1" s="1"/>
  <c r="AA78" i="1"/>
  <c r="AA76" i="1" s="1"/>
  <c r="BK78" i="1"/>
  <c r="BK76" i="1" s="1"/>
  <c r="BP78" i="1"/>
  <c r="BP76" i="1" s="1"/>
  <c r="AI78" i="1"/>
  <c r="AI76" i="1" s="1"/>
  <c r="AQ78" i="1"/>
  <c r="AQ76" i="1" s="1"/>
  <c r="BH78" i="1"/>
  <c r="BH76" i="1" s="1"/>
  <c r="AT78" i="1"/>
  <c r="AM78" i="1"/>
  <c r="AM76" i="1" s="1"/>
  <c r="AW78" i="1"/>
  <c r="AW76" i="1" s="1"/>
  <c r="BE78" i="1"/>
  <c r="BE76" i="1" s="1"/>
  <c r="AR78" i="1"/>
  <c r="AZ78" i="1"/>
  <c r="AZ76" i="1" s="1"/>
  <c r="AS78" i="1"/>
  <c r="BA78" i="1"/>
  <c r="BB78" i="1"/>
  <c r="BB76" i="1" s="1"/>
  <c r="AU78" i="1"/>
  <c r="BC78" i="1"/>
  <c r="BC76" i="1" s="1"/>
  <c r="BT78" i="1"/>
  <c r="AL78" i="1"/>
  <c r="AL76" i="1" s="1"/>
  <c r="AV78" i="1"/>
  <c r="AV76" i="1" s="1"/>
  <c r="BD78" i="1"/>
  <c r="X100" i="1"/>
  <c r="AJ78" i="1"/>
  <c r="W100" i="1"/>
  <c r="AB78" i="1"/>
  <c r="AK78" i="1"/>
  <c r="V100" i="1"/>
  <c r="AC78" i="1"/>
  <c r="U100" i="1"/>
  <c r="Y100" i="1"/>
  <c r="BH93" i="1"/>
  <c r="T100" i="1"/>
  <c r="AN78" i="1"/>
  <c r="AN76" i="1" s="1"/>
  <c r="H106" i="1"/>
  <c r="P106" i="1"/>
  <c r="X106" i="1"/>
  <c r="AF78" i="1"/>
  <c r="AF76" i="1" s="1"/>
  <c r="I106" i="1"/>
  <c r="Q106" i="1"/>
  <c r="Y106" i="1"/>
  <c r="W106" i="1"/>
  <c r="O106" i="1"/>
  <c r="G106" i="1"/>
  <c r="G99" i="1" s="1"/>
  <c r="K106" i="1"/>
  <c r="S106" i="1"/>
  <c r="AD100" i="1"/>
  <c r="AD99" i="1" s="1"/>
  <c r="AM100" i="1"/>
  <c r="AM99" i="1" s="1"/>
  <c r="AU100" i="1"/>
  <c r="AU99" i="1" s="1"/>
  <c r="BC100" i="1"/>
  <c r="BC99" i="1" s="1"/>
  <c r="BK100" i="1"/>
  <c r="BK99" i="1" s="1"/>
  <c r="BS100" i="1"/>
  <c r="BS99" i="1" s="1"/>
  <c r="AC100" i="1"/>
  <c r="AC99" i="1" s="1"/>
  <c r="AN100" i="1"/>
  <c r="AN99" i="1" s="1"/>
  <c r="AV100" i="1"/>
  <c r="AV99" i="1" s="1"/>
  <c r="BD100" i="1"/>
  <c r="BD99" i="1" s="1"/>
  <c r="BL100" i="1"/>
  <c r="BL99" i="1" s="1"/>
  <c r="AO78" i="1"/>
  <c r="AO76" i="1" s="1"/>
  <c r="AE84" i="1"/>
  <c r="BQ84" i="1"/>
  <c r="M106" i="1"/>
  <c r="U106" i="1"/>
  <c r="AB100" i="1"/>
  <c r="AB99" i="1" s="1"/>
  <c r="AO100" i="1"/>
  <c r="AO99" i="1" s="1"/>
  <c r="AW100" i="1"/>
  <c r="AW99" i="1" s="1"/>
  <c r="BE100" i="1"/>
  <c r="BE99" i="1" s="1"/>
  <c r="BM100" i="1"/>
  <c r="BM99" i="1" s="1"/>
  <c r="AG78" i="1"/>
  <c r="AG76" i="1" s="1"/>
  <c r="F106" i="1"/>
  <c r="N106" i="1"/>
  <c r="V106" i="1"/>
  <c r="AI100" i="1"/>
  <c r="AI99" i="1" s="1"/>
  <c r="AA100" i="1"/>
  <c r="AA99" i="1" s="1"/>
  <c r="AP100" i="1"/>
  <c r="AP99" i="1" s="1"/>
  <c r="AX100" i="1"/>
  <c r="AX99" i="1" s="1"/>
  <c r="BF100" i="1"/>
  <c r="BF99" i="1" s="1"/>
  <c r="BN100" i="1"/>
  <c r="BN99" i="1" s="1"/>
  <c r="AH100" i="1"/>
  <c r="AH99" i="1" s="1"/>
  <c r="Z100" i="1"/>
  <c r="Z99" i="1" s="1"/>
  <c r="AQ100" i="1"/>
  <c r="AQ99" i="1" s="1"/>
  <c r="AY100" i="1"/>
  <c r="AY99" i="1" s="1"/>
  <c r="BG100" i="1"/>
  <c r="BG99" i="1" s="1"/>
  <c r="BO100" i="1"/>
  <c r="BO99" i="1" s="1"/>
  <c r="AG100" i="1"/>
  <c r="AG99" i="1" s="1"/>
  <c r="AJ100" i="1"/>
  <c r="AJ99" i="1" s="1"/>
  <c r="AR100" i="1"/>
  <c r="AR99" i="1" s="1"/>
  <c r="AZ100" i="1"/>
  <c r="AZ99" i="1" s="1"/>
  <c r="BH100" i="1"/>
  <c r="BH99" i="1" s="1"/>
  <c r="BP100" i="1"/>
  <c r="BP99" i="1" s="1"/>
  <c r="AF100" i="1"/>
  <c r="AF99" i="1" s="1"/>
  <c r="AK100" i="1"/>
  <c r="AK99" i="1" s="1"/>
  <c r="AS100" i="1"/>
  <c r="AS99" i="1" s="1"/>
  <c r="BA100" i="1"/>
  <c r="BA99" i="1" s="1"/>
  <c r="BI100" i="1"/>
  <c r="BI99" i="1" s="1"/>
  <c r="BQ100" i="1"/>
  <c r="BQ99" i="1" s="1"/>
  <c r="J106" i="1"/>
  <c r="R106" i="1"/>
  <c r="AL100" i="1"/>
  <c r="AL99" i="1" s="1"/>
  <c r="AT100" i="1"/>
  <c r="AT99" i="1" s="1"/>
  <c r="BB100" i="1"/>
  <c r="BB99" i="1" s="1"/>
  <c r="BJ100" i="1"/>
  <c r="BJ99" i="1" s="1"/>
  <c r="BR100" i="1"/>
  <c r="BR99" i="1" s="1"/>
  <c r="Z116" i="2"/>
  <c r="Z117" i="2" s="1"/>
  <c r="AP116" i="2"/>
  <c r="AP117" i="2" s="1"/>
  <c r="AX116" i="2"/>
  <c r="AX117" i="2" s="1"/>
  <c r="BD116" i="2"/>
  <c r="BD117" i="2" s="1"/>
  <c r="AF116" i="2"/>
  <c r="AF117" i="2" s="1"/>
  <c r="AE102" i="2"/>
  <c r="AM102" i="2"/>
  <c r="AU102" i="2"/>
  <c r="BC102" i="2"/>
  <c r="AV116" i="2"/>
  <c r="AV117" i="2" s="1"/>
  <c r="H102" i="2"/>
  <c r="H116" i="2" s="1"/>
  <c r="H117" i="2" s="1"/>
  <c r="P102" i="2"/>
  <c r="P116" i="2" s="1"/>
  <c r="P117" i="2" s="1"/>
  <c r="X102" i="2"/>
  <c r="X116" i="2" s="1"/>
  <c r="X117" i="2" s="1"/>
  <c r="AF102" i="2"/>
  <c r="AN102" i="2"/>
  <c r="AN116" i="2" s="1"/>
  <c r="AN117" i="2" s="1"/>
  <c r="AV102" i="2"/>
  <c r="BD102" i="2"/>
  <c r="J102" i="2"/>
  <c r="J116" i="2" s="1"/>
  <c r="J117" i="2" s="1"/>
  <c r="R102" i="2"/>
  <c r="V116" i="2"/>
  <c r="V117" i="2" s="1"/>
  <c r="D59" i="2"/>
  <c r="L59" i="2"/>
  <c r="T59" i="2"/>
  <c r="AB59" i="2"/>
  <c r="AB116" i="2" s="1"/>
  <c r="AB117" i="2" s="1"/>
  <c r="AJ59" i="2"/>
  <c r="AJ116" i="2" s="1"/>
  <c r="AJ117" i="2" s="1"/>
  <c r="AR59" i="2"/>
  <c r="AR116" i="2" s="1"/>
  <c r="AR117" i="2" s="1"/>
  <c r="AZ59" i="2"/>
  <c r="AZ116" i="2" s="1"/>
  <c r="AZ117" i="2" s="1"/>
  <c r="BH59" i="2"/>
  <c r="BH116" i="2" s="1"/>
  <c r="BH117" i="2" s="1"/>
  <c r="D102" i="2"/>
  <c r="L102" i="2"/>
  <c r="T102" i="2"/>
  <c r="F116" i="2"/>
  <c r="F117" i="2" s="1"/>
  <c r="E59" i="2"/>
  <c r="E116" i="2" s="1"/>
  <c r="E117" i="2" s="1"/>
  <c r="M59" i="2"/>
  <c r="M116" i="2" s="1"/>
  <c r="M117" i="2" s="1"/>
  <c r="U59" i="2"/>
  <c r="U116" i="2" s="1"/>
  <c r="U117" i="2" s="1"/>
  <c r="AC59" i="2"/>
  <c r="AC116" i="2" s="1"/>
  <c r="AC117" i="2" s="1"/>
  <c r="AK59" i="2"/>
  <c r="AK116" i="2" s="1"/>
  <c r="AK117" i="2" s="1"/>
  <c r="AS59" i="2"/>
  <c r="AS116" i="2" s="1"/>
  <c r="AS117" i="2" s="1"/>
  <c r="BA59" i="2"/>
  <c r="BA116" i="2" s="1"/>
  <c r="BA117" i="2" s="1"/>
  <c r="I59" i="2"/>
  <c r="I116" i="2" s="1"/>
  <c r="I117" i="2" s="1"/>
  <c r="Q59" i="2"/>
  <c r="Q116" i="2" s="1"/>
  <c r="Q117" i="2" s="1"/>
  <c r="Y59" i="2"/>
  <c r="Y116" i="2" s="1"/>
  <c r="Y117" i="2" s="1"/>
  <c r="AG59" i="2"/>
  <c r="AG116" i="2" s="1"/>
  <c r="AG117" i="2" s="1"/>
  <c r="AO59" i="2"/>
  <c r="AO116" i="2" s="1"/>
  <c r="AO117" i="2" s="1"/>
  <c r="AW59" i="2"/>
  <c r="BE59" i="2"/>
  <c r="F102" i="2"/>
  <c r="N102" i="2"/>
  <c r="N116" i="2" s="1"/>
  <c r="N117" i="2" s="1"/>
  <c r="V102" i="2"/>
  <c r="G102" i="2"/>
  <c r="G116" i="2" s="1"/>
  <c r="G117" i="2" s="1"/>
  <c r="O102" i="2"/>
  <c r="O116" i="2" s="1"/>
  <c r="O117" i="2" s="1"/>
  <c r="W102" i="2"/>
  <c r="W116" i="2" s="1"/>
  <c r="W117" i="2" s="1"/>
  <c r="AR69" i="1"/>
  <c r="AJ69" i="1"/>
  <c r="BG76" i="1"/>
  <c r="BM61" i="1"/>
  <c r="BU76" i="1"/>
  <c r="AP69" i="1"/>
  <c r="Y93" i="1"/>
  <c r="Z94" i="1" s="1"/>
  <c r="Z92" i="1" s="1"/>
  <c r="I93" i="1"/>
  <c r="T93" i="1"/>
  <c r="P93" i="1"/>
  <c r="H93" i="1"/>
  <c r="K84" i="1"/>
  <c r="S93" i="1"/>
  <c r="S94" i="1" s="1"/>
  <c r="S92" i="1" s="1"/>
  <c r="O93" i="1"/>
  <c r="G93" i="1"/>
  <c r="G94" i="1" s="1"/>
  <c r="G92" i="1" s="1"/>
  <c r="R93" i="1"/>
  <c r="BB69" i="1"/>
  <c r="M93" i="1"/>
  <c r="X93" i="1"/>
  <c r="L93" i="1"/>
  <c r="W93" i="1"/>
  <c r="BU61" i="1"/>
  <c r="N93" i="1"/>
  <c r="BO93" i="1"/>
  <c r="BO94" i="1" s="1"/>
  <c r="BO92" i="1" s="1"/>
  <c r="K93" i="1"/>
  <c r="V93" i="1"/>
  <c r="AX61" i="1"/>
  <c r="BF61" i="1"/>
  <c r="BN61" i="1"/>
  <c r="AZ61" i="1"/>
  <c r="BP61" i="1"/>
  <c r="F93" i="1"/>
  <c r="BG93" i="1"/>
  <c r="BG94" i="1" s="1"/>
  <c r="BG92" i="1" s="1"/>
  <c r="J93" i="1"/>
  <c r="J94" i="1" s="1"/>
  <c r="J92" i="1" s="1"/>
  <c r="U93" i="1"/>
  <c r="AN69" i="1"/>
  <c r="AQ61" i="1"/>
  <c r="AI61" i="1"/>
  <c r="BA61" i="1"/>
  <c r="BI61" i="1"/>
  <c r="BQ61" i="1"/>
  <c r="BE61" i="1"/>
  <c r="AV69" i="1"/>
  <c r="BD69" i="1"/>
  <c r="BL69" i="1"/>
  <c r="BT69" i="1"/>
  <c r="BJ69" i="1"/>
  <c r="BR69" i="1"/>
  <c r="E93" i="1"/>
  <c r="E94" i="1" s="1"/>
  <c r="E92" i="1" s="1"/>
  <c r="BH61" i="1"/>
  <c r="AT69" i="1"/>
  <c r="AL69" i="1"/>
  <c r="AQ69" i="1"/>
  <c r="AI69" i="1"/>
  <c r="AO61" i="1"/>
  <c r="AY69" i="1"/>
  <c r="BG69" i="1"/>
  <c r="BO69" i="1"/>
  <c r="AW61" i="1"/>
  <c r="AU69" i="1"/>
  <c r="AM69" i="1"/>
  <c r="AT61" i="1"/>
  <c r="AL61" i="1"/>
  <c r="AW69" i="1"/>
  <c r="BE69" i="1"/>
  <c r="BM69" i="1"/>
  <c r="BU69" i="1"/>
  <c r="BA69" i="1"/>
  <c r="BI69" i="1"/>
  <c r="BQ69" i="1"/>
  <c r="AS69" i="1"/>
  <c r="AK69" i="1"/>
  <c r="AR61" i="1"/>
  <c r="AJ61" i="1"/>
  <c r="AX69" i="1"/>
  <c r="BF69" i="1"/>
  <c r="BN69" i="1"/>
  <c r="BN59" i="1" s="1"/>
  <c r="AE34" i="1"/>
  <c r="AU34" i="1"/>
  <c r="BK34" i="1"/>
  <c r="M36" i="1"/>
  <c r="M55" i="1" s="1"/>
  <c r="E36" i="1"/>
  <c r="E55" i="1" s="1"/>
  <c r="AP61" i="1"/>
  <c r="BB61" i="1"/>
  <c r="BJ61" i="1"/>
  <c r="BR61" i="1"/>
  <c r="AZ69" i="1"/>
  <c r="BH69" i="1"/>
  <c r="BP69" i="1"/>
  <c r="BC61" i="1"/>
  <c r="BK61" i="1"/>
  <c r="BS61" i="1"/>
  <c r="AY61" i="1"/>
  <c r="BG61" i="1"/>
  <c r="BO61" i="1"/>
  <c r="AO69" i="1"/>
  <c r="AN61" i="1"/>
  <c r="AV61" i="1"/>
  <c r="BD61" i="1"/>
  <c r="BL61" i="1"/>
  <c r="BT61" i="1"/>
  <c r="BT84" i="1"/>
  <c r="AS61" i="1"/>
  <c r="AS59" i="1" s="1"/>
  <c r="AK61" i="1"/>
  <c r="AU61" i="1"/>
  <c r="AM61" i="1"/>
  <c r="BC69" i="1"/>
  <c r="BK69" i="1"/>
  <c r="BS69" i="1"/>
  <c r="K78" i="1"/>
  <c r="G34" i="1"/>
  <c r="J84" i="1"/>
  <c r="P78" i="1"/>
  <c r="H78" i="1"/>
  <c r="L78" i="1"/>
  <c r="Y84" i="1"/>
  <c r="Y78" i="1"/>
  <c r="J36" i="1"/>
  <c r="J55" i="1" s="1"/>
  <c r="X84" i="1"/>
  <c r="X78" i="1"/>
  <c r="W84" i="1"/>
  <c r="W78" i="1"/>
  <c r="E78" i="1"/>
  <c r="V84" i="1"/>
  <c r="V78" i="1"/>
  <c r="U84" i="1"/>
  <c r="U78" i="1"/>
  <c r="M34" i="1"/>
  <c r="O78" i="1"/>
  <c r="G78" i="1"/>
  <c r="T84" i="1"/>
  <c r="T78" i="1"/>
  <c r="K69" i="1"/>
  <c r="J78" i="1"/>
  <c r="N78" i="1"/>
  <c r="F78" i="1"/>
  <c r="S84" i="1"/>
  <c r="S78" i="1"/>
  <c r="Q78" i="1"/>
  <c r="I78" i="1"/>
  <c r="M78" i="1"/>
  <c r="E84" i="1"/>
  <c r="R84" i="1"/>
  <c r="R78" i="1"/>
  <c r="E34" i="1"/>
  <c r="M84" i="1"/>
  <c r="Q84" i="1"/>
  <c r="I84" i="1"/>
  <c r="J61" i="1"/>
  <c r="L84" i="1"/>
  <c r="P84" i="1"/>
  <c r="H84" i="1"/>
  <c r="O84" i="1"/>
  <c r="G84" i="1"/>
  <c r="N84" i="1"/>
  <c r="F84" i="1"/>
  <c r="AF36" i="1"/>
  <c r="AF53" i="1" s="1"/>
  <c r="AF51" i="1" s="1"/>
  <c r="AF55" i="1" s="1"/>
  <c r="AV36" i="1"/>
  <c r="AV53" i="1" s="1"/>
  <c r="AV51" i="1" s="1"/>
  <c r="AV55" i="1" s="1"/>
  <c r="BL36" i="1"/>
  <c r="BL53" i="1" s="1"/>
  <c r="BL51" i="1" s="1"/>
  <c r="BL55" i="1" s="1"/>
  <c r="P34" i="1"/>
  <c r="F61" i="1"/>
  <c r="G69" i="1"/>
  <c r="F34" i="1"/>
  <c r="H36" i="1"/>
  <c r="H55" i="1" s="1"/>
  <c r="H34" i="1"/>
  <c r="H69" i="1"/>
  <c r="I69" i="1"/>
  <c r="G61" i="1"/>
  <c r="H61" i="1"/>
  <c r="M69" i="1"/>
  <c r="E69" i="1"/>
  <c r="F69" i="1"/>
  <c r="L61" i="1"/>
  <c r="M61" i="1"/>
  <c r="E61" i="1"/>
  <c r="N36" i="1"/>
  <c r="N55" i="1" s="1"/>
  <c r="K34" i="1"/>
  <c r="G36" i="1"/>
  <c r="G55" i="1" s="1"/>
  <c r="AD36" i="1"/>
  <c r="AD53" i="1" s="1"/>
  <c r="AD51" i="1" s="1"/>
  <c r="AD55" i="1" s="1"/>
  <c r="F36" i="1"/>
  <c r="F55" i="1" s="1"/>
  <c r="J69" i="1"/>
  <c r="J59" i="1" s="1"/>
  <c r="L69" i="1"/>
  <c r="I61" i="1"/>
  <c r="K61" i="1"/>
  <c r="I36" i="1"/>
  <c r="I55" i="1" s="1"/>
  <c r="L36" i="1"/>
  <c r="L55" i="1" s="1"/>
  <c r="J34" i="1"/>
  <c r="I34" i="1"/>
  <c r="L34" i="1"/>
  <c r="K36" i="1"/>
  <c r="K55" i="1" s="1"/>
  <c r="U36" i="1"/>
  <c r="U53" i="1" s="1"/>
  <c r="U51" i="1" s="1"/>
  <c r="U55" i="1" s="1"/>
  <c r="AC36" i="1"/>
  <c r="AC53" i="1" s="1"/>
  <c r="AC51" i="1" s="1"/>
  <c r="AC55" i="1" s="1"/>
  <c r="AK36" i="1"/>
  <c r="AK53" i="1" s="1"/>
  <c r="AK51" i="1" s="1"/>
  <c r="AK55" i="1" s="1"/>
  <c r="AS36" i="1"/>
  <c r="AS53" i="1" s="1"/>
  <c r="AS51" i="1" s="1"/>
  <c r="AS55" i="1" s="1"/>
  <c r="BA36" i="1"/>
  <c r="BA53" i="1" s="1"/>
  <c r="BA51" i="1" s="1"/>
  <c r="BA55" i="1" s="1"/>
  <c r="BI36" i="1"/>
  <c r="BI53" i="1" s="1"/>
  <c r="BI51" i="1" s="1"/>
  <c r="BI55" i="1" s="1"/>
  <c r="BQ36" i="1"/>
  <c r="BQ53" i="1" s="1"/>
  <c r="BQ51" i="1" s="1"/>
  <c r="BQ55" i="1" s="1"/>
  <c r="O36" i="1"/>
  <c r="O55" i="1" s="1"/>
  <c r="V34" i="1"/>
  <c r="AD34" i="1"/>
  <c r="AL34" i="1"/>
  <c r="AT34" i="1"/>
  <c r="BB34" i="1"/>
  <c r="BJ34" i="1"/>
  <c r="BR34" i="1"/>
  <c r="AH61" i="1"/>
  <c r="Z61" i="1"/>
  <c r="R61" i="1"/>
  <c r="AL36" i="1"/>
  <c r="AL53" i="1" s="1"/>
  <c r="AL51" i="1" s="1"/>
  <c r="AL55" i="1" s="1"/>
  <c r="AL56" i="1" s="1"/>
  <c r="AT36" i="1"/>
  <c r="AT53" i="1" s="1"/>
  <c r="AT51" i="1" s="1"/>
  <c r="AT55" i="1" s="1"/>
  <c r="AT56" i="1" s="1"/>
  <c r="BJ36" i="1"/>
  <c r="BJ53" i="1" s="1"/>
  <c r="BJ51" i="1" s="1"/>
  <c r="BJ55" i="1" s="1"/>
  <c r="BR36" i="1"/>
  <c r="BR53" i="1" s="1"/>
  <c r="BR51" i="1" s="1"/>
  <c r="BR55" i="1" s="1"/>
  <c r="P36" i="1"/>
  <c r="P55" i="1" s="1"/>
  <c r="O34" i="1"/>
  <c r="AC34" i="1"/>
  <c r="BI34" i="1"/>
  <c r="N34" i="1"/>
  <c r="P69" i="1"/>
  <c r="U34" i="1"/>
  <c r="AK34" i="1"/>
  <c r="BA34" i="1"/>
  <c r="BQ34" i="1"/>
  <c r="Q69" i="1"/>
  <c r="O69" i="1"/>
  <c r="N69" i="1"/>
  <c r="O61" i="1"/>
  <c r="P61" i="1"/>
  <c r="N61" i="1"/>
  <c r="AS34" i="1"/>
  <c r="AA61" i="1"/>
  <c r="S61" i="1"/>
  <c r="W34" i="1"/>
  <c r="AM34" i="1"/>
  <c r="BC34" i="1"/>
  <c r="BS34" i="1"/>
  <c r="T36" i="1"/>
  <c r="T53" i="1" s="1"/>
  <c r="T51" i="1" s="1"/>
  <c r="T55" i="1" s="1"/>
  <c r="AB36" i="1"/>
  <c r="AB53" i="1" s="1"/>
  <c r="AB51" i="1" s="1"/>
  <c r="AB55" i="1" s="1"/>
  <c r="AJ36" i="1"/>
  <c r="AJ53" i="1" s="1"/>
  <c r="AJ51" i="1" s="1"/>
  <c r="AJ55" i="1" s="1"/>
  <c r="AR36" i="1"/>
  <c r="AR53" i="1" s="1"/>
  <c r="AR51" i="1" s="1"/>
  <c r="AR55" i="1" s="1"/>
  <c r="AZ36" i="1"/>
  <c r="AZ53" i="1" s="1"/>
  <c r="AZ51" i="1" s="1"/>
  <c r="AZ55" i="1" s="1"/>
  <c r="BH36" i="1"/>
  <c r="BH53" i="1" s="1"/>
  <c r="BH51" i="1" s="1"/>
  <c r="BH55" i="1" s="1"/>
  <c r="BP36" i="1"/>
  <c r="BP53" i="1" s="1"/>
  <c r="BP51" i="1" s="1"/>
  <c r="BP55" i="1" s="1"/>
  <c r="X34" i="1"/>
  <c r="AF34" i="1"/>
  <c r="AN34" i="1"/>
  <c r="AV34" i="1"/>
  <c r="BD34" i="1"/>
  <c r="BL34" i="1"/>
  <c r="BT34" i="1"/>
  <c r="AG61" i="1"/>
  <c r="Y61" i="1"/>
  <c r="V36" i="1"/>
  <c r="V53" i="1" s="1"/>
  <c r="V51" i="1" s="1"/>
  <c r="V55" i="1" s="1"/>
  <c r="BB36" i="1"/>
  <c r="BB53" i="1" s="1"/>
  <c r="BB51" i="1" s="1"/>
  <c r="BB55" i="1" s="1"/>
  <c r="AE61" i="1"/>
  <c r="W61" i="1"/>
  <c r="AF61" i="1"/>
  <c r="X61" i="1"/>
  <c r="AA69" i="1"/>
  <c r="S69" i="1"/>
  <c r="R34" i="1"/>
  <c r="Z34" i="1"/>
  <c r="AH34" i="1"/>
  <c r="AP34" i="1"/>
  <c r="AX34" i="1"/>
  <c r="BF34" i="1"/>
  <c r="BN34" i="1"/>
  <c r="X36" i="1"/>
  <c r="X53" i="1" s="1"/>
  <c r="X51" i="1" s="1"/>
  <c r="X55" i="1" s="1"/>
  <c r="X56" i="1" s="1"/>
  <c r="AN36" i="1"/>
  <c r="AN53" i="1" s="1"/>
  <c r="AN51" i="1" s="1"/>
  <c r="AN55" i="1" s="1"/>
  <c r="BD36" i="1"/>
  <c r="BD53" i="1" s="1"/>
  <c r="BD51" i="1" s="1"/>
  <c r="BD55" i="1" s="1"/>
  <c r="BT36" i="1"/>
  <c r="BT53" i="1" s="1"/>
  <c r="BT51" i="1" s="1"/>
  <c r="BT55" i="1" s="1"/>
  <c r="AD61" i="1"/>
  <c r="V61" i="1"/>
  <c r="T34" i="1"/>
  <c r="AB34" i="1"/>
  <c r="AJ34" i="1"/>
  <c r="AR34" i="1"/>
  <c r="AZ34" i="1"/>
  <c r="BH34" i="1"/>
  <c r="BP34" i="1"/>
  <c r="Q61" i="1"/>
  <c r="AB61" i="1"/>
  <c r="T61" i="1"/>
  <c r="AC61" i="1"/>
  <c r="U61" i="1"/>
  <c r="AE69" i="1"/>
  <c r="W69" i="1"/>
  <c r="AF69" i="1"/>
  <c r="X69" i="1"/>
  <c r="Q34" i="1"/>
  <c r="Y34" i="1"/>
  <c r="AG34" i="1"/>
  <c r="AO34" i="1"/>
  <c r="AW34" i="1"/>
  <c r="BE34" i="1"/>
  <c r="BM34" i="1"/>
  <c r="BU34" i="1"/>
  <c r="S36" i="1"/>
  <c r="S53" i="1" s="1"/>
  <c r="S51" i="1" s="1"/>
  <c r="S55" i="1" s="1"/>
  <c r="AA36" i="1"/>
  <c r="AA53" i="1" s="1"/>
  <c r="AA51" i="1" s="1"/>
  <c r="AA55" i="1" s="1"/>
  <c r="AI36" i="1"/>
  <c r="AI53" i="1" s="1"/>
  <c r="AI51" i="1" s="1"/>
  <c r="AI55" i="1" s="1"/>
  <c r="AQ36" i="1"/>
  <c r="AQ53" i="1" s="1"/>
  <c r="AQ51" i="1" s="1"/>
  <c r="AQ55" i="1" s="1"/>
  <c r="AY36" i="1"/>
  <c r="AY53" i="1" s="1"/>
  <c r="AY51" i="1" s="1"/>
  <c r="AY55" i="1" s="1"/>
  <c r="BG36" i="1"/>
  <c r="BG53" i="1" s="1"/>
  <c r="BG51" i="1" s="1"/>
  <c r="BG55" i="1" s="1"/>
  <c r="BO36" i="1"/>
  <c r="BO53" i="1" s="1"/>
  <c r="BO51" i="1" s="1"/>
  <c r="BO55" i="1" s="1"/>
  <c r="R36" i="1"/>
  <c r="R53" i="1" s="1"/>
  <c r="R51" i="1" s="1"/>
  <c r="R55" i="1" s="1"/>
  <c r="Z36" i="1"/>
  <c r="Z53" i="1" s="1"/>
  <c r="Z51" i="1" s="1"/>
  <c r="Z55" i="1" s="1"/>
  <c r="AH36" i="1"/>
  <c r="AH53" i="1" s="1"/>
  <c r="AH51" i="1" s="1"/>
  <c r="AH55" i="1" s="1"/>
  <c r="AP36" i="1"/>
  <c r="AP53" i="1" s="1"/>
  <c r="AP51" i="1" s="1"/>
  <c r="AP55" i="1" s="1"/>
  <c r="AX36" i="1"/>
  <c r="AX53" i="1" s="1"/>
  <c r="AX51" i="1" s="1"/>
  <c r="AX55" i="1" s="1"/>
  <c r="BF36" i="1"/>
  <c r="BF53" i="1" s="1"/>
  <c r="BF51" i="1" s="1"/>
  <c r="BF55" i="1" s="1"/>
  <c r="BN36" i="1"/>
  <c r="BN53" i="1" s="1"/>
  <c r="BN51" i="1" s="1"/>
  <c r="BN55" i="1" s="1"/>
  <c r="Q36" i="1"/>
  <c r="Q53" i="1" s="1"/>
  <c r="Q51" i="1" s="1"/>
  <c r="Q55" i="1" s="1"/>
  <c r="Y36" i="1"/>
  <c r="Y53" i="1" s="1"/>
  <c r="Y51" i="1" s="1"/>
  <c r="Y55" i="1" s="1"/>
  <c r="AG36" i="1"/>
  <c r="AG53" i="1" s="1"/>
  <c r="AG51" i="1" s="1"/>
  <c r="AG55" i="1" s="1"/>
  <c r="AO36" i="1"/>
  <c r="AO53" i="1" s="1"/>
  <c r="AO51" i="1" s="1"/>
  <c r="AO55" i="1" s="1"/>
  <c r="AW36" i="1"/>
  <c r="AW53" i="1" s="1"/>
  <c r="AW51" i="1" s="1"/>
  <c r="AW55" i="1" s="1"/>
  <c r="BE36" i="1"/>
  <c r="BE53" i="1" s="1"/>
  <c r="BE51" i="1" s="1"/>
  <c r="BE55" i="1" s="1"/>
  <c r="BM36" i="1"/>
  <c r="BM53" i="1" s="1"/>
  <c r="BM51" i="1" s="1"/>
  <c r="BM55" i="1" s="1"/>
  <c r="BU36" i="1"/>
  <c r="BU53" i="1" s="1"/>
  <c r="BU51" i="1" s="1"/>
  <c r="BU55" i="1" s="1"/>
  <c r="AD69" i="1"/>
  <c r="V69" i="1"/>
  <c r="AC69" i="1"/>
  <c r="U69" i="1"/>
  <c r="S34" i="1"/>
  <c r="AA34" i="1"/>
  <c r="AI34" i="1"/>
  <c r="AQ34" i="1"/>
  <c r="AY34" i="1"/>
  <c r="BG34" i="1"/>
  <c r="BO34" i="1"/>
  <c r="AG69" i="1"/>
  <c r="Y69" i="1"/>
  <c r="Y59" i="1" s="1"/>
  <c r="AB69" i="1"/>
  <c r="T69" i="1"/>
  <c r="W36" i="1"/>
  <c r="W53" i="1" s="1"/>
  <c r="W51" i="1" s="1"/>
  <c r="W55" i="1" s="1"/>
  <c r="AE36" i="1"/>
  <c r="AE53" i="1" s="1"/>
  <c r="AE51" i="1" s="1"/>
  <c r="AE55" i="1" s="1"/>
  <c r="AM36" i="1"/>
  <c r="AM53" i="1" s="1"/>
  <c r="AM51" i="1" s="1"/>
  <c r="AM55" i="1" s="1"/>
  <c r="AU36" i="1"/>
  <c r="AU53" i="1" s="1"/>
  <c r="AU51" i="1" s="1"/>
  <c r="AU55" i="1" s="1"/>
  <c r="BC36" i="1"/>
  <c r="BC53" i="1" s="1"/>
  <c r="BC51" i="1" s="1"/>
  <c r="BC55" i="1" s="1"/>
  <c r="BK36" i="1"/>
  <c r="BK53" i="1" s="1"/>
  <c r="BK51" i="1" s="1"/>
  <c r="BK55" i="1" s="1"/>
  <c r="BS36" i="1"/>
  <c r="BS53" i="1" s="1"/>
  <c r="BS51" i="1" s="1"/>
  <c r="BS55" i="1" s="1"/>
  <c r="AH69" i="1"/>
  <c r="Z69" i="1"/>
  <c r="R69" i="1"/>
  <c r="AH116" i="2"/>
  <c r="AH117" i="2" s="1"/>
  <c r="BF116" i="2"/>
  <c r="BF117" i="2" s="1"/>
  <c r="AE116" i="2"/>
  <c r="AE117" i="2" s="1"/>
  <c r="AM116" i="2"/>
  <c r="AM117" i="2" s="1"/>
  <c r="AU116" i="2"/>
  <c r="AU117" i="2" s="1"/>
  <c r="BC116" i="2"/>
  <c r="BC117" i="2" s="1"/>
  <c r="AW116" i="2"/>
  <c r="AW117" i="2" s="1"/>
  <c r="BE116" i="2"/>
  <c r="BE117" i="2" s="1"/>
  <c r="R116" i="2"/>
  <c r="R117" i="2" s="1"/>
  <c r="R94" i="1" l="1"/>
  <c r="R92" i="1" s="1"/>
  <c r="O94" i="1"/>
  <c r="O92" i="1" s="1"/>
  <c r="W94" i="1"/>
  <c r="W92" i="1" s="1"/>
  <c r="L94" i="1"/>
  <c r="L92" i="1" s="1"/>
  <c r="G173" i="1"/>
  <c r="BH94" i="1"/>
  <c r="BH92" i="1" s="1"/>
  <c r="U94" i="1"/>
  <c r="U92" i="1" s="1"/>
  <c r="H94" i="1"/>
  <c r="H92" i="1" s="1"/>
  <c r="AC76" i="1"/>
  <c r="V94" i="1"/>
  <c r="V92" i="1" s="1"/>
  <c r="P94" i="1"/>
  <c r="P92" i="1" s="1"/>
  <c r="K94" i="1"/>
  <c r="K92" i="1" s="1"/>
  <c r="T94" i="1"/>
  <c r="T92" i="1" s="1"/>
  <c r="J184" i="1"/>
  <c r="J183" i="1" s="1"/>
  <c r="J173" i="1"/>
  <c r="BI94" i="1"/>
  <c r="BI92" i="1" s="1"/>
  <c r="F94" i="1"/>
  <c r="F92" i="1" s="1"/>
  <c r="I94" i="1"/>
  <c r="I92" i="1" s="1"/>
  <c r="AB76" i="1"/>
  <c r="Q94" i="1"/>
  <c r="Q92" i="1" s="1"/>
  <c r="X94" i="1"/>
  <c r="X92" i="1" s="1"/>
  <c r="M94" i="1"/>
  <c r="M92" i="1" s="1"/>
  <c r="N94" i="1"/>
  <c r="N92" i="1" s="1"/>
  <c r="Y94" i="1"/>
  <c r="Y92" i="1" s="1"/>
  <c r="AS76" i="1"/>
  <c r="AJ76" i="1"/>
  <c r="AJ77" i="1" s="1"/>
  <c r="AT76" i="1"/>
  <c r="AU76" i="1"/>
  <c r="AV77" i="1" s="1"/>
  <c r="AR76" i="1"/>
  <c r="AR77" i="1" s="1"/>
  <c r="AK76" i="1"/>
  <c r="AL77" i="1" s="1"/>
  <c r="BN76" i="1"/>
  <c r="BO77" i="1" s="1"/>
  <c r="BQ76" i="1"/>
  <c r="BR77" i="1" s="1"/>
  <c r="BD76" i="1"/>
  <c r="BE77" i="1" s="1"/>
  <c r="AY77" i="1"/>
  <c r="BA76" i="1"/>
  <c r="BB77" i="1" s="1"/>
  <c r="AA77" i="1"/>
  <c r="T99" i="1"/>
  <c r="AE76" i="1"/>
  <c r="AE77" i="1" s="1"/>
  <c r="U99" i="1"/>
  <c r="AB77" i="1"/>
  <c r="AR59" i="1"/>
  <c r="AS60" i="1" s="1"/>
  <c r="V99" i="1"/>
  <c r="AM59" i="1"/>
  <c r="W99" i="1"/>
  <c r="N99" i="1"/>
  <c r="S99" i="1"/>
  <c r="AC77" i="1"/>
  <c r="F99" i="1"/>
  <c r="M99" i="1"/>
  <c r="BL77" i="1"/>
  <c r="BI77" i="1"/>
  <c r="O99" i="1"/>
  <c r="I99" i="1"/>
  <c r="AO77" i="1"/>
  <c r="R99" i="1"/>
  <c r="BT76" i="1"/>
  <c r="BU77" i="1" s="1"/>
  <c r="K99" i="1"/>
  <c r="Y99" i="1"/>
  <c r="BL59" i="1"/>
  <c r="X99" i="1"/>
  <c r="H99" i="1"/>
  <c r="J99" i="1"/>
  <c r="P99" i="1"/>
  <c r="AJ59" i="1"/>
  <c r="BP77" i="1"/>
  <c r="AN77" i="1"/>
  <c r="AP77" i="1"/>
  <c r="BF77" i="1"/>
  <c r="AT59" i="1"/>
  <c r="AT60" i="1" s="1"/>
  <c r="BS77" i="1"/>
  <c r="T116" i="2"/>
  <c r="T117" i="2" s="1"/>
  <c r="L116" i="2"/>
  <c r="L117" i="2" s="1"/>
  <c r="D116" i="2"/>
  <c r="D117" i="2" s="1"/>
  <c r="AH77" i="1"/>
  <c r="AI77" i="1"/>
  <c r="BK77" i="1"/>
  <c r="BM59" i="1"/>
  <c r="BN60" i="1" s="1"/>
  <c r="BG77" i="1"/>
  <c r="AG77" i="1"/>
  <c r="BK56" i="1"/>
  <c r="BJ77" i="1"/>
  <c r="AD77" i="1"/>
  <c r="AX77" i="1"/>
  <c r="BC77" i="1"/>
  <c r="BO59" i="1"/>
  <c r="BO60" i="1" s="1"/>
  <c r="AW59" i="1"/>
  <c r="AQ77" i="1"/>
  <c r="I59" i="1"/>
  <c r="J60" i="1" s="1"/>
  <c r="K76" i="1"/>
  <c r="AP59" i="1"/>
  <c r="AM77" i="1"/>
  <c r="BI59" i="1"/>
  <c r="BH77" i="1"/>
  <c r="BP59" i="1"/>
  <c r="BA59" i="1"/>
  <c r="BJ59" i="1"/>
  <c r="AI59" i="1"/>
  <c r="AW77" i="1"/>
  <c r="BF59" i="1"/>
  <c r="AX59" i="1"/>
  <c r="BD59" i="1"/>
  <c r="BG59" i="1"/>
  <c r="AV59" i="1"/>
  <c r="AY59" i="1"/>
  <c r="BE59" i="1"/>
  <c r="AU59" i="1"/>
  <c r="AN59" i="1"/>
  <c r="AQ59" i="1"/>
  <c r="BM77" i="1"/>
  <c r="AK77" i="1"/>
  <c r="BQ59" i="1"/>
  <c r="Y76" i="1"/>
  <c r="Z77" i="1" s="1"/>
  <c r="AZ59" i="1"/>
  <c r="Z59" i="1"/>
  <c r="Z60" i="1" s="1"/>
  <c r="BB59" i="1"/>
  <c r="BU59" i="1"/>
  <c r="AZ77" i="1"/>
  <c r="BT59" i="1"/>
  <c r="BK59" i="1"/>
  <c r="AO59" i="1"/>
  <c r="T76" i="1"/>
  <c r="BH59" i="1"/>
  <c r="AK59" i="1"/>
  <c r="BR59" i="1"/>
  <c r="AL59" i="1"/>
  <c r="AU56" i="1"/>
  <c r="AE56" i="1"/>
  <c r="J76" i="1"/>
  <c r="V76" i="1"/>
  <c r="BC59" i="1"/>
  <c r="R76" i="1"/>
  <c r="F59" i="1"/>
  <c r="Z56" i="1"/>
  <c r="BS59" i="1"/>
  <c r="L59" i="1"/>
  <c r="U76" i="1"/>
  <c r="N76" i="1"/>
  <c r="L76" i="1"/>
  <c r="K59" i="1"/>
  <c r="G59" i="1"/>
  <c r="S76" i="1"/>
  <c r="O76" i="1"/>
  <c r="W76" i="1"/>
  <c r="X76" i="1"/>
  <c r="I76" i="1"/>
  <c r="Q76" i="1"/>
  <c r="F76" i="1"/>
  <c r="BJ56" i="1"/>
  <c r="H76" i="1"/>
  <c r="O59" i="1"/>
  <c r="E76" i="1"/>
  <c r="P76" i="1"/>
  <c r="M76" i="1"/>
  <c r="G76" i="1"/>
  <c r="AC56" i="1"/>
  <c r="E59" i="1"/>
  <c r="BQ56" i="1"/>
  <c r="M59" i="1"/>
  <c r="N59" i="1"/>
  <c r="BG56" i="1"/>
  <c r="BA56" i="1"/>
  <c r="H59" i="1"/>
  <c r="AD59" i="1"/>
  <c r="Y56" i="1"/>
  <c r="AD56" i="1"/>
  <c r="Q56" i="1"/>
  <c r="V56" i="1"/>
  <c r="BD56" i="1"/>
  <c r="BP56" i="1"/>
  <c r="BE56" i="1"/>
  <c r="AV56" i="1"/>
  <c r="BH56" i="1"/>
  <c r="BI56" i="1"/>
  <c r="AS56" i="1"/>
  <c r="R59" i="1"/>
  <c r="AP56" i="1"/>
  <c r="P59" i="1"/>
  <c r="T59" i="1"/>
  <c r="BR56" i="1"/>
  <c r="U59" i="1"/>
  <c r="S56" i="1"/>
  <c r="W56" i="1"/>
  <c r="R56" i="1"/>
  <c r="BB56" i="1"/>
  <c r="AG59" i="1"/>
  <c r="AH56" i="1"/>
  <c r="Q59" i="1"/>
  <c r="AZ56" i="1"/>
  <c r="X59" i="1"/>
  <c r="Y60" i="1" s="1"/>
  <c r="AE59" i="1"/>
  <c r="BN56" i="1"/>
  <c r="AN56" i="1"/>
  <c r="T56" i="1"/>
  <c r="AH59" i="1"/>
  <c r="AX56" i="1"/>
  <c r="AK56" i="1"/>
  <c r="AB56" i="1"/>
  <c r="BO56" i="1"/>
  <c r="AF59" i="1"/>
  <c r="AM56" i="1"/>
  <c r="BU56" i="1"/>
  <c r="BT56" i="1"/>
  <c r="U56" i="1"/>
  <c r="BM56" i="1"/>
  <c r="BF56" i="1"/>
  <c r="AY56" i="1"/>
  <c r="BL56" i="1"/>
  <c r="AQ56" i="1"/>
  <c r="AI56" i="1"/>
  <c r="BS56" i="1"/>
  <c r="AB59" i="1"/>
  <c r="AC59" i="1"/>
  <c r="W59" i="1"/>
  <c r="S59" i="1"/>
  <c r="AR56" i="1"/>
  <c r="V59" i="1"/>
  <c r="AO56" i="1"/>
  <c r="AA56" i="1"/>
  <c r="AA59" i="1"/>
  <c r="AJ56" i="1"/>
  <c r="BC56" i="1"/>
  <c r="AG56" i="1"/>
  <c r="AF56" i="1"/>
  <c r="AW56" i="1"/>
  <c r="AU77" i="1" l="1"/>
  <c r="AT77" i="1"/>
  <c r="AS77" i="1"/>
  <c r="BN77" i="1"/>
  <c r="BA77" i="1"/>
  <c r="BQ77" i="1"/>
  <c r="BD77" i="1"/>
  <c r="AF77" i="1"/>
  <c r="AR60" i="1"/>
  <c r="BM60" i="1"/>
  <c r="BB60" i="1"/>
  <c r="AN60" i="1"/>
  <c r="AM60" i="1"/>
  <c r="BT77" i="1"/>
  <c r="AJ60" i="1"/>
  <c r="BK60" i="1"/>
  <c r="BJ60" i="1"/>
  <c r="BQ60" i="1"/>
  <c r="BH60" i="1"/>
  <c r="AK60" i="1"/>
  <c r="BG60" i="1"/>
  <c r="AX60" i="1"/>
  <c r="AU60" i="1"/>
  <c r="AO60" i="1"/>
  <c r="BE60" i="1"/>
  <c r="BP60" i="1"/>
  <c r="W77" i="1"/>
  <c r="AV60" i="1"/>
  <c r="L77" i="1"/>
  <c r="AQ60" i="1"/>
  <c r="K77" i="1"/>
  <c r="AY60" i="1"/>
  <c r="M77" i="1"/>
  <c r="AP60" i="1"/>
  <c r="BL60" i="1"/>
  <c r="BU60" i="1"/>
  <c r="AW60" i="1"/>
  <c r="BF60" i="1"/>
  <c r="Y77" i="1"/>
  <c r="V77" i="1"/>
  <c r="AZ60" i="1"/>
  <c r="F60" i="1"/>
  <c r="BR60" i="1"/>
  <c r="L60" i="1"/>
  <c r="S60" i="1"/>
  <c r="M60" i="1"/>
  <c r="BS60" i="1"/>
  <c r="X77" i="1"/>
  <c r="AA60" i="1"/>
  <c r="U77" i="1"/>
  <c r="AH60" i="1"/>
  <c r="BA60" i="1"/>
  <c r="N60" i="1"/>
  <c r="G60" i="1"/>
  <c r="BC60" i="1"/>
  <c r="K60" i="1"/>
  <c r="S77" i="1"/>
  <c r="BI60" i="1"/>
  <c r="P77" i="1"/>
  <c r="N77" i="1"/>
  <c r="AI60" i="1"/>
  <c r="AL60" i="1"/>
  <c r="R77" i="1"/>
  <c r="H60" i="1"/>
  <c r="I77" i="1"/>
  <c r="Q60" i="1"/>
  <c r="O77" i="1"/>
  <c r="BT60" i="1"/>
  <c r="BD60" i="1"/>
  <c r="U60" i="1"/>
  <c r="O60" i="1"/>
  <c r="T77" i="1"/>
  <c r="AE60" i="1"/>
  <c r="R60" i="1"/>
  <c r="I60" i="1"/>
  <c r="G77" i="1"/>
  <c r="J77" i="1"/>
  <c r="F77" i="1"/>
  <c r="Q77" i="1"/>
  <c r="AF60" i="1"/>
  <c r="P60" i="1"/>
  <c r="H77" i="1"/>
  <c r="V60" i="1"/>
  <c r="AC60" i="1"/>
  <c r="AD60" i="1"/>
  <c r="AG60" i="1"/>
  <c r="W60" i="1"/>
  <c r="AB60" i="1"/>
  <c r="X60" i="1"/>
  <c r="T60" i="1"/>
</calcChain>
</file>

<file path=xl/sharedStrings.xml><?xml version="1.0" encoding="utf-8"?>
<sst xmlns="http://schemas.openxmlformats.org/spreadsheetml/2006/main" count="650" uniqueCount="267">
  <si>
    <t>BALANCE SHEET (USD)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</si>
  <si>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</si>
  <si>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</si>
  <si>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</si>
  <si>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</si>
  <si>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</si>
  <si>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</si>
  <si>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</si>
  <si>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</si>
  <si>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</si>
  <si>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</si>
  <si>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</si>
  <si>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</si>
  <si>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</si>
  <si>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</si>
  <si>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</si>
  <si>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</si>
  <si>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</si>
  <si>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</si>
  <si>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</si>
  <si>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</si>
  <si>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</si>
  <si>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01-2027</t>
  </si>
  <si>
    <t>02-2027</t>
  </si>
  <si>
    <t>03-2027</t>
  </si>
  <si>
    <t>04-2027</t>
  </si>
  <si>
    <t>05-2027</t>
  </si>
  <si>
    <t>06-2027</t>
  </si>
  <si>
    <t>07-2027</t>
  </si>
  <si>
    <t>08-2027</t>
  </si>
  <si>
    <t>09-2027</t>
  </si>
  <si>
    <t>10-2027</t>
  </si>
  <si>
    <t>11-2027</t>
  </si>
  <si>
    <t>12-2027</t>
  </si>
  <si>
    <t>01-2028</t>
  </si>
  <si>
    <t>02-2028</t>
  </si>
  <si>
    <t>03-2028</t>
  </si>
  <si>
    <t>04-2028</t>
  </si>
  <si>
    <t>05-2028</t>
  </si>
  <si>
    <t>06-2028</t>
  </si>
  <si>
    <t>07-2028</t>
  </si>
  <si>
    <t>08-2028</t>
  </si>
  <si>
    <t>09-2028</t>
  </si>
  <si>
    <t>10-2028</t>
  </si>
  <si>
    <t>11-2028</t>
  </si>
  <si>
    <t>12-2028</t>
  </si>
  <si>
    <t>01-2029</t>
  </si>
  <si>
    <t>02-2029</t>
  </si>
  <si>
    <t>03-2029</t>
  </si>
  <si>
    <t>04-2029</t>
  </si>
  <si>
    <t>05-2029</t>
  </si>
  <si>
    <t>06-2029</t>
  </si>
  <si>
    <t>07-2029</t>
  </si>
  <si>
    <t>08-2029</t>
  </si>
  <si>
    <t>09-2029</t>
  </si>
  <si>
    <t>10-2029</t>
  </si>
  <si>
    <t>11-2029</t>
  </si>
  <si>
    <t>12-2029</t>
  </si>
  <si>
    <t>Date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</si>
  <si>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</si>
  <si>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</si>
  <si>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</si>
  <si>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</si>
  <si>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</si>
  <si>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</si>
  <si>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</si>
  <si>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</si>
  <si>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</si>
  <si>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</si>
  <si>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</si>
  <si>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</si>
  <si>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</si>
  <si>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Actual </t>
  </si>
  <si>
    <t>Forcast</t>
  </si>
  <si>
    <t xml:space="preserve">BALANCE SHEET </t>
  </si>
  <si>
    <t>I. CURRENT ASSETS</t>
  </si>
  <si>
    <t>Cash and cash equivalent</t>
  </si>
  <si>
    <t>Trade accounts receivable</t>
  </si>
  <si>
    <t>Advance payments</t>
  </si>
  <si>
    <t>Deductible input VAT</t>
  </si>
  <si>
    <t>Other accounts receivable</t>
  </si>
  <si>
    <t>Other current assets</t>
  </si>
  <si>
    <t>Work in progress</t>
  </si>
  <si>
    <t>Merchandises</t>
  </si>
  <si>
    <t>Prepaid expenses</t>
  </si>
  <si>
    <t>Others receivables - Mekong (BBC)</t>
  </si>
  <si>
    <t>Others receivables - Mediba (BBC)</t>
  </si>
  <si>
    <t>Others receivables - Vietlink (BBC)</t>
  </si>
  <si>
    <t>II. NON-CURRENT ASSETS</t>
  </si>
  <si>
    <t>Tangible fixed assets</t>
  </si>
  <si>
    <t>Machinery and equipment</t>
  </si>
  <si>
    <t>Machinery and equipment - Accumulated depreciation</t>
  </si>
  <si>
    <t>Construction in progress</t>
  </si>
  <si>
    <t>Intangible fixed assets</t>
  </si>
  <si>
    <t xml:space="preserve">Software </t>
  </si>
  <si>
    <t>Software - Accumulated amortisation</t>
  </si>
  <si>
    <t>Investment and other assets</t>
  </si>
  <si>
    <t>Long-term prepaid expenses</t>
  </si>
  <si>
    <t>Other non-current assets</t>
  </si>
  <si>
    <t>TOTAL ASSETS</t>
  </si>
  <si>
    <t>III. CURRENT AND NON-CURRENT LIABILITIES</t>
  </si>
  <si>
    <t>Current liabilities</t>
  </si>
  <si>
    <t>Trade accounts payable</t>
  </si>
  <si>
    <t>Accrued enterprise taxes</t>
  </si>
  <si>
    <t>Other accounts payable</t>
  </si>
  <si>
    <t>Accrued expenses</t>
  </si>
  <si>
    <t>Deferred income</t>
  </si>
  <si>
    <t>Deferred income - Vietlink</t>
  </si>
  <si>
    <t>Non-Current liabilities</t>
  </si>
  <si>
    <t>BBC Investment - Mekong</t>
  </si>
  <si>
    <t>BBC Investment - Mediba</t>
  </si>
  <si>
    <t>BBC Investment - Vietlink</t>
  </si>
  <si>
    <t>Borrowings and finance lease liabilities</t>
  </si>
  <si>
    <t>Borrowing loans</t>
  </si>
  <si>
    <t>IV. EQUITY</t>
  </si>
  <si>
    <t>Share Capital</t>
  </si>
  <si>
    <t>Foreign exchange difference</t>
  </si>
  <si>
    <t>Legal Earned Reserve</t>
  </si>
  <si>
    <t>TOTAL EQUITY</t>
  </si>
  <si>
    <t>ACTUAL CASH FLOW REPORT (USD)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</si>
  <si>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</si>
  <si>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</si>
  <si>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</si>
  <si>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</si>
  <si>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</si>
  <si>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</si>
  <si>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</si>
  <si>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</si>
  <si>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</si>
  <si>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</si>
  <si>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</si>
  <si>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</si>
  <si>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 xml:space="preserve">A. PROFIT AND LOSS </t>
  </si>
  <si>
    <t>I. SALES RECEIPTS</t>
  </si>
  <si>
    <t>Service revenue - mGift</t>
  </si>
  <si>
    <t>Service revenue - New business</t>
  </si>
  <si>
    <t>Service revenue - Incubation</t>
  </si>
  <si>
    <t>Service revenue - Offshore</t>
  </si>
  <si>
    <t>Service revenue - Hanoi</t>
  </si>
  <si>
    <t xml:space="preserve">II. PAYMENTS FOR COST OF SALES </t>
  </si>
  <si>
    <t>COS - Staff cost</t>
  </si>
  <si>
    <t>COS - Development Outsourcing cost</t>
  </si>
  <si>
    <t>COS - Depreciation</t>
  </si>
  <si>
    <t>COS - Agency Media costs</t>
  </si>
  <si>
    <t>COS - Subscription fees</t>
  </si>
  <si>
    <t>COS - Tracking costs</t>
  </si>
  <si>
    <t>COS - Server cost</t>
  </si>
  <si>
    <t>COS - Partner sales</t>
  </si>
  <si>
    <t>COS - Outsourcing costs</t>
  </si>
  <si>
    <t>COS - Bank charges</t>
  </si>
  <si>
    <t>COS - Content Costs</t>
  </si>
  <si>
    <t>COS - Others</t>
  </si>
  <si>
    <t>COS - Commission fee</t>
  </si>
  <si>
    <t>III. PAYMENTS FOR SELLING AND ADMINISTRATION EXPENSE</t>
  </si>
  <si>
    <t>SGA - Content costs</t>
  </si>
  <si>
    <t>SGA - Tracking costs, sales commission</t>
  </si>
  <si>
    <t>SGA - Marketing costs</t>
  </si>
  <si>
    <t>SGA - Entertainments, gifts</t>
  </si>
  <si>
    <t>SGA - Travelling cost</t>
  </si>
  <si>
    <t>SGA - Transportation</t>
  </si>
  <si>
    <t>SGA - Consulting, insurances, audit fee</t>
  </si>
  <si>
    <t>SGA - Stationery &amp; Office Supplies, Postages</t>
  </si>
  <si>
    <t>SGA - Utilities, Internet, parking costs</t>
  </si>
  <si>
    <t>SGA - Office equipment</t>
  </si>
  <si>
    <t>SGA - Computer equipment</t>
  </si>
  <si>
    <t>SGA - Subscription fees</t>
  </si>
  <si>
    <t xml:space="preserve">SGA - Office rental </t>
  </si>
  <si>
    <t>SGA - Office renovation costs</t>
  </si>
  <si>
    <t>SGA - Welfare costs</t>
  </si>
  <si>
    <t>SGA - Staff cost</t>
  </si>
  <si>
    <t>SGA - Recruiment costs</t>
  </si>
  <si>
    <t>SGA - Depreciation</t>
  </si>
  <si>
    <t>SGA - Taxes, fees and charges</t>
  </si>
  <si>
    <t>SGA - Coporate income tax</t>
  </si>
  <si>
    <t>SGA - Bank charges</t>
  </si>
  <si>
    <t>SGA - Others</t>
  </si>
  <si>
    <t>IV. NON-OPEARTING INCOME</t>
  </si>
  <si>
    <t>Other income</t>
  </si>
  <si>
    <t>Interest income</t>
  </si>
  <si>
    <t>Financial income / Expenses</t>
  </si>
  <si>
    <t>V. NET CASH FLOW FOR P/L ITEMS
OR (TOTAL COSTS IN MP &amp; REFORECAST COLUMN)</t>
  </si>
  <si>
    <t>B. BALANCE SHEET (NOT INCLUDE CASH A/C, EQUITIES A/C)</t>
  </si>
  <si>
    <t>II. FIXED ASSETS</t>
  </si>
  <si>
    <t>IV. NET CASH FLOW FOR BALANCE SHEET ITEMS</t>
  </si>
  <si>
    <t xml:space="preserve">C. CASH FLOW FROM FINANCING ACTIVITIES </t>
  </si>
  <si>
    <t>Proceeds from issuing shares, receiving equity contributions</t>
  </si>
  <si>
    <t>Payments made to return capital contributions to owners, and the repurchase of shares from the company's own issued shares</t>
  </si>
  <si>
    <t>Treasury stock</t>
  </si>
  <si>
    <t>Proceeds from short-term and long-term borrowings</t>
  </si>
  <si>
    <t>Payments made to service financial leases</t>
  </si>
  <si>
    <t>Repayment of principal debt</t>
  </si>
  <si>
    <t>Profit distribution to shareholders</t>
  </si>
  <si>
    <t>NET CASH FLOW FROM FINANCING ACTIVITIES</t>
  </si>
  <si>
    <t>C. CASH FLOW ACTIVITIES</t>
  </si>
  <si>
    <t>CASH BEGINNING BALANCE</t>
  </si>
  <si>
    <t>NET CHANGE IN CASH FLOW</t>
  </si>
  <si>
    <t>OTHERS (EXCHANGE RATE)</t>
  </si>
  <si>
    <t>ACTUAL CLOSING BLANCE AT REPORTING DATE</t>
  </si>
  <si>
    <t>Working Capital</t>
    <phoneticPr fontId="28"/>
  </si>
  <si>
    <t>Current Asset</t>
    <phoneticPr fontId="28"/>
  </si>
  <si>
    <t>Current Liability</t>
    <phoneticPr fontId="28"/>
  </si>
  <si>
    <t>JAN</t>
    <phoneticPr fontId="28"/>
  </si>
  <si>
    <t>FEB</t>
    <phoneticPr fontId="28"/>
  </si>
  <si>
    <t>MAR</t>
    <phoneticPr fontId="28"/>
  </si>
  <si>
    <t>DEC</t>
    <phoneticPr fontId="28"/>
  </si>
  <si>
    <t>NOV</t>
    <phoneticPr fontId="28"/>
  </si>
  <si>
    <t>OCT</t>
    <phoneticPr fontId="28"/>
  </si>
  <si>
    <t>SEP</t>
    <phoneticPr fontId="28"/>
  </si>
  <si>
    <t>AUG</t>
    <phoneticPr fontId="28"/>
  </si>
  <si>
    <t>JUL</t>
    <phoneticPr fontId="28"/>
  </si>
  <si>
    <t>JUN</t>
    <phoneticPr fontId="28"/>
  </si>
  <si>
    <t>MAY</t>
    <phoneticPr fontId="28"/>
  </si>
  <si>
    <t>APR</t>
    <phoneticPr fontId="28"/>
  </si>
  <si>
    <t>Operating Working Capital</t>
    <phoneticPr fontId="28"/>
  </si>
  <si>
    <t>Operating Current Asset</t>
    <phoneticPr fontId="28"/>
  </si>
  <si>
    <t>Operating Current Liability</t>
    <phoneticPr fontId="28"/>
  </si>
  <si>
    <t>Turnover</t>
    <phoneticPr fontId="28"/>
  </si>
  <si>
    <t>Accounts Receivable (Trade + Other)</t>
    <phoneticPr fontId="28"/>
  </si>
  <si>
    <t>Account Payable Turnover Days</t>
    <phoneticPr fontId="28"/>
  </si>
  <si>
    <t>Expences</t>
    <phoneticPr fontId="28"/>
  </si>
  <si>
    <t>03-2025</t>
    <phoneticPr fontId="28"/>
  </si>
  <si>
    <t>06-2024</t>
    <phoneticPr fontId="28"/>
  </si>
  <si>
    <t>04-2024</t>
    <phoneticPr fontId="28"/>
  </si>
  <si>
    <t>05-2024</t>
    <phoneticPr fontId="28"/>
  </si>
  <si>
    <t>07-2024</t>
    <phoneticPr fontId="28"/>
  </si>
  <si>
    <t>08-2024</t>
    <phoneticPr fontId="28"/>
  </si>
  <si>
    <t>09-2024</t>
    <phoneticPr fontId="28"/>
  </si>
  <si>
    <t>10-2024</t>
    <phoneticPr fontId="28"/>
  </si>
  <si>
    <t>11-2024</t>
    <phoneticPr fontId="28"/>
  </si>
  <si>
    <t>12-2024</t>
    <phoneticPr fontId="28"/>
  </si>
  <si>
    <t>01-2025</t>
    <phoneticPr fontId="28"/>
  </si>
  <si>
    <t>02-2025</t>
    <phoneticPr fontId="28"/>
  </si>
  <si>
    <t>Staff costs transfer to "Software in progress"</t>
  </si>
  <si>
    <t>Development outsourcing costs transfer to "Software in progress"</t>
  </si>
  <si>
    <t>Account Payable (exp)</t>
    <phoneticPr fontId="28"/>
  </si>
  <si>
    <t>Account Payable (act + exp)</t>
    <phoneticPr fontId="28"/>
  </si>
  <si>
    <t>Accrued Expenses (exp)</t>
    <phoneticPr fontId="28"/>
  </si>
  <si>
    <t>Accrued Expenses (act + exp)</t>
    <phoneticPr fontId="28"/>
  </si>
  <si>
    <t>SGA - Office rental</t>
  </si>
  <si>
    <t>SGA - Software research and development costs</t>
  </si>
  <si>
    <t>Other Accounts Payable</t>
    <phoneticPr fontId="28"/>
  </si>
  <si>
    <t xml:space="preserve"> Dif_b/w INTERNAL and K</t>
    <phoneticPr fontId="28"/>
  </si>
  <si>
    <t>OPERATING PROFIT_INTERNAL</t>
    <phoneticPr fontId="28"/>
  </si>
  <si>
    <t>SELLING COSTS AND G&amp;A EXPENSES_TARGET FOR K</t>
    <phoneticPr fontId="28"/>
  </si>
  <si>
    <t>OPERATING PROFIT_TARGET FOR K</t>
    <phoneticPr fontId="28"/>
  </si>
  <si>
    <t>SELLING COSTS AND G&amp;A EXPENSES_INTERNAL</t>
    <phoneticPr fontId="28"/>
  </si>
  <si>
    <t>COST OF SALES_TARGET FOR K</t>
    <phoneticPr fontId="28"/>
  </si>
  <si>
    <t>COST OF SALES_INTERNAL</t>
    <phoneticPr fontId="28"/>
  </si>
  <si>
    <t>REVENUE_INTERNAL</t>
    <phoneticPr fontId="28"/>
  </si>
  <si>
    <t>Accounts Receivable Turnover Days_TARGET FOR K</t>
    <phoneticPr fontId="28"/>
  </si>
  <si>
    <t>REVENUE_TARGET FOR K</t>
    <phoneticPr fontId="28"/>
  </si>
  <si>
    <t>Avg. Accounts Receivable (Trade + Other)</t>
    <phoneticPr fontId="28"/>
  </si>
  <si>
    <t>JAN to DEC</t>
    <phoneticPr fontId="28"/>
  </si>
  <si>
    <t xml:space="preserve"> Beginning Balance</t>
    <phoneticPr fontId="28"/>
  </si>
  <si>
    <t xml:space="preserve"> Ending Balance</t>
    <phoneticPr fontId="28"/>
  </si>
  <si>
    <t xml:space="preserve"> Average Balance</t>
    <phoneticPr fontId="28"/>
  </si>
  <si>
    <t>ACCOUNT RECIEVABLES (TRADE + OTHER)</t>
    <phoneticPr fontId="28"/>
  </si>
  <si>
    <t>AVERAGE TURNOVER (DAYS)</t>
    <phoneticPr fontId="28"/>
  </si>
  <si>
    <t>OPERATING WORKING CAPITAL</t>
    <phoneticPr fontId="28"/>
  </si>
  <si>
    <t>ACCOUNT PAYABLES  (TRADE + OTHER)</t>
    <phoneticPr fontId="28"/>
  </si>
  <si>
    <t xml:space="preserve"> Avg. ACCOUNT RECIEVABLES (TRADE + OTHER)</t>
    <phoneticPr fontId="28"/>
  </si>
  <si>
    <t xml:space="preserve"> Avg. ACCOUNT PAYABLES  (TRADE + OTHER)</t>
    <phoneticPr fontId="28"/>
  </si>
  <si>
    <t>Fixed Cost</t>
    <phoneticPr fontId="28"/>
  </si>
  <si>
    <t>FIXED COST (ESTMATED)_ANNUAL</t>
    <phoneticPr fontId="28"/>
  </si>
  <si>
    <t>FIXED COST (ESTMATED)_3 MONTH</t>
    <phoneticPr fontId="28"/>
  </si>
  <si>
    <t>FIXED COST (ESTMATED)_1.5 MONTH</t>
    <phoneticPr fontId="28"/>
  </si>
  <si>
    <t>MONTHLY SALES</t>
    <phoneticPr fontId="2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</si>
</sst>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??_);_(@_)"/>
    <numFmt numFmtId="177" formatCode="&quot;$&quot;#,##0;\(&quot;$&quot;#,##0\);&quot;-&quot;"/>
  </numFmts>
  <fonts count="39">
    <font>
      <sz val="12"/>
      <color theme="1"/>
      <name val="游ゴシック"/>
      <scheme val="minor"/>
    </font>
    <font>
      <sz val="11"/>
      <color theme="1"/>
      <name val="Cambria"/>
      <family val="1"/>
    </font>
    <font>
      <sz val="8"/>
      <color theme="1"/>
      <name val="游ゴシック"/>
      <family val="3"/>
      <charset val="128"/>
    </font>
    <font>
      <b/>
      <sz val="10"/>
      <color theme="1"/>
      <name val="Cambria"/>
      <family val="1"/>
    </font>
    <font>
      <sz val="8"/>
      <color theme="1"/>
      <name val="Cambria"/>
      <family val="1"/>
    </font>
    <font>
      <sz val="11"/>
      <color theme="0"/>
      <name val="Cambria"/>
      <family val="1"/>
    </font>
    <font>
      <b/>
      <sz val="10"/>
      <color theme="1"/>
      <name val="游ゴシック"/>
      <family val="3"/>
      <charset val="128"/>
    </font>
    <font>
      <sz val="10"/>
      <color theme="1"/>
      <name val="Cambria"/>
      <family val="1"/>
    </font>
    <font>
      <sz val="10"/>
      <color theme="1"/>
      <name val="游ゴシック"/>
      <family val="3"/>
      <charset val="128"/>
    </font>
    <font>
      <b/>
      <i/>
      <sz val="10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i/>
      <sz val="9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color rgb="FFD8D8D8"/>
      <name val="游ゴシック"/>
      <family val="3"/>
      <charset val="128"/>
    </font>
    <font>
      <b/>
      <sz val="8"/>
      <color rgb="FFD8D8D8"/>
      <name val="游ゴシック"/>
      <family val="3"/>
      <charset val="128"/>
    </font>
    <font>
      <b/>
      <sz val="8"/>
      <color theme="0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sz val="11"/>
      <color theme="0"/>
      <name val="游ゴシック"/>
      <family val="3"/>
      <charset val="128"/>
    </font>
    <font>
      <b/>
      <sz val="10"/>
      <color rgb="FFFF0000"/>
      <name val="游ゴシック"/>
      <family val="3"/>
      <charset val="128"/>
    </font>
    <font>
      <sz val="12"/>
      <name val="Aptos Narrow"/>
    </font>
    <font>
      <b/>
      <sz val="11"/>
      <color theme="1"/>
      <name val="游ゴシック"/>
      <family val="3"/>
      <charset val="128"/>
    </font>
    <font>
      <b/>
      <i/>
      <u/>
      <sz val="10"/>
      <color theme="1"/>
      <name val="游ゴシック"/>
      <family val="3"/>
      <charset val="128"/>
    </font>
    <font>
      <b/>
      <sz val="10"/>
      <color rgb="FFFF0000"/>
      <name val="Cambria"/>
      <family val="1"/>
    </font>
    <font>
      <b/>
      <sz val="10"/>
      <color rgb="FF0070C0"/>
      <name val="游ゴシック"/>
      <family val="3"/>
      <charset val="128"/>
    </font>
    <font>
      <b/>
      <sz val="11"/>
      <color rgb="FF0070C0"/>
      <name val="游ゴシック"/>
      <family val="3"/>
      <charset val="128"/>
    </font>
    <font>
      <i/>
      <sz val="10"/>
      <color rgb="FFFF0000"/>
      <name val="Cambria"/>
      <family val="1"/>
    </font>
    <font>
      <sz val="12"/>
      <color theme="1"/>
      <name val="游ゴシック"/>
      <scheme val="minor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i/>
      <sz val="12"/>
      <color theme="1"/>
      <name val="Meiryo UI"/>
      <family val="2"/>
      <charset val="128"/>
    </font>
    <font>
      <b/>
      <sz val="12"/>
      <color theme="0"/>
      <name val="Meiryo UI"/>
      <family val="2"/>
      <charset val="128"/>
    </font>
    <font>
      <sz val="12"/>
      <color rgb="FFD8D8D8"/>
      <name val="Meiryo UI"/>
      <family val="2"/>
      <charset val="128"/>
    </font>
    <font>
      <b/>
      <sz val="12"/>
      <color rgb="FFD8D8D8"/>
      <name val="Meiryo UI"/>
      <family val="2"/>
      <charset val="128"/>
    </font>
    <font>
      <sz val="12"/>
      <color theme="0"/>
      <name val="Meiryo UI"/>
      <family val="2"/>
      <charset val="128"/>
    </font>
    <font>
      <b/>
      <i/>
      <u/>
      <sz val="12"/>
      <color theme="1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rgb="FF0070C0"/>
      <name val="Meiryo UI"/>
      <family val="2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A3041"/>
        <bgColor rgb="FF0A3041"/>
      </patternFill>
    </fill>
    <fill>
      <patternFill patternType="solid">
        <fgColor theme="1"/>
        <bgColor theme="1"/>
      </patternFill>
    </fill>
    <fill>
      <patternFill patternType="solid">
        <fgColor rgb="FFF1CEEE"/>
        <bgColor rgb="FFF1CEEE"/>
      </patternFill>
    </fill>
    <fill>
      <patternFill patternType="solid">
        <fgColor rgb="FFBFBFBF"/>
        <bgColor rgb="FFBFBFBF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3A7D22"/>
        <bgColor rgb="FF3A7D22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1"/>
        <bgColor theme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38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</cellStyleXfs>
  <cellXfs count="152">
    <xf numFmtId="0" fontId="0" fillId="0" borderId="0" xfId="0" applyAlignment="1">
      <alignment vertical="center"/>
    </xf>
    <xf numFmtId="176" fontId="2" fillId="2" borderId="1" xfId="0" quotePrefix="1" applyNumberFormat="1" applyFont="1" applyFill="1" applyBorder="1"/>
    <xf numFmtId="176" fontId="4" fillId="2" borderId="1" xfId="0" applyNumberFormat="1" applyFont="1" applyFill="1" applyBorder="1" applyAlignment="1">
      <alignment horizontal="left"/>
    </xf>
    <xf numFmtId="176" fontId="5" fillId="5" borderId="1" xfId="0" applyNumberFormat="1" applyFont="1" applyFill="1" applyBorder="1" applyAlignment="1">
      <alignment horizontal="left"/>
    </xf>
    <xf numFmtId="177" fontId="6" fillId="6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 wrapText="1"/>
    </xf>
    <xf numFmtId="177" fontId="8" fillId="2" borderId="1" xfId="0" applyNumberFormat="1" applyFont="1" applyFill="1" applyBorder="1" applyAlignment="1">
      <alignment horizontal="right"/>
    </xf>
    <xf numFmtId="176" fontId="7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 applyAlignment="1">
      <alignment vertical="center"/>
    </xf>
    <xf numFmtId="15" fontId="13" fillId="3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176" fontId="16" fillId="10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6" fontId="16" fillId="10" borderId="1" xfId="0" quotePrefix="1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9" fillId="11" borderId="1" xfId="0" applyFont="1" applyFill="1" applyBorder="1" applyAlignment="1">
      <alignment horizontal="left"/>
    </xf>
    <xf numFmtId="177" fontId="6" fillId="11" borderId="1" xfId="0" applyNumberFormat="1" applyFont="1" applyFill="1" applyBorder="1" applyAlignment="1">
      <alignment horizontal="right"/>
    </xf>
    <xf numFmtId="0" fontId="2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8" fillId="0" borderId="0" xfId="0" applyFont="1" applyAlignment="1">
      <alignment horizontal="left" wrapText="1"/>
    </xf>
    <xf numFmtId="0" fontId="22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23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24" fillId="11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/>
    </xf>
    <xf numFmtId="177" fontId="24" fillId="2" borderId="1" xfId="0" applyNumberFormat="1" applyFont="1" applyFill="1" applyBorder="1" applyAlignment="1">
      <alignment horizontal="right"/>
    </xf>
    <xf numFmtId="176" fontId="26" fillId="2" borderId="1" xfId="0" applyNumberFormat="1" applyFont="1" applyFill="1" applyBorder="1" applyAlignment="1">
      <alignment horizontal="left"/>
    </xf>
    <xf numFmtId="0" fontId="21" fillId="2" borderId="1" xfId="0" applyFont="1" applyFill="1" applyBorder="1"/>
    <xf numFmtId="0" fontId="19" fillId="11" borderId="2" xfId="0" applyFont="1" applyFill="1" applyBorder="1" applyAlignment="1">
      <alignment horizontal="left" wrapText="1"/>
    </xf>
    <xf numFmtId="0" fontId="20" fillId="0" borderId="3" xfId="0" applyFont="1" applyBorder="1" applyAlignment="1">
      <alignment vertical="center"/>
    </xf>
    <xf numFmtId="0" fontId="8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wrapText="1"/>
    </xf>
    <xf numFmtId="177" fontId="8" fillId="2" borderId="3" xfId="0" applyNumberFormat="1" applyFont="1" applyFill="1" applyBorder="1" applyAlignment="1">
      <alignment horizontal="right"/>
    </xf>
    <xf numFmtId="9" fontId="8" fillId="2" borderId="3" xfId="2" applyFont="1" applyFill="1" applyBorder="1" applyAlignment="1">
      <alignment horizontal="right"/>
    </xf>
    <xf numFmtId="38" fontId="30" fillId="2" borderId="3" xfId="1" applyFont="1" applyFill="1" applyBorder="1" applyAlignment="1">
      <alignment horizontal="right"/>
    </xf>
    <xf numFmtId="38" fontId="29" fillId="2" borderId="3" xfId="1" applyFont="1" applyFill="1" applyBorder="1" applyAlignment="1">
      <alignment horizontal="right" wrapText="1"/>
    </xf>
    <xf numFmtId="38" fontId="29" fillId="2" borderId="3" xfId="1" applyFont="1" applyFill="1" applyBorder="1" applyAlignment="1">
      <alignment horizontal="right"/>
    </xf>
    <xf numFmtId="38" fontId="29" fillId="12" borderId="3" xfId="1" applyFont="1" applyFill="1" applyBorder="1" applyAlignment="1"/>
    <xf numFmtId="38" fontId="29" fillId="2" borderId="3" xfId="1" applyFont="1" applyFill="1" applyBorder="1" applyAlignment="1"/>
    <xf numFmtId="38" fontId="29" fillId="0" borderId="0" xfId="1" applyFont="1" applyAlignment="1">
      <alignment vertical="center"/>
    </xf>
    <xf numFmtId="38" fontId="29" fillId="0" borderId="3" xfId="1" applyFont="1" applyBorder="1" applyAlignment="1">
      <alignment vertical="center"/>
    </xf>
    <xf numFmtId="38" fontId="38" fillId="2" borderId="3" xfId="1" applyFont="1" applyFill="1" applyBorder="1" applyAlignment="1"/>
    <xf numFmtId="38" fontId="30" fillId="2" borderId="7" xfId="1" applyFont="1" applyFill="1" applyBorder="1" applyAlignment="1">
      <alignment horizontal="right"/>
    </xf>
    <xf numFmtId="38" fontId="30" fillId="2" borderId="8" xfId="1" applyFont="1" applyFill="1" applyBorder="1" applyAlignment="1">
      <alignment horizontal="right"/>
    </xf>
    <xf numFmtId="38" fontId="29" fillId="2" borderId="7" xfId="1" applyFont="1" applyFill="1" applyBorder="1" applyAlignment="1">
      <alignment horizontal="right" wrapText="1"/>
    </xf>
    <xf numFmtId="38" fontId="29" fillId="2" borderId="8" xfId="1" applyFont="1" applyFill="1" applyBorder="1" applyAlignment="1">
      <alignment horizontal="right" wrapText="1"/>
    </xf>
    <xf numFmtId="38" fontId="29" fillId="2" borderId="7" xfId="1" applyFont="1" applyFill="1" applyBorder="1" applyAlignment="1">
      <alignment horizontal="right"/>
    </xf>
    <xf numFmtId="38" fontId="29" fillId="2" borderId="8" xfId="1" applyFont="1" applyFill="1" applyBorder="1" applyAlignment="1">
      <alignment horizontal="right"/>
    </xf>
    <xf numFmtId="38" fontId="29" fillId="12" borderId="7" xfId="1" applyFont="1" applyFill="1" applyBorder="1" applyAlignment="1"/>
    <xf numFmtId="38" fontId="29" fillId="12" borderId="8" xfId="1" applyFont="1" applyFill="1" applyBorder="1" applyAlignment="1"/>
    <xf numFmtId="38" fontId="38" fillId="2" borderId="7" xfId="1" applyFont="1" applyFill="1" applyBorder="1" applyAlignment="1"/>
    <xf numFmtId="38" fontId="38" fillId="2" borderId="8" xfId="1" applyFont="1" applyFill="1" applyBorder="1" applyAlignment="1"/>
    <xf numFmtId="38" fontId="29" fillId="2" borderId="8" xfId="1" applyFont="1" applyFill="1" applyBorder="1" applyAlignment="1"/>
    <xf numFmtId="38" fontId="29" fillId="2" borderId="7" xfId="1" applyFont="1" applyFill="1" applyBorder="1" applyAlignment="1"/>
    <xf numFmtId="38" fontId="30" fillId="2" borderId="3" xfId="1" applyFont="1" applyFill="1" applyBorder="1" applyAlignment="1"/>
    <xf numFmtId="38" fontId="29" fillId="2" borderId="3" xfId="1" quotePrefix="1" applyFont="1" applyFill="1" applyBorder="1" applyAlignment="1"/>
    <xf numFmtId="38" fontId="31" fillId="2" borderId="3" xfId="1" applyFont="1" applyFill="1" applyBorder="1" applyAlignment="1">
      <alignment vertical="center"/>
    </xf>
    <xf numFmtId="38" fontId="29" fillId="3" borderId="3" xfId="1" applyFont="1" applyFill="1" applyBorder="1" applyAlignment="1">
      <alignment vertical="center"/>
    </xf>
    <xf numFmtId="38" fontId="29" fillId="2" borderId="3" xfId="1" applyFont="1" applyFill="1" applyBorder="1" applyAlignment="1">
      <alignment vertical="center"/>
    </xf>
    <xf numFmtId="38" fontId="30" fillId="2" borderId="3" xfId="1" applyFont="1" applyFill="1" applyBorder="1" applyAlignment="1">
      <alignment vertical="center"/>
    </xf>
    <xf numFmtId="38" fontId="32" fillId="4" borderId="4" xfId="1" applyFont="1" applyFill="1" applyBorder="1" applyAlignment="1">
      <alignment horizontal="center" vertical="center"/>
    </xf>
    <xf numFmtId="38" fontId="32" fillId="4" borderId="5" xfId="1" applyFont="1" applyFill="1" applyBorder="1" applyAlignment="1">
      <alignment horizontal="center" vertical="center"/>
    </xf>
    <xf numFmtId="38" fontId="32" fillId="4" borderId="6" xfId="1" applyFont="1" applyFill="1" applyBorder="1" applyAlignment="1">
      <alignment horizontal="center" vertical="center"/>
    </xf>
    <xf numFmtId="38" fontId="32" fillId="4" borderId="3" xfId="1" applyFont="1" applyFill="1" applyBorder="1" applyAlignment="1">
      <alignment horizontal="center" vertical="center"/>
    </xf>
    <xf numFmtId="38" fontId="33" fillId="2" borderId="3" xfId="1" applyFont="1" applyFill="1" applyBorder="1" applyAlignment="1">
      <alignment vertical="center"/>
    </xf>
    <xf numFmtId="38" fontId="34" fillId="2" borderId="3" xfId="1" applyFont="1" applyFill="1" applyBorder="1" applyAlignment="1">
      <alignment vertical="center"/>
    </xf>
    <xf numFmtId="38" fontId="32" fillId="4" borderId="7" xfId="1" applyFont="1" applyFill="1" applyBorder="1" applyAlignment="1">
      <alignment horizontal="center" vertical="center"/>
    </xf>
    <xf numFmtId="38" fontId="32" fillId="4" borderId="8" xfId="1" applyFont="1" applyFill="1" applyBorder="1" applyAlignment="1">
      <alignment horizontal="center" vertical="center"/>
    </xf>
    <xf numFmtId="38" fontId="32" fillId="4" borderId="3" xfId="1" applyFont="1" applyFill="1" applyBorder="1" applyAlignment="1">
      <alignment vertical="center"/>
    </xf>
    <xf numFmtId="38" fontId="32" fillId="4" borderId="7" xfId="1" quotePrefix="1" applyFont="1" applyFill="1" applyBorder="1" applyAlignment="1">
      <alignment horizontal="right" vertical="center"/>
    </xf>
    <xf numFmtId="38" fontId="32" fillId="4" borderId="3" xfId="1" quotePrefix="1" applyFont="1" applyFill="1" applyBorder="1" applyAlignment="1">
      <alignment horizontal="right" vertical="center"/>
    </xf>
    <xf numFmtId="38" fontId="32" fillId="4" borderId="8" xfId="1" quotePrefix="1" applyFont="1" applyFill="1" applyBorder="1" applyAlignment="1">
      <alignment horizontal="right" vertical="center"/>
    </xf>
    <xf numFmtId="38" fontId="30" fillId="2" borderId="3" xfId="1" applyFont="1" applyFill="1" applyBorder="1" applyAlignment="1">
      <alignment horizontal="left"/>
    </xf>
    <xf numFmtId="38" fontId="29" fillId="2" borderId="3" xfId="1" applyFont="1" applyFill="1" applyBorder="1" applyAlignment="1">
      <alignment horizontal="left"/>
    </xf>
    <xf numFmtId="38" fontId="29" fillId="2" borderId="7" xfId="1" applyFont="1" applyFill="1" applyBorder="1" applyAlignment="1">
      <alignment horizontal="left"/>
    </xf>
    <xf numFmtId="38" fontId="29" fillId="2" borderId="8" xfId="1" applyFont="1" applyFill="1" applyBorder="1" applyAlignment="1">
      <alignment horizontal="left"/>
    </xf>
    <xf numFmtId="38" fontId="32" fillId="5" borderId="3" xfId="1" applyFont="1" applyFill="1" applyBorder="1" applyAlignment="1">
      <alignment horizontal="left"/>
    </xf>
    <xf numFmtId="38" fontId="35" fillId="5" borderId="3" xfId="1" applyFont="1" applyFill="1" applyBorder="1" applyAlignment="1">
      <alignment horizontal="left"/>
    </xf>
    <xf numFmtId="38" fontId="35" fillId="5" borderId="7" xfId="1" applyFont="1" applyFill="1" applyBorder="1" applyAlignment="1">
      <alignment horizontal="left"/>
    </xf>
    <xf numFmtId="38" fontId="35" fillId="5" borderId="8" xfId="1" applyFont="1" applyFill="1" applyBorder="1" applyAlignment="1">
      <alignment horizontal="left"/>
    </xf>
    <xf numFmtId="38" fontId="29" fillId="5" borderId="3" xfId="1" applyFont="1" applyFill="1" applyBorder="1" applyAlignment="1">
      <alignment horizontal="left"/>
    </xf>
    <xf numFmtId="38" fontId="30" fillId="6" borderId="3" xfId="1" applyFont="1" applyFill="1" applyBorder="1" applyAlignment="1">
      <alignment horizontal="left"/>
    </xf>
    <xf numFmtId="38" fontId="30" fillId="6" borderId="7" xfId="1" applyFont="1" applyFill="1" applyBorder="1" applyAlignment="1">
      <alignment horizontal="right"/>
    </xf>
    <xf numFmtId="38" fontId="30" fillId="6" borderId="3" xfId="1" applyFont="1" applyFill="1" applyBorder="1" applyAlignment="1">
      <alignment horizontal="right"/>
    </xf>
    <xf numFmtId="38" fontId="30" fillId="6" borderId="8" xfId="1" applyFont="1" applyFill="1" applyBorder="1" applyAlignment="1">
      <alignment horizontal="right"/>
    </xf>
    <xf numFmtId="38" fontId="29" fillId="2" borderId="3" xfId="1" applyFont="1" applyFill="1" applyBorder="1" applyAlignment="1">
      <alignment horizontal="left" wrapText="1"/>
    </xf>
    <xf numFmtId="38" fontId="36" fillId="2" borderId="3" xfId="1" applyFont="1" applyFill="1" applyBorder="1" applyAlignment="1">
      <alignment horizontal="left"/>
    </xf>
    <xf numFmtId="38" fontId="30" fillId="2" borderId="7" xfId="1" applyFont="1" applyFill="1" applyBorder="1" applyAlignment="1">
      <alignment horizontal="left"/>
    </xf>
    <xf numFmtId="38" fontId="30" fillId="2" borderId="8" xfId="1" applyFont="1" applyFill="1" applyBorder="1" applyAlignment="1">
      <alignment horizontal="left"/>
    </xf>
    <xf numFmtId="38" fontId="31" fillId="2" borderId="3" xfId="1" applyFont="1" applyFill="1" applyBorder="1" applyAlignment="1">
      <alignment horizontal="left"/>
    </xf>
    <xf numFmtId="38" fontId="30" fillId="7" borderId="3" xfId="1" applyFont="1" applyFill="1" applyBorder="1" applyAlignment="1">
      <alignment horizontal="left"/>
    </xf>
    <xf numFmtId="38" fontId="29" fillId="7" borderId="3" xfId="1" applyFont="1" applyFill="1" applyBorder="1" applyAlignment="1">
      <alignment horizontal="left" wrapText="1"/>
    </xf>
    <xf numFmtId="38" fontId="30" fillId="7" borderId="7" xfId="1" applyFont="1" applyFill="1" applyBorder="1" applyAlignment="1">
      <alignment horizontal="right"/>
    </xf>
    <xf numFmtId="38" fontId="30" fillId="7" borderId="3" xfId="1" applyFont="1" applyFill="1" applyBorder="1" applyAlignment="1">
      <alignment horizontal="right"/>
    </xf>
    <xf numFmtId="38" fontId="30" fillId="7" borderId="8" xfId="1" applyFont="1" applyFill="1" applyBorder="1" applyAlignment="1">
      <alignment horizontal="right"/>
    </xf>
    <xf numFmtId="38" fontId="29" fillId="2" borderId="7" xfId="1" applyFont="1" applyFill="1" applyBorder="1" applyAlignment="1">
      <alignment horizontal="left" wrapText="1"/>
    </xf>
    <xf numFmtId="38" fontId="29" fillId="2" borderId="8" xfId="1" applyFont="1" applyFill="1" applyBorder="1" applyAlignment="1">
      <alignment horizontal="left" wrapText="1"/>
    </xf>
    <xf numFmtId="38" fontId="30" fillId="8" borderId="3" xfId="1" applyFont="1" applyFill="1" applyBorder="1" applyAlignment="1">
      <alignment horizontal="left"/>
    </xf>
    <xf numFmtId="38" fontId="30" fillId="8" borderId="7" xfId="1" applyFont="1" applyFill="1" applyBorder="1" applyAlignment="1">
      <alignment horizontal="right"/>
    </xf>
    <xf numFmtId="38" fontId="30" fillId="8" borderId="3" xfId="1" applyFont="1" applyFill="1" applyBorder="1" applyAlignment="1">
      <alignment horizontal="right"/>
    </xf>
    <xf numFmtId="38" fontId="30" fillId="8" borderId="8" xfId="1" applyFont="1" applyFill="1" applyBorder="1" applyAlignment="1">
      <alignment horizontal="right"/>
    </xf>
    <xf numFmtId="38" fontId="31" fillId="9" borderId="3" xfId="1" applyFont="1" applyFill="1" applyBorder="1" applyAlignment="1">
      <alignment horizontal="left" wrapText="1"/>
    </xf>
    <xf numFmtId="38" fontId="30" fillId="9" borderId="7" xfId="1" applyFont="1" applyFill="1" applyBorder="1" applyAlignment="1">
      <alignment horizontal="right"/>
    </xf>
    <xf numFmtId="38" fontId="30" fillId="9" borderId="3" xfId="1" applyFont="1" applyFill="1" applyBorder="1" applyAlignment="1">
      <alignment horizontal="right"/>
    </xf>
    <xf numFmtId="38" fontId="30" fillId="9" borderId="8" xfId="1" applyFont="1" applyFill="1" applyBorder="1" applyAlignment="1">
      <alignment horizontal="right"/>
    </xf>
    <xf numFmtId="38" fontId="31" fillId="9" borderId="7" xfId="1" applyFont="1" applyFill="1" applyBorder="1" applyAlignment="1">
      <alignment horizontal="left" wrapText="1"/>
    </xf>
    <xf numFmtId="38" fontId="31" fillId="9" borderId="8" xfId="1" applyFont="1" applyFill="1" applyBorder="1" applyAlignment="1">
      <alignment horizontal="left" wrapText="1"/>
    </xf>
    <xf numFmtId="38" fontId="37" fillId="2" borderId="3" xfId="1" applyFont="1" applyFill="1" applyBorder="1" applyAlignment="1"/>
    <xf numFmtId="38" fontId="37" fillId="2" borderId="7" xfId="1" applyFont="1" applyFill="1" applyBorder="1" applyAlignment="1"/>
    <xf numFmtId="38" fontId="37" fillId="2" borderId="8" xfId="1" applyFont="1" applyFill="1" applyBorder="1" applyAlignment="1"/>
    <xf numFmtId="38" fontId="30" fillId="13" borderId="3" xfId="1" applyFont="1" applyFill="1" applyBorder="1" applyAlignment="1"/>
    <xf numFmtId="38" fontId="29" fillId="13" borderId="3" xfId="1" applyFont="1" applyFill="1" applyBorder="1" applyAlignment="1"/>
    <xf numFmtId="38" fontId="29" fillId="13" borderId="7" xfId="1" applyFont="1" applyFill="1" applyBorder="1" applyAlignment="1"/>
    <xf numFmtId="38" fontId="29" fillId="13" borderId="8" xfId="1" applyFont="1" applyFill="1" applyBorder="1" applyAlignment="1"/>
    <xf numFmtId="38" fontId="30" fillId="12" borderId="3" xfId="1" applyFont="1" applyFill="1" applyBorder="1" applyAlignment="1"/>
    <xf numFmtId="38" fontId="29" fillId="0" borderId="7" xfId="1" applyFont="1" applyBorder="1" applyAlignment="1">
      <alignment vertical="center"/>
    </xf>
    <xf numFmtId="38" fontId="38" fillId="0" borderId="7" xfId="1" applyFont="1" applyFill="1" applyBorder="1" applyAlignment="1">
      <alignment vertical="center"/>
    </xf>
    <xf numFmtId="38" fontId="38" fillId="0" borderId="3" xfId="1" applyFont="1" applyFill="1" applyBorder="1" applyAlignment="1">
      <alignment vertical="center"/>
    </xf>
    <xf numFmtId="38" fontId="38" fillId="0" borderId="8" xfId="1" applyFont="1" applyFill="1" applyBorder="1" applyAlignment="1">
      <alignment vertical="center"/>
    </xf>
    <xf numFmtId="38" fontId="38" fillId="0" borderId="7" xfId="1" applyFont="1" applyBorder="1" applyAlignment="1">
      <alignment vertical="center"/>
    </xf>
    <xf numFmtId="38" fontId="38" fillId="0" borderId="3" xfId="1" applyFont="1" applyBorder="1" applyAlignment="1">
      <alignment vertical="center"/>
    </xf>
    <xf numFmtId="38" fontId="38" fillId="0" borderId="8" xfId="1" applyFont="1" applyBorder="1" applyAlignment="1">
      <alignment vertical="center"/>
    </xf>
    <xf numFmtId="38" fontId="29" fillId="0" borderId="8" xfId="1" applyFont="1" applyBorder="1" applyAlignment="1">
      <alignment vertical="center"/>
    </xf>
    <xf numFmtId="38" fontId="29" fillId="0" borderId="3" xfId="1" applyFont="1" applyBorder="1" applyAlignment="1"/>
    <xf numFmtId="38" fontId="29" fillId="0" borderId="9" xfId="1" applyFont="1" applyBorder="1" applyAlignment="1">
      <alignment vertical="center"/>
    </xf>
    <xf numFmtId="38" fontId="29" fillId="0" borderId="10" xfId="1" applyFont="1" applyBorder="1" applyAlignment="1">
      <alignment vertical="center"/>
    </xf>
    <xf numFmtId="38" fontId="29" fillId="0" borderId="11" xfId="1" applyFont="1" applyBorder="1" applyAlignment="1">
      <alignment vertical="center"/>
    </xf>
    <xf numFmtId="38" fontId="30" fillId="0" borderId="0" xfId="1" applyFont="1" applyAlignment="1">
      <alignment vertical="center"/>
    </xf>
    <xf numFmtId="38" fontId="30" fillId="0" borderId="3" xfId="1" applyFont="1" applyBorder="1" applyAlignment="1">
      <alignment vertical="center"/>
    </xf>
    <xf numFmtId="38" fontId="30" fillId="12" borderId="7" xfId="1" applyFont="1" applyFill="1" applyBorder="1" applyAlignment="1"/>
    <xf numFmtId="38" fontId="30" fillId="12" borderId="8" xfId="1" applyFont="1" applyFill="1" applyBorder="1" applyAlignment="1"/>
    <xf numFmtId="38" fontId="32" fillId="14" borderId="3" xfId="1" applyFont="1" applyFill="1" applyBorder="1" applyAlignment="1"/>
    <xf numFmtId="49" fontId="32" fillId="14" borderId="3" xfId="1" applyNumberFormat="1" applyFont="1" applyFill="1" applyBorder="1" applyAlignment="1">
      <alignment horizontal="center"/>
    </xf>
    <xf numFmtId="38" fontId="29" fillId="15" borderId="3" xfId="1" applyFont="1" applyFill="1" applyBorder="1" applyAlignme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44"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ont>
        <color theme="0"/>
      </font>
      <fill>
        <patternFill patternType="solid">
          <fgColor rgb="FF3A7D22"/>
          <bgColor rgb="FF3A7D22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19"/>
  <sheetViews>
    <sheetView tabSelected="1" workbookViewId="0">
      <pane xSplit="3" ySplit="5" topLeftCell="H79" activePane="bottomRight" state="frozen"/>
      <selection pane="topRight" activeCell="D1" sqref="D1"/>
      <selection pane="bottomLeft" activeCell="A6" sqref="A6"/>
      <selection pane="bottomRight" activeCell="L56" sqref="L56"/>
    </sheetView>
  </sheetViews>
  <sheetFormatPr baseColWidth="10" defaultColWidth="0" defaultRowHeight="15" customHeight="1"/>
  <cols>
    <col min="1" max="1" width="2.85546875" style="58" customWidth="1"/>
    <col min="2" max="2" width="31.7109375" style="58" customWidth="1"/>
    <col min="3" max="3" width="56" style="58" customWidth="1"/>
    <col min="4" max="4" width="31.7109375" style="58" customWidth="1"/>
    <col min="5" max="73" width="11.7109375" style="58" customWidth="1"/>
    <col min="74" max="16384" width="9.5703125" style="58" hidden="1"/>
  </cols>
  <sheetData>
    <row r="1" spans="1:73" ht="18" customHeight="1">
      <c r="A1" s="56"/>
      <c r="B1" s="72" t="s">
        <v>0</v>
      </c>
      <c r="C1" s="56"/>
      <c r="D1" s="56"/>
      <c r="E1" s="73" t="s">
        <v>222</v>
      </c>
      <c r="F1" s="73" t="s">
        <v>223</v>
      </c>
      <c r="G1" s="73" t="s">
        <v>221</v>
      </c>
      <c r="H1" s="73" t="s">
        <v>224</v>
      </c>
      <c r="I1" s="73" t="s">
        <v>225</v>
      </c>
      <c r="J1" s="73" t="s">
        <v>226</v>
      </c>
      <c r="K1" s="73" t="s">
        <v>227</v>
      </c>
      <c r="L1" s="73" t="s">
        <v>228</v>
      </c>
      <c r="M1" s="58" t="s">
        <v>229</v>
      </c>
      <c r="N1" s="73" t="s">
        <v>230</v>
      </c>
      <c r="O1" s="73" t="s">
        <v>231</v>
      </c>
      <c r="P1" s="73" t="s">
        <v>220</v>
      </c>
      <c r="Q1" s="73" t="s">
        <v>1</v>
      </c>
      <c r="R1" s="73" t="s">
        <v>2</v>
      </c>
      <c r="S1" s="73" t="s">
        <v>3</v>
      </c>
      <c r="T1" s="73" t="s">
        <v>4</v>
      </c>
      <c r="U1" s="73" t="s">
        <v>5</v>
      </c>
      <c r="V1" s="73" t="s">
        <v>6</v>
      </c>
      <c r="W1" s="73" t="s">
        <v>7</v>
      </c>
      <c r="X1" s="73" t="s">
        <v>8</v>
      </c>
      <c r="Y1" s="73" t="s">
        <v>9</v>
      </c>
      <c r="Z1" s="73" t="s">
        <v>10</v>
      </c>
      <c r="AA1" s="73" t="s">
        <v>11</v>
      </c>
      <c r="AB1" s="73" t="s">
        <v>12</v>
      </c>
      <c r="AC1" s="73" t="s">
        <v>13</v>
      </c>
      <c r="AD1" s="73" t="s">
        <v>14</v>
      </c>
      <c r="AE1" s="73" t="s">
        <v>15</v>
      </c>
      <c r="AF1" s="73" t="s">
        <v>16</v>
      </c>
      <c r="AG1" s="73" t="s">
        <v>17</v>
      </c>
      <c r="AH1" s="73" t="s">
        <v>18</v>
      </c>
      <c r="AI1" s="73" t="s">
        <v>19</v>
      </c>
      <c r="AJ1" s="73" t="s">
        <v>20</v>
      </c>
      <c r="AK1" s="73" t="s">
        <v>21</v>
      </c>
      <c r="AL1" s="73" t="s">
        <v>22</v>
      </c>
      <c r="AM1" s="73" t="s">
        <v>23</v>
      </c>
      <c r="AN1" s="73" t="s">
        <v>24</v>
      </c>
      <c r="AO1" s="73" t="s">
        <v>25</v>
      </c>
      <c r="AP1" s="73" t="s">
        <v>26</v>
      </c>
      <c r="AQ1" s="73" t="s">
        <v>27</v>
      </c>
      <c r="AR1" s="73" t="s">
        <v>28</v>
      </c>
      <c r="AS1" s="73" t="s">
        <v>29</v>
      </c>
      <c r="AT1" s="73" t="s">
        <v>30</v>
      </c>
      <c r="AU1" s="73" t="s">
        <v>31</v>
      </c>
      <c r="AV1" s="73" t="s">
        <v>32</v>
      </c>
      <c r="AW1" s="73" t="s">
        <v>33</v>
      </c>
      <c r="AX1" s="73" t="s">
        <v>34</v>
      </c>
      <c r="AY1" s="73" t="s">
        <v>35</v>
      </c>
      <c r="AZ1" s="73" t="s">
        <v>36</v>
      </c>
      <c r="BA1" s="73" t="s">
        <v>37</v>
      </c>
      <c r="BB1" s="73" t="s">
        <v>38</v>
      </c>
      <c r="BC1" s="73" t="s">
        <v>39</v>
      </c>
      <c r="BD1" s="73" t="s">
        <v>40</v>
      </c>
      <c r="BE1" s="73" t="s">
        <v>41</v>
      </c>
      <c r="BF1" s="73" t="s">
        <v>42</v>
      </c>
      <c r="BG1" s="73" t="s">
        <v>43</v>
      </c>
      <c r="BH1" s="73" t="s">
        <v>44</v>
      </c>
      <c r="BI1" s="73" t="s">
        <v>45</v>
      </c>
      <c r="BJ1" s="73" t="s">
        <v>46</v>
      </c>
      <c r="BK1" s="73" t="s">
        <v>47</v>
      </c>
      <c r="BL1" s="73" t="s">
        <v>48</v>
      </c>
      <c r="BM1" s="73" t="s">
        <v>49</v>
      </c>
      <c r="BN1" s="73" t="s">
        <v>50</v>
      </c>
      <c r="BO1" s="73" t="s">
        <v>51</v>
      </c>
      <c r="BP1" s="73" t="s">
        <v>52</v>
      </c>
      <c r="BQ1" s="73" t="s">
        <v>53</v>
      </c>
      <c r="BR1" s="73" t="s">
        <v>54</v>
      </c>
      <c r="BS1" s="73" t="s">
        <v>55</v>
      </c>
      <c r="BT1" s="73" t="s">
        <v>56</v>
      </c>
      <c r="BU1" s="73" t="s">
        <v>57</v>
      </c>
    </row>
    <row r="2" spans="1:73" ht="18" customHeight="1" thickBot="1">
      <c r="A2" s="74" t="s">
        <v>58</v>
      </c>
      <c r="B2" s="75">
        <v>45861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</row>
    <row r="3" spans="1:73" ht="18" customHeight="1">
      <c r="A3" s="74" t="s">
        <v>59</v>
      </c>
      <c r="B3" s="75">
        <f>MONTH(B2)</f>
        <v>7</v>
      </c>
      <c r="C3" s="76"/>
      <c r="D3" s="76"/>
      <c r="E3" s="78" t="s">
        <v>212</v>
      </c>
      <c r="F3" s="79" t="s">
        <v>211</v>
      </c>
      <c r="G3" s="79" t="s">
        <v>210</v>
      </c>
      <c r="H3" s="79" t="s">
        <v>209</v>
      </c>
      <c r="I3" s="79" t="s">
        <v>208</v>
      </c>
      <c r="J3" s="79" t="s">
        <v>207</v>
      </c>
      <c r="K3" s="79" t="s">
        <v>206</v>
      </c>
      <c r="L3" s="79" t="s">
        <v>205</v>
      </c>
      <c r="M3" s="79" t="s">
        <v>204</v>
      </c>
      <c r="N3" s="79" t="s">
        <v>201</v>
      </c>
      <c r="O3" s="79" t="s">
        <v>202</v>
      </c>
      <c r="P3" s="80" t="s">
        <v>203</v>
      </c>
      <c r="Q3" s="81" t="s">
        <v>60</v>
      </c>
      <c r="R3" s="81" t="s">
        <v>61</v>
      </c>
      <c r="S3" s="81" t="s">
        <v>62</v>
      </c>
      <c r="T3" s="81" t="s">
        <v>63</v>
      </c>
      <c r="U3" s="81" t="s">
        <v>64</v>
      </c>
      <c r="V3" s="81" t="s">
        <v>65</v>
      </c>
      <c r="W3" s="81" t="s">
        <v>66</v>
      </c>
      <c r="X3" s="81" t="s">
        <v>67</v>
      </c>
      <c r="Y3" s="81" t="s">
        <v>68</v>
      </c>
      <c r="Z3" s="81" t="s">
        <v>69</v>
      </c>
      <c r="AA3" s="81" t="s">
        <v>70</v>
      </c>
      <c r="AB3" s="81" t="s">
        <v>71</v>
      </c>
      <c r="AC3" s="81" t="s">
        <v>60</v>
      </c>
      <c r="AD3" s="81" t="s">
        <v>61</v>
      </c>
      <c r="AE3" s="81" t="s">
        <v>62</v>
      </c>
      <c r="AF3" s="81" t="s">
        <v>63</v>
      </c>
      <c r="AG3" s="81" t="s">
        <v>64</v>
      </c>
      <c r="AH3" s="81" t="s">
        <v>65</v>
      </c>
      <c r="AI3" s="81" t="s">
        <v>66</v>
      </c>
      <c r="AJ3" s="81" t="s">
        <v>67</v>
      </c>
      <c r="AK3" s="81" t="s">
        <v>68</v>
      </c>
      <c r="AL3" s="81" t="s">
        <v>69</v>
      </c>
      <c r="AM3" s="81" t="s">
        <v>70</v>
      </c>
      <c r="AN3" s="81" t="s">
        <v>71</v>
      </c>
      <c r="AO3" s="81" t="s">
        <v>60</v>
      </c>
      <c r="AP3" s="81" t="s">
        <v>61</v>
      </c>
      <c r="AQ3" s="81" t="s">
        <v>62</v>
      </c>
      <c r="AR3" s="81" t="s">
        <v>63</v>
      </c>
      <c r="AS3" s="81" t="s">
        <v>64</v>
      </c>
      <c r="AT3" s="81" t="s">
        <v>65</v>
      </c>
      <c r="AU3" s="81" t="s">
        <v>66</v>
      </c>
      <c r="AV3" s="81" t="s">
        <v>67</v>
      </c>
      <c r="AW3" s="81" t="s">
        <v>68</v>
      </c>
      <c r="AX3" s="81" t="s">
        <v>69</v>
      </c>
      <c r="AY3" s="81" t="s">
        <v>70</v>
      </c>
      <c r="AZ3" s="81" t="s">
        <v>71</v>
      </c>
      <c r="BA3" s="81" t="s">
        <v>60</v>
      </c>
      <c r="BB3" s="81" t="s">
        <v>61</v>
      </c>
      <c r="BC3" s="81" t="s">
        <v>62</v>
      </c>
      <c r="BD3" s="81" t="s">
        <v>63</v>
      </c>
      <c r="BE3" s="81" t="s">
        <v>64</v>
      </c>
      <c r="BF3" s="81" t="s">
        <v>65</v>
      </c>
      <c r="BG3" s="81" t="s">
        <v>66</v>
      </c>
      <c r="BH3" s="81" t="s">
        <v>67</v>
      </c>
      <c r="BI3" s="81" t="s">
        <v>68</v>
      </c>
      <c r="BJ3" s="81" t="s">
        <v>69</v>
      </c>
      <c r="BK3" s="81" t="s">
        <v>70</v>
      </c>
      <c r="BL3" s="81" t="s">
        <v>71</v>
      </c>
      <c r="BM3" s="81" t="s">
        <v>60</v>
      </c>
      <c r="BN3" s="81" t="s">
        <v>61</v>
      </c>
      <c r="BO3" s="81" t="s">
        <v>62</v>
      </c>
      <c r="BP3" s="81" t="s">
        <v>63</v>
      </c>
      <c r="BQ3" s="81" t="s">
        <v>64</v>
      </c>
      <c r="BR3" s="81" t="s">
        <v>65</v>
      </c>
      <c r="BS3" s="81" t="s">
        <v>66</v>
      </c>
      <c r="BT3" s="81" t="s">
        <v>67</v>
      </c>
      <c r="BU3" s="81" t="s">
        <v>68</v>
      </c>
    </row>
    <row r="4" spans="1:73" ht="19" customHeight="1">
      <c r="A4" s="82"/>
      <c r="B4" s="83"/>
      <c r="C4" s="82"/>
      <c r="D4" s="82"/>
      <c r="E4" s="84"/>
      <c r="F4" s="81"/>
      <c r="G4" s="81"/>
      <c r="H4" s="81"/>
      <c r="I4" s="81"/>
      <c r="J4" s="81"/>
      <c r="K4" s="81"/>
      <c r="L4" s="81"/>
      <c r="M4" s="81"/>
      <c r="N4" s="81"/>
      <c r="O4" s="81"/>
      <c r="P4" s="85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6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6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6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6"/>
      <c r="BM4" s="81"/>
      <c r="BN4" s="81"/>
      <c r="BO4" s="81"/>
      <c r="BP4" s="81"/>
      <c r="BQ4" s="81"/>
      <c r="BR4" s="81"/>
      <c r="BS4" s="81"/>
      <c r="BT4" s="81"/>
      <c r="BU4" s="81"/>
    </row>
    <row r="5" spans="1:73" ht="18" customHeight="1">
      <c r="A5" s="82"/>
      <c r="B5" s="83"/>
      <c r="C5" s="82"/>
      <c r="D5" s="82"/>
      <c r="E5" s="87" t="s">
        <v>72</v>
      </c>
      <c r="F5" s="88" t="s">
        <v>72</v>
      </c>
      <c r="G5" s="88" t="s">
        <v>72</v>
      </c>
      <c r="H5" s="88" t="s">
        <v>72</v>
      </c>
      <c r="I5" s="88" t="s">
        <v>72</v>
      </c>
      <c r="J5" s="88" t="s">
        <v>72</v>
      </c>
      <c r="K5" s="88" t="s">
        <v>72</v>
      </c>
      <c r="L5" s="88" t="s">
        <v>72</v>
      </c>
      <c r="M5" s="88" t="s">
        <v>72</v>
      </c>
      <c r="N5" s="88" t="s">
        <v>72</v>
      </c>
      <c r="O5" s="88" t="s">
        <v>72</v>
      </c>
      <c r="P5" s="89" t="s">
        <v>72</v>
      </c>
      <c r="Q5" s="88" t="s">
        <v>72</v>
      </c>
      <c r="R5" s="88" t="s">
        <v>72</v>
      </c>
      <c r="S5" s="88" t="s">
        <v>73</v>
      </c>
      <c r="T5" s="88" t="s">
        <v>73</v>
      </c>
      <c r="U5" s="88" t="s">
        <v>73</v>
      </c>
      <c r="V5" s="88" t="s">
        <v>73</v>
      </c>
      <c r="W5" s="88" t="s">
        <v>73</v>
      </c>
      <c r="X5" s="88" t="s">
        <v>73</v>
      </c>
      <c r="Y5" s="88" t="s">
        <v>73</v>
      </c>
      <c r="Z5" s="88" t="s">
        <v>73</v>
      </c>
      <c r="AA5" s="88" t="s">
        <v>73</v>
      </c>
      <c r="AB5" s="88" t="s">
        <v>73</v>
      </c>
      <c r="AC5" s="88" t="s">
        <v>73</v>
      </c>
      <c r="AD5" s="88" t="s">
        <v>73</v>
      </c>
      <c r="AE5" s="88" t="s">
        <v>73</v>
      </c>
      <c r="AF5" s="88" t="s">
        <v>73</v>
      </c>
      <c r="AG5" s="88" t="s">
        <v>73</v>
      </c>
      <c r="AH5" s="88" t="s">
        <v>73</v>
      </c>
      <c r="AI5" s="88" t="s">
        <v>73</v>
      </c>
      <c r="AJ5" s="88" t="s">
        <v>73</v>
      </c>
      <c r="AK5" s="88" t="s">
        <v>73</v>
      </c>
      <c r="AL5" s="88" t="s">
        <v>73</v>
      </c>
      <c r="AM5" s="88" t="s">
        <v>73</v>
      </c>
      <c r="AN5" s="88" t="s">
        <v>73</v>
      </c>
      <c r="AO5" s="88" t="s">
        <v>73</v>
      </c>
      <c r="AP5" s="88" t="s">
        <v>73</v>
      </c>
      <c r="AQ5" s="88" t="s">
        <v>73</v>
      </c>
      <c r="AR5" s="88" t="s">
        <v>73</v>
      </c>
      <c r="AS5" s="88" t="s">
        <v>73</v>
      </c>
      <c r="AT5" s="88" t="s">
        <v>73</v>
      </c>
      <c r="AU5" s="88" t="s">
        <v>73</v>
      </c>
      <c r="AV5" s="88" t="s">
        <v>73</v>
      </c>
      <c r="AW5" s="88" t="s">
        <v>73</v>
      </c>
      <c r="AX5" s="88" t="s">
        <v>73</v>
      </c>
      <c r="AY5" s="88" t="s">
        <v>73</v>
      </c>
      <c r="AZ5" s="88" t="s">
        <v>73</v>
      </c>
      <c r="BA5" s="88" t="s">
        <v>73</v>
      </c>
      <c r="BB5" s="88" t="s">
        <v>73</v>
      </c>
      <c r="BC5" s="88" t="s">
        <v>73</v>
      </c>
      <c r="BD5" s="88" t="s">
        <v>73</v>
      </c>
      <c r="BE5" s="88" t="s">
        <v>73</v>
      </c>
      <c r="BF5" s="88" t="s">
        <v>73</v>
      </c>
      <c r="BG5" s="88" t="s">
        <v>73</v>
      </c>
      <c r="BH5" s="88" t="s">
        <v>73</v>
      </c>
      <c r="BI5" s="88" t="s">
        <v>73</v>
      </c>
      <c r="BJ5" s="88" t="s">
        <v>73</v>
      </c>
      <c r="BK5" s="88" t="s">
        <v>73</v>
      </c>
      <c r="BL5" s="88" t="s">
        <v>73</v>
      </c>
      <c r="BM5" s="88" t="s">
        <v>73</v>
      </c>
      <c r="BN5" s="88" t="s">
        <v>73</v>
      </c>
      <c r="BO5" s="88" t="s">
        <v>73</v>
      </c>
      <c r="BP5" s="88" t="s">
        <v>73</v>
      </c>
      <c r="BQ5" s="88" t="s">
        <v>73</v>
      </c>
      <c r="BR5" s="88" t="s">
        <v>73</v>
      </c>
      <c r="BS5" s="88" t="s">
        <v>73</v>
      </c>
      <c r="BT5" s="88" t="s">
        <v>73</v>
      </c>
      <c r="BU5" s="88" t="s">
        <v>73</v>
      </c>
    </row>
    <row r="6" spans="1:73" ht="18" customHeight="1">
      <c r="A6" s="90"/>
      <c r="B6" s="90"/>
      <c r="C6" s="91"/>
      <c r="D6" s="91"/>
      <c r="E6" s="92"/>
      <c r="F6" s="91"/>
      <c r="G6" s="91"/>
      <c r="H6" s="91"/>
      <c r="I6" s="91"/>
      <c r="J6" s="91"/>
      <c r="K6" s="91"/>
      <c r="L6" s="91"/>
      <c r="M6" s="91"/>
      <c r="N6" s="91"/>
      <c r="O6" s="91"/>
      <c r="P6" s="93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</row>
    <row r="7" spans="1:73" ht="19.5" customHeight="1">
      <c r="A7" s="94" t="s">
        <v>74</v>
      </c>
      <c r="B7" s="94"/>
      <c r="C7" s="95"/>
      <c r="D7" s="95"/>
      <c r="E7" s="96"/>
      <c r="F7" s="95"/>
      <c r="G7" s="95"/>
      <c r="H7" s="95"/>
      <c r="I7" s="95"/>
      <c r="J7" s="95"/>
      <c r="K7" s="95"/>
      <c r="L7" s="95"/>
      <c r="M7" s="95"/>
      <c r="N7" s="95"/>
      <c r="O7" s="95"/>
      <c r="P7" s="97"/>
      <c r="Q7" s="98"/>
      <c r="R7" s="95"/>
      <c r="S7" s="95"/>
      <c r="T7" s="95"/>
      <c r="U7" s="95"/>
      <c r="V7" s="95"/>
      <c r="W7" s="95"/>
      <c r="X7" s="95"/>
      <c r="Y7" s="98"/>
      <c r="Z7" s="98"/>
      <c r="AA7" s="95"/>
      <c r="AB7" s="95"/>
      <c r="AC7" s="98"/>
      <c r="AD7" s="95"/>
      <c r="AE7" s="95"/>
      <c r="AF7" s="95"/>
      <c r="AG7" s="95"/>
      <c r="AH7" s="95"/>
      <c r="AI7" s="95"/>
      <c r="AJ7" s="95"/>
      <c r="AK7" s="98"/>
      <c r="AL7" s="98"/>
      <c r="AM7" s="95"/>
      <c r="AN7" s="95"/>
      <c r="AO7" s="98"/>
      <c r="AP7" s="95"/>
      <c r="AQ7" s="95"/>
      <c r="AR7" s="95"/>
      <c r="AS7" s="95"/>
      <c r="AT7" s="95"/>
      <c r="AU7" s="95"/>
      <c r="AV7" s="95"/>
      <c r="AW7" s="98"/>
      <c r="AX7" s="98"/>
      <c r="AY7" s="95"/>
      <c r="AZ7" s="95"/>
      <c r="BA7" s="98"/>
      <c r="BB7" s="95"/>
      <c r="BC7" s="95"/>
      <c r="BD7" s="95"/>
      <c r="BE7" s="95"/>
      <c r="BF7" s="95"/>
      <c r="BG7" s="95"/>
      <c r="BH7" s="95"/>
      <c r="BI7" s="98"/>
      <c r="BJ7" s="98"/>
      <c r="BK7" s="95"/>
      <c r="BL7" s="95"/>
      <c r="BM7" s="98"/>
      <c r="BN7" s="95"/>
      <c r="BO7" s="95"/>
      <c r="BP7" s="95"/>
      <c r="BQ7" s="95"/>
      <c r="BR7" s="95"/>
      <c r="BS7" s="95"/>
      <c r="BT7" s="95"/>
      <c r="BU7" s="98"/>
    </row>
    <row r="8" spans="1:73" ht="18" customHeight="1">
      <c r="A8" s="90"/>
      <c r="B8" s="99" t="s">
        <v>75</v>
      </c>
      <c r="C8" s="99"/>
      <c r="D8" s="99"/>
      <c r="E8" s="100">
        <f t="shared" ref="E8:M8" si="0">SUM(E9:E21)</f>
        <v>3401671</v>
      </c>
      <c r="F8" s="101">
        <f t="shared" si="0"/>
        <v>3414844</v>
      </c>
      <c r="G8" s="101">
        <f t="shared" si="0"/>
        <v>3452448</v>
      </c>
      <c r="H8" s="101">
        <f t="shared" si="0"/>
        <v>3453747</v>
      </c>
      <c r="I8" s="101">
        <f t="shared" si="0"/>
        <v>3523315</v>
      </c>
      <c r="J8" s="101">
        <f t="shared" si="0"/>
        <v>3614452</v>
      </c>
      <c r="K8" s="101">
        <f t="shared" si="0"/>
        <v>3589395</v>
      </c>
      <c r="L8" s="101">
        <f t="shared" si="0"/>
        <v>3541368</v>
      </c>
      <c r="M8" s="101">
        <f t="shared" si="0"/>
        <v>3592700</v>
      </c>
      <c r="N8" s="101">
        <f t="shared" ref="N8:P8" si="1">SUM(N9:N21)</f>
        <v>3580913</v>
      </c>
      <c r="O8" s="101">
        <f t="shared" si="1"/>
        <v>3580201</v>
      </c>
      <c r="P8" s="102">
        <f t="shared" si="1"/>
        <v>3484583</v>
      </c>
      <c r="Q8" s="101">
        <f t="shared" ref="Q8:BU8" si="2">SUM(Q9:Q21)</f>
        <v>3545151.3500581174</v>
      </c>
      <c r="R8" s="101">
        <f t="shared" si="2"/>
        <v>3521393.3640510244</v>
      </c>
      <c r="S8" s="101">
        <f t="shared" si="2"/>
        <v>3555473.274693158</v>
      </c>
      <c r="T8" s="101">
        <f t="shared" si="2"/>
        <v>3559419.1926125577</v>
      </c>
      <c r="U8" s="101">
        <f t="shared" si="2"/>
        <v>3610683.2831877246</v>
      </c>
      <c r="V8" s="101">
        <f t="shared" si="2"/>
        <v>3661048.138609047</v>
      </c>
      <c r="W8" s="101">
        <f t="shared" si="2"/>
        <v>3705831.6027566958</v>
      </c>
      <c r="X8" s="101">
        <f t="shared" si="2"/>
        <v>3792932.2956010941</v>
      </c>
      <c r="Y8" s="101">
        <f t="shared" si="2"/>
        <v>3874264.258945493</v>
      </c>
      <c r="Z8" s="101">
        <f t="shared" si="2"/>
        <v>3925861.880252949</v>
      </c>
      <c r="AA8" s="101">
        <f t="shared" si="2"/>
        <v>3986023.5212611891</v>
      </c>
      <c r="AB8" s="101">
        <f t="shared" si="2"/>
        <v>4050724.3545771223</v>
      </c>
      <c r="AC8" s="101">
        <f t="shared" si="2"/>
        <v>4099778.2485220367</v>
      </c>
      <c r="AD8" s="101">
        <f t="shared" si="2"/>
        <v>4152522.0818379698</v>
      </c>
      <c r="AE8" s="101">
        <f t="shared" si="2"/>
        <v>4201574.915153902</v>
      </c>
      <c r="AF8" s="101">
        <f t="shared" si="2"/>
        <v>4237829.0835988177</v>
      </c>
      <c r="AG8" s="101">
        <f t="shared" si="2"/>
        <v>4282165.856799365</v>
      </c>
      <c r="AH8" s="101">
        <f t="shared" si="2"/>
        <v>4324482.6299999123</v>
      </c>
      <c r="AI8" s="101">
        <f t="shared" si="2"/>
        <v>4360551.5330602126</v>
      </c>
      <c r="AJ8" s="101">
        <f t="shared" si="2"/>
        <v>4411026.1649915287</v>
      </c>
      <c r="AK8" s="101">
        <f t="shared" si="2"/>
        <v>4459510.2997401543</v>
      </c>
      <c r="AL8" s="101">
        <f t="shared" si="2"/>
        <v>4516241.975545926</v>
      </c>
      <c r="AM8" s="101">
        <f t="shared" si="2"/>
        <v>4577415.4158814689</v>
      </c>
      <c r="AN8" s="101">
        <f t="shared" si="2"/>
        <v>4645375.1639093198</v>
      </c>
      <c r="AO8" s="101">
        <f t="shared" si="2"/>
        <v>4702086.6993924836</v>
      </c>
      <c r="AP8" s="101">
        <f t="shared" si="2"/>
        <v>4767307.1397280265</v>
      </c>
      <c r="AQ8" s="101">
        <f t="shared" si="2"/>
        <v>4828532.0392943397</v>
      </c>
      <c r="AR8" s="101">
        <f t="shared" si="2"/>
        <v>4874519.9782390418</v>
      </c>
      <c r="AS8" s="101">
        <f t="shared" si="2"/>
        <v>4931341.8220361238</v>
      </c>
      <c r="AT8" s="101">
        <f t="shared" si="2"/>
        <v>4986143.665833205</v>
      </c>
      <c r="AU8" s="101">
        <f t="shared" si="2"/>
        <v>5033766.0947779072</v>
      </c>
      <c r="AV8" s="101">
        <f t="shared" si="2"/>
        <v>5098299.3779211435</v>
      </c>
      <c r="AW8" s="101">
        <f t="shared" si="2"/>
        <v>5159893.7806413034</v>
      </c>
      <c r="AX8" s="101">
        <f t="shared" si="2"/>
        <v>5227599.4416991398</v>
      </c>
      <c r="AY8" s="101">
        <f t="shared" si="2"/>
        <v>5294361.1027569761</v>
      </c>
      <c r="AZ8" s="101">
        <f t="shared" si="2"/>
        <v>5367217.9645071197</v>
      </c>
      <c r="BA8" s="101">
        <f t="shared" si="2"/>
        <v>5427618.8706558766</v>
      </c>
      <c r="BB8" s="101">
        <f t="shared" si="2"/>
        <v>5498428.4153290978</v>
      </c>
      <c r="BC8" s="101">
        <f t="shared" si="2"/>
        <v>5565546.959928601</v>
      </c>
      <c r="BD8" s="101">
        <f t="shared" si="2"/>
        <v>5615186.3855036413</v>
      </c>
      <c r="BE8" s="101">
        <f t="shared" si="2"/>
        <v>5677559.4496031441</v>
      </c>
      <c r="BF8" s="101">
        <f t="shared" si="2"/>
        <v>5737912.5137026478</v>
      </c>
      <c r="BG8" s="101">
        <f t="shared" si="2"/>
        <v>5789360.939469995</v>
      </c>
      <c r="BH8" s="101">
        <f t="shared" si="2"/>
        <v>5859379.1222329596</v>
      </c>
      <c r="BI8" s="101">
        <f t="shared" si="2"/>
        <v>5923679.7080536177</v>
      </c>
      <c r="BJ8" s="101">
        <f t="shared" si="2"/>
        <v>5994868.1906350292</v>
      </c>
      <c r="BK8" s="101">
        <f t="shared" si="2"/>
        <v>6065112.6732164416</v>
      </c>
      <c r="BL8" s="101">
        <f t="shared" si="2"/>
        <v>6142143.463490162</v>
      </c>
      <c r="BM8" s="101">
        <f t="shared" si="2"/>
        <v>6204927.5747750234</v>
      </c>
      <c r="BN8" s="101">
        <f t="shared" si="2"/>
        <v>6279219.0573564349</v>
      </c>
      <c r="BO8" s="101">
        <f t="shared" si="2"/>
        <v>6349819.5399378473</v>
      </c>
      <c r="BP8" s="101">
        <f t="shared" si="2"/>
        <v>6401879.6512227096</v>
      </c>
      <c r="BQ8" s="101">
        <f t="shared" si="2"/>
        <v>6467772.1338041229</v>
      </c>
      <c r="BR8" s="101">
        <f t="shared" si="2"/>
        <v>6531644.6163855344</v>
      </c>
      <c r="BS8" s="101">
        <f t="shared" si="2"/>
        <v>6595418.6226703972</v>
      </c>
      <c r="BT8" s="101">
        <f t="shared" si="2"/>
        <v>6668855.359982579</v>
      </c>
      <c r="BU8" s="101">
        <f t="shared" si="2"/>
        <v>6732865.7139486065</v>
      </c>
    </row>
    <row r="9" spans="1:73" ht="18" customHeight="1">
      <c r="A9" s="90"/>
      <c r="B9" s="90"/>
      <c r="C9" s="90" t="s">
        <v>76</v>
      </c>
      <c r="D9" s="90"/>
      <c r="E9" s="60">
        <v>2178001</v>
      </c>
      <c r="F9" s="52">
        <v>2340797</v>
      </c>
      <c r="G9" s="52">
        <v>2493994</v>
      </c>
      <c r="H9" s="52">
        <v>2463838</v>
      </c>
      <c r="I9" s="52">
        <v>2533539</v>
      </c>
      <c r="J9" s="52">
        <v>2629099</v>
      </c>
      <c r="K9" s="52">
        <v>2603135</v>
      </c>
      <c r="L9" s="52">
        <v>2592528</v>
      </c>
      <c r="M9" s="52">
        <v>2555070</v>
      </c>
      <c r="N9" s="52">
        <v>2406836</v>
      </c>
      <c r="O9" s="52">
        <v>2454598</v>
      </c>
      <c r="P9" s="61">
        <v>2510367</v>
      </c>
      <c r="Q9" s="52">
        <v>2335629.4759008135</v>
      </c>
      <c r="R9" s="52">
        <v>2359046.3630459993</v>
      </c>
      <c r="S9" s="52">
        <v>2294968.2563815936</v>
      </c>
      <c r="T9" s="52">
        <v>2262134.3192146961</v>
      </c>
      <c r="U9" s="52">
        <v>2332539.5445895242</v>
      </c>
      <c r="V9" s="52">
        <v>2382045.8088235832</v>
      </c>
      <c r="W9" s="52">
        <v>2410217.6438708915</v>
      </c>
      <c r="X9" s="52">
        <v>2467032.9251418738</v>
      </c>
      <c r="Y9" s="52">
        <v>2532999.4395282404</v>
      </c>
      <c r="Z9" s="52">
        <v>2593055.9662415697</v>
      </c>
      <c r="AA9" s="52">
        <v>2661676.5126556829</v>
      </c>
      <c r="AB9" s="52">
        <v>2712899.6790697966</v>
      </c>
      <c r="AC9" s="52">
        <v>2777322.4784205859</v>
      </c>
      <c r="AD9" s="52">
        <v>2838525.2173116226</v>
      </c>
      <c r="AE9" s="52">
        <v>2861165.5867141974</v>
      </c>
      <c r="AF9" s="52">
        <v>2905883.8095380631</v>
      </c>
      <c r="AG9" s="52">
        <v>2957392.137286792</v>
      </c>
      <c r="AH9" s="52">
        <v>2970157.0953768669</v>
      </c>
      <c r="AI9" s="52">
        <v>3016289.6887430404</v>
      </c>
      <c r="AJ9" s="52">
        <v>3065463.3026129231</v>
      </c>
      <c r="AK9" s="52">
        <v>3092040.4919462679</v>
      </c>
      <c r="AL9" s="52">
        <v>3142955.7736237412</v>
      </c>
      <c r="AM9" s="52">
        <v>3214212.8198309867</v>
      </c>
      <c r="AN9" s="52">
        <v>3257103.0968074626</v>
      </c>
      <c r="AO9" s="52">
        <v>3323898.238162329</v>
      </c>
      <c r="AP9" s="52">
        <v>3399202.2843695744</v>
      </c>
      <c r="AQ9" s="52">
        <v>3435688.4506441276</v>
      </c>
      <c r="AR9" s="52">
        <v>3491871.4703432247</v>
      </c>
      <c r="AS9" s="52">
        <v>3557595.8950639316</v>
      </c>
      <c r="AT9" s="52">
        <v>3584276.7430049749</v>
      </c>
      <c r="AU9" s="52">
        <v>3642121.271397918</v>
      </c>
      <c r="AV9" s="52">
        <v>3705039.4445066061</v>
      </c>
      <c r="AW9" s="52">
        <v>3744881.5408519283</v>
      </c>
      <c r="AX9" s="52">
        <v>3802344.9938058602</v>
      </c>
      <c r="AY9" s="52">
        <v>3879308.1829651929</v>
      </c>
      <c r="AZ9" s="52">
        <v>3928318.3320783721</v>
      </c>
      <c r="BA9" s="52">
        <v>3998920.8546831119</v>
      </c>
      <c r="BB9" s="52">
        <v>4079932.0157277011</v>
      </c>
      <c r="BC9" s="52">
        <v>4122167.9222456748</v>
      </c>
      <c r="BD9" s="52">
        <v>4181913.2174042612</v>
      </c>
      <c r="BE9" s="52">
        <v>4253099.6512565427</v>
      </c>
      <c r="BF9" s="52">
        <v>4284927.291192716</v>
      </c>
      <c r="BG9" s="52">
        <v>4346509.9560428411</v>
      </c>
      <c r="BH9" s="52">
        <v>4414336.8813652713</v>
      </c>
      <c r="BI9" s="52">
        <v>4456799.1499090921</v>
      </c>
      <c r="BJ9" s="52">
        <v>4517670.3473038645</v>
      </c>
      <c r="BK9" s="52">
        <v>4598024.7049309257</v>
      </c>
      <c r="BL9" s="52">
        <v>4651094.0240964489</v>
      </c>
      <c r="BM9" s="52">
        <v>4723988.01042696</v>
      </c>
      <c r="BN9" s="52">
        <v>4808389.368265559</v>
      </c>
      <c r="BO9" s="52">
        <v>4850870.0930713955</v>
      </c>
      <c r="BP9" s="52">
        <v>4913045.5435672915</v>
      </c>
      <c r="BQ9" s="52">
        <v>4987760.8655289691</v>
      </c>
      <c r="BR9" s="52">
        <v>5019603.1845545005</v>
      </c>
      <c r="BS9" s="52">
        <v>5083617.4229427045</v>
      </c>
      <c r="BT9" s="52">
        <v>5155327.7762242137</v>
      </c>
      <c r="BU9" s="52">
        <v>5230488.9884820441</v>
      </c>
    </row>
    <row r="10" spans="1:73" ht="18" customHeight="1">
      <c r="A10" s="91"/>
      <c r="B10" s="91"/>
      <c r="C10" s="103" t="s">
        <v>77</v>
      </c>
      <c r="D10" s="103"/>
      <c r="E10" s="62">
        <v>303883</v>
      </c>
      <c r="F10" s="53">
        <v>171821</v>
      </c>
      <c r="G10" s="53">
        <v>149911</v>
      </c>
      <c r="H10" s="53">
        <v>152434</v>
      </c>
      <c r="I10" s="53">
        <v>155629</v>
      </c>
      <c r="J10" s="53">
        <v>151192</v>
      </c>
      <c r="K10" s="53">
        <v>136393</v>
      </c>
      <c r="L10" s="53">
        <v>115151</v>
      </c>
      <c r="M10" s="53">
        <v>171668</v>
      </c>
      <c r="N10" s="53">
        <v>287531</v>
      </c>
      <c r="O10" s="53">
        <v>250773</v>
      </c>
      <c r="P10" s="63">
        <v>119473</v>
      </c>
      <c r="Q10" s="54">
        <v>352983.39465323515</v>
      </c>
      <c r="R10" s="54">
        <v>351237.67023579433</v>
      </c>
      <c r="S10" s="54">
        <v>464286.15348169859</v>
      </c>
      <c r="T10" s="54">
        <v>484777.04585846153</v>
      </c>
      <c r="U10" s="54">
        <v>472821.92797384615</v>
      </c>
      <c r="V10" s="54">
        <v>476646.74326923076</v>
      </c>
      <c r="W10" s="54">
        <v>474746.74326923076</v>
      </c>
      <c r="X10" s="54">
        <v>502646.74326923076</v>
      </c>
      <c r="Y10" s="54">
        <v>499746.74326923076</v>
      </c>
      <c r="Z10" s="54">
        <v>499746.74326923076</v>
      </c>
      <c r="AA10" s="54">
        <v>499746.74326923076</v>
      </c>
      <c r="AB10" s="54">
        <v>492884.24326923076</v>
      </c>
      <c r="AC10" s="54">
        <v>485974.24326923076</v>
      </c>
      <c r="AD10" s="54">
        <v>485974.24326923076</v>
      </c>
      <c r="AE10" s="54">
        <v>485974.24326923076</v>
      </c>
      <c r="AF10" s="54">
        <v>485974.24326923076</v>
      </c>
      <c r="AG10" s="54">
        <v>485974.24326923076</v>
      </c>
      <c r="AH10" s="54">
        <v>485974.24326923076</v>
      </c>
      <c r="AI10" s="54">
        <v>485974.24326923076</v>
      </c>
      <c r="AJ10" s="54">
        <v>485974.24326923076</v>
      </c>
      <c r="AK10" s="54">
        <v>485974.24326923076</v>
      </c>
      <c r="AL10" s="54">
        <v>501874.24326923076</v>
      </c>
      <c r="AM10" s="54">
        <v>501874.24326923076</v>
      </c>
      <c r="AN10" s="54">
        <v>501874.24326923076</v>
      </c>
      <c r="AO10" s="54">
        <v>501874.24326923076</v>
      </c>
      <c r="AP10" s="54">
        <v>501874.24326923076</v>
      </c>
      <c r="AQ10" s="54">
        <v>501874.24326923076</v>
      </c>
      <c r="AR10" s="54">
        <v>501874.24326923076</v>
      </c>
      <c r="AS10" s="54">
        <v>501874.24326923076</v>
      </c>
      <c r="AT10" s="54">
        <v>501874.24326923076</v>
      </c>
      <c r="AU10" s="54">
        <v>501874.24326923076</v>
      </c>
      <c r="AV10" s="54">
        <v>501874.24326923076</v>
      </c>
      <c r="AW10" s="54">
        <v>501874.24326923076</v>
      </c>
      <c r="AX10" s="54">
        <v>513004.24326923076</v>
      </c>
      <c r="AY10" s="54">
        <v>513004.24326923076</v>
      </c>
      <c r="AZ10" s="54">
        <v>513004.24326923076</v>
      </c>
      <c r="BA10" s="54">
        <v>513004.24326923076</v>
      </c>
      <c r="BB10" s="54">
        <v>513004.24326923076</v>
      </c>
      <c r="BC10" s="54">
        <v>513004.24326923076</v>
      </c>
      <c r="BD10" s="54">
        <v>513004.24326923076</v>
      </c>
      <c r="BE10" s="54">
        <v>513004.24326923076</v>
      </c>
      <c r="BF10" s="54">
        <v>513004.24326923076</v>
      </c>
      <c r="BG10" s="54">
        <v>513004.24326923076</v>
      </c>
      <c r="BH10" s="54">
        <v>513004.24326923076</v>
      </c>
      <c r="BI10" s="54">
        <v>513004.24326923076</v>
      </c>
      <c r="BJ10" s="54">
        <v>523021.24326923076</v>
      </c>
      <c r="BK10" s="54">
        <v>523021.24326923076</v>
      </c>
      <c r="BL10" s="54">
        <v>523021.24326923076</v>
      </c>
      <c r="BM10" s="54">
        <v>523021.24326923076</v>
      </c>
      <c r="BN10" s="54">
        <v>523021.24326923076</v>
      </c>
      <c r="BO10" s="54">
        <v>523021.24326923076</v>
      </c>
      <c r="BP10" s="54">
        <v>523021.24326923076</v>
      </c>
      <c r="BQ10" s="54">
        <v>523021.24326923076</v>
      </c>
      <c r="BR10" s="54">
        <v>523021.24326923076</v>
      </c>
      <c r="BS10" s="54">
        <v>523021.24326923076</v>
      </c>
      <c r="BT10" s="54">
        <v>523021.24326923076</v>
      </c>
      <c r="BU10" s="54">
        <v>523021.24326923076</v>
      </c>
    </row>
    <row r="11" spans="1:73" ht="18" customHeight="1">
      <c r="A11" s="91"/>
      <c r="B11" s="91"/>
      <c r="C11" s="103" t="s">
        <v>78</v>
      </c>
      <c r="D11" s="103"/>
      <c r="E11" s="62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1993</v>
      </c>
      <c r="O11" s="53">
        <v>1988</v>
      </c>
      <c r="P11" s="63">
        <v>0</v>
      </c>
      <c r="Q11" s="54">
        <v>0</v>
      </c>
      <c r="R11" s="54">
        <v>0</v>
      </c>
      <c r="S11" s="54">
        <v>0</v>
      </c>
      <c r="T11" s="54">
        <v>1930.0769230769231</v>
      </c>
      <c r="U11" s="54">
        <v>3860.1538461538462</v>
      </c>
      <c r="V11" s="54">
        <v>5790.2307692307695</v>
      </c>
      <c r="W11" s="54">
        <v>7720.3076923076924</v>
      </c>
      <c r="X11" s="54">
        <v>9650.3846153846152</v>
      </c>
      <c r="Y11" s="54">
        <v>11580.461538461539</v>
      </c>
      <c r="Z11" s="54">
        <v>13510.538461538461</v>
      </c>
      <c r="AA11" s="54">
        <v>15440.615384615385</v>
      </c>
      <c r="AB11" s="54">
        <v>17370.692307692309</v>
      </c>
      <c r="AC11" s="54">
        <v>19300.76923076923</v>
      </c>
      <c r="AD11" s="54">
        <v>21230.846153846152</v>
      </c>
      <c r="AE11" s="54">
        <v>23160.923076923078</v>
      </c>
      <c r="AF11" s="54">
        <v>25091</v>
      </c>
      <c r="AG11" s="54">
        <v>27021.076923076922</v>
      </c>
      <c r="AH11" s="54">
        <v>28951.153846153848</v>
      </c>
      <c r="AI11" s="54">
        <v>30881.23076923077</v>
      </c>
      <c r="AJ11" s="54">
        <v>32811.307692307695</v>
      </c>
      <c r="AK11" s="54">
        <v>34741.384615384617</v>
      </c>
      <c r="AL11" s="54">
        <v>36671.461538461539</v>
      </c>
      <c r="AM11" s="54">
        <v>38601.538461538461</v>
      </c>
      <c r="AN11" s="54">
        <v>40531.615384615383</v>
      </c>
      <c r="AO11" s="54">
        <v>42461.692307692305</v>
      </c>
      <c r="AP11" s="54">
        <v>44391.769230769234</v>
      </c>
      <c r="AQ11" s="54">
        <v>46321.846153846156</v>
      </c>
      <c r="AR11" s="54">
        <v>48251.923076923078</v>
      </c>
      <c r="AS11" s="54">
        <v>50182</v>
      </c>
      <c r="AT11" s="54">
        <v>52112.076923076922</v>
      </c>
      <c r="AU11" s="54">
        <v>54042.153846153844</v>
      </c>
      <c r="AV11" s="54">
        <v>55972.230769230766</v>
      </c>
      <c r="AW11" s="54">
        <v>57902.307692307695</v>
      </c>
      <c r="AX11" s="54">
        <v>59832.384615384617</v>
      </c>
      <c r="AY11" s="54">
        <v>61762.461538461539</v>
      </c>
      <c r="AZ11" s="54">
        <v>63692.538461538461</v>
      </c>
      <c r="BA11" s="54">
        <v>65622.61538461539</v>
      </c>
      <c r="BB11" s="54">
        <v>67552.692307692312</v>
      </c>
      <c r="BC11" s="54">
        <v>69482.769230769234</v>
      </c>
      <c r="BD11" s="54">
        <v>71412.846153846156</v>
      </c>
      <c r="BE11" s="54">
        <v>73342.923076923078</v>
      </c>
      <c r="BF11" s="54">
        <v>75273</v>
      </c>
      <c r="BG11" s="54">
        <v>77203.076923076922</v>
      </c>
      <c r="BH11" s="54">
        <v>79133.153846153844</v>
      </c>
      <c r="BI11" s="54">
        <v>81063.230769230766</v>
      </c>
      <c r="BJ11" s="54">
        <v>82993.307692307688</v>
      </c>
      <c r="BK11" s="54">
        <v>84923.38461538461</v>
      </c>
      <c r="BL11" s="54">
        <v>86853.461538461532</v>
      </c>
      <c r="BM11" s="54">
        <v>88783.538461538468</v>
      </c>
      <c r="BN11" s="54">
        <v>90713.61538461539</v>
      </c>
      <c r="BO11" s="54">
        <v>92643.692307692312</v>
      </c>
      <c r="BP11" s="54">
        <v>94573.769230769234</v>
      </c>
      <c r="BQ11" s="54">
        <v>96503.846153846156</v>
      </c>
      <c r="BR11" s="54">
        <v>98433.923076923078</v>
      </c>
      <c r="BS11" s="54">
        <v>100364</v>
      </c>
      <c r="BT11" s="54">
        <v>102294.07692307692</v>
      </c>
      <c r="BU11" s="54">
        <v>104224.15384615384</v>
      </c>
    </row>
    <row r="12" spans="1:73" ht="18" customHeight="1">
      <c r="A12" s="91"/>
      <c r="B12" s="91"/>
      <c r="C12" s="103" t="s">
        <v>79</v>
      </c>
      <c r="D12" s="103"/>
      <c r="E12" s="62">
        <v>53078</v>
      </c>
      <c r="F12" s="53">
        <v>53596</v>
      </c>
      <c r="G12" s="53">
        <v>54344</v>
      </c>
      <c r="H12" s="53">
        <v>58507</v>
      </c>
      <c r="I12" s="53">
        <v>59465</v>
      </c>
      <c r="J12" s="53">
        <v>60870</v>
      </c>
      <c r="K12" s="53">
        <v>69120</v>
      </c>
      <c r="L12" s="53">
        <v>61235</v>
      </c>
      <c r="M12" s="53">
        <v>61494</v>
      </c>
      <c r="N12" s="53">
        <v>65274</v>
      </c>
      <c r="O12" s="53">
        <v>65643</v>
      </c>
      <c r="P12" s="63">
        <v>65410</v>
      </c>
      <c r="Q12" s="54">
        <v>69647.434095311895</v>
      </c>
      <c r="R12" s="54">
        <v>65608.986084267497</v>
      </c>
      <c r="S12" s="54">
        <v>62826.220559414018</v>
      </c>
      <c r="T12" s="54">
        <v>64762.286962476464</v>
      </c>
      <c r="U12" s="54">
        <v>64295.593508970196</v>
      </c>
      <c r="V12" s="54">
        <v>63828.900073925455</v>
      </c>
      <c r="W12" s="54">
        <v>65780.698866573031</v>
      </c>
      <c r="X12" s="54">
        <v>65306.001863066755</v>
      </c>
      <c r="Y12" s="54">
        <v>67254.769474945089</v>
      </c>
      <c r="Z12" s="54">
        <v>66893.25195368701</v>
      </c>
      <c r="AA12" s="54">
        <v>66531.734432428944</v>
      </c>
      <c r="AB12" s="54">
        <v>68593.681526555476</v>
      </c>
      <c r="AC12" s="54">
        <v>68232.164005297396</v>
      </c>
      <c r="AD12" s="54">
        <v>67870.646468654697</v>
      </c>
      <c r="AE12" s="54">
        <v>70402.506997396616</v>
      </c>
      <c r="AF12" s="54">
        <v>70040.521387676999</v>
      </c>
      <c r="AG12" s="54">
        <v>69678.535762572763</v>
      </c>
      <c r="AH12" s="54">
        <v>72210.396275930078</v>
      </c>
      <c r="AI12" s="54">
        <v>71845.962277748913</v>
      </c>
      <c r="AJ12" s="54">
        <v>71477.792375721605</v>
      </c>
      <c r="AK12" s="54">
        <v>74003.468627540438</v>
      </c>
      <c r="AL12" s="54">
        <v>73656.47820776132</v>
      </c>
      <c r="AM12" s="54">
        <v>73309.487787982202</v>
      </c>
      <c r="AN12" s="54">
        <v>75856.343522049239</v>
      </c>
      <c r="AO12" s="54">
        <v>75509.353102270121</v>
      </c>
      <c r="AP12" s="54">
        <v>75162.362682491002</v>
      </c>
      <c r="AQ12" s="54">
        <v>77700.835230019584</v>
      </c>
      <c r="AR12" s="54">
        <v>77345.461639086614</v>
      </c>
      <c r="AS12" s="54">
        <v>76990.088032769039</v>
      </c>
      <c r="AT12" s="54">
        <v>79528.560577220691</v>
      </c>
      <c r="AU12" s="54">
        <v>79171.185600133875</v>
      </c>
      <c r="AV12" s="54">
        <v>78809.904523047066</v>
      </c>
      <c r="AW12" s="54">
        <v>81342.469599806398</v>
      </c>
      <c r="AX12" s="54">
        <v>90358.463174865276</v>
      </c>
      <c r="AY12" s="54">
        <v>90060.720544523036</v>
      </c>
      <c r="AZ12" s="54">
        <v>92656.824037257727</v>
      </c>
      <c r="BA12" s="54">
        <v>92358.993046018048</v>
      </c>
      <c r="BB12" s="54">
        <v>92061.162062470699</v>
      </c>
      <c r="BC12" s="54">
        <v>94663.901759692555</v>
      </c>
      <c r="BD12" s="54">
        <v>94376.543368452883</v>
      </c>
      <c r="BE12" s="54">
        <v>94089.184961828592</v>
      </c>
      <c r="BF12" s="54">
        <v>96695.672693665852</v>
      </c>
      <c r="BG12" s="54">
        <v>96406.212841656947</v>
      </c>
      <c r="BH12" s="54">
        <v>96112.668512724966</v>
      </c>
      <c r="BI12" s="54">
        <v>98712.970337639155</v>
      </c>
      <c r="BJ12" s="54">
        <v>108893.12468774014</v>
      </c>
      <c r="BK12" s="54">
        <v>108663.11880555275</v>
      </c>
      <c r="BL12" s="54">
        <v>111326.95907721149</v>
      </c>
      <c r="BM12" s="54">
        <v>111096.95319502409</v>
      </c>
      <c r="BN12" s="54">
        <v>110866.94729360592</v>
      </c>
      <c r="BO12" s="54">
        <v>113819.67542295698</v>
      </c>
      <c r="BP12" s="54">
        <v>113589.17279846188</v>
      </c>
      <c r="BQ12" s="54">
        <v>113358.67015858217</v>
      </c>
      <c r="BR12" s="54">
        <v>116311.39827870246</v>
      </c>
      <c r="BS12" s="54">
        <v>116078.68914651505</v>
      </c>
      <c r="BT12" s="54">
        <v>115841.70855663535</v>
      </c>
      <c r="BU12" s="54">
        <v>115604.72796675563</v>
      </c>
    </row>
    <row r="13" spans="1:73" ht="18" customHeight="1">
      <c r="A13" s="91"/>
      <c r="B13" s="91"/>
      <c r="C13" s="103" t="s">
        <v>80</v>
      </c>
      <c r="D13" s="103"/>
      <c r="E13" s="62">
        <v>77389</v>
      </c>
      <c r="F13" s="53">
        <v>76760</v>
      </c>
      <c r="G13" s="53">
        <v>76653</v>
      </c>
      <c r="H13" s="53">
        <v>76729</v>
      </c>
      <c r="I13" s="53">
        <v>77653</v>
      </c>
      <c r="J13" s="53">
        <v>79033</v>
      </c>
      <c r="K13" s="53">
        <v>77803</v>
      </c>
      <c r="L13" s="53">
        <v>76947</v>
      </c>
      <c r="M13" s="53">
        <v>119623</v>
      </c>
      <c r="N13" s="53">
        <v>119699</v>
      </c>
      <c r="O13" s="53">
        <v>119409</v>
      </c>
      <c r="P13" s="63">
        <v>117035</v>
      </c>
      <c r="Q13" s="54">
        <v>75041.886943045334</v>
      </c>
      <c r="R13" s="54">
        <v>74867.843138770782</v>
      </c>
      <c r="S13" s="54">
        <v>74703.247656882784</v>
      </c>
      <c r="T13" s="54">
        <v>74493.503923076918</v>
      </c>
      <c r="U13" s="54">
        <v>74493.503923076918</v>
      </c>
      <c r="V13" s="54">
        <v>74493.503923076918</v>
      </c>
      <c r="W13" s="54">
        <v>74493.503923076918</v>
      </c>
      <c r="X13" s="54">
        <v>74493.503923076918</v>
      </c>
      <c r="Y13" s="54">
        <v>74493.503923076918</v>
      </c>
      <c r="Z13" s="54">
        <v>74493.503923076918</v>
      </c>
      <c r="AA13" s="54">
        <v>74493.503923076918</v>
      </c>
      <c r="AB13" s="54">
        <v>74493.503923076918</v>
      </c>
      <c r="AC13" s="54">
        <v>74493.503923076918</v>
      </c>
      <c r="AD13" s="54">
        <v>74493.503923076918</v>
      </c>
      <c r="AE13" s="54">
        <v>74493.503923076918</v>
      </c>
      <c r="AF13" s="54">
        <v>74493.503923076918</v>
      </c>
      <c r="AG13" s="54">
        <v>74493.503923076918</v>
      </c>
      <c r="AH13" s="54">
        <v>74493.503923076918</v>
      </c>
      <c r="AI13" s="54">
        <v>74493.503923076918</v>
      </c>
      <c r="AJ13" s="54">
        <v>74493.503923076918</v>
      </c>
      <c r="AK13" s="54">
        <v>74493.503923076918</v>
      </c>
      <c r="AL13" s="54">
        <v>74493.503923076918</v>
      </c>
      <c r="AM13" s="54">
        <v>74493.503923076918</v>
      </c>
      <c r="AN13" s="54">
        <v>74493.503923076918</v>
      </c>
      <c r="AO13" s="54">
        <v>74493.503923076918</v>
      </c>
      <c r="AP13" s="54">
        <v>74493.503923076918</v>
      </c>
      <c r="AQ13" s="54">
        <v>74493.503923076918</v>
      </c>
      <c r="AR13" s="54">
        <v>74493.503923076918</v>
      </c>
      <c r="AS13" s="54">
        <v>74493.503923076918</v>
      </c>
      <c r="AT13" s="54">
        <v>74493.503923076918</v>
      </c>
      <c r="AU13" s="54">
        <v>74493.503923076918</v>
      </c>
      <c r="AV13" s="54">
        <v>74493.503923076918</v>
      </c>
      <c r="AW13" s="54">
        <v>74493.503923076918</v>
      </c>
      <c r="AX13" s="54">
        <v>74493.503923076918</v>
      </c>
      <c r="AY13" s="54">
        <v>74493.503923076918</v>
      </c>
      <c r="AZ13" s="54">
        <v>74493.503923076918</v>
      </c>
      <c r="BA13" s="54">
        <v>74493.503923076918</v>
      </c>
      <c r="BB13" s="54">
        <v>74493.503923076918</v>
      </c>
      <c r="BC13" s="54">
        <v>74493.503923076918</v>
      </c>
      <c r="BD13" s="54">
        <v>74493.503923076918</v>
      </c>
      <c r="BE13" s="54">
        <v>74493.503923076918</v>
      </c>
      <c r="BF13" s="54">
        <v>74493.503923076918</v>
      </c>
      <c r="BG13" s="54">
        <v>74493.503923076918</v>
      </c>
      <c r="BH13" s="54">
        <v>74493.503923076918</v>
      </c>
      <c r="BI13" s="54">
        <v>74493.503923076918</v>
      </c>
      <c r="BJ13" s="54">
        <v>74493.503923076918</v>
      </c>
      <c r="BK13" s="54">
        <v>74493.503923076918</v>
      </c>
      <c r="BL13" s="54">
        <v>74493.503923076918</v>
      </c>
      <c r="BM13" s="54">
        <v>74493.503923076918</v>
      </c>
      <c r="BN13" s="54">
        <v>74493.503923076918</v>
      </c>
      <c r="BO13" s="54">
        <v>74493.503923076918</v>
      </c>
      <c r="BP13" s="54">
        <v>74493.503923076918</v>
      </c>
      <c r="BQ13" s="54">
        <v>74493.503923076918</v>
      </c>
      <c r="BR13" s="54">
        <v>74493.503923076918</v>
      </c>
      <c r="BS13" s="54">
        <v>74493.503923076918</v>
      </c>
      <c r="BT13" s="54">
        <v>74493.503923076918</v>
      </c>
      <c r="BU13" s="54">
        <v>74493.503923076918</v>
      </c>
    </row>
    <row r="14" spans="1:73" ht="18" customHeight="1">
      <c r="A14" s="91"/>
      <c r="B14" s="91"/>
      <c r="C14" s="103" t="s">
        <v>81</v>
      </c>
      <c r="D14" s="103"/>
      <c r="E14" s="62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63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0</v>
      </c>
      <c r="AR14" s="54">
        <v>0</v>
      </c>
      <c r="AS14" s="54">
        <v>0</v>
      </c>
      <c r="AT14" s="54">
        <v>0</v>
      </c>
      <c r="AU14" s="54">
        <v>0</v>
      </c>
      <c r="AV14" s="54">
        <v>0</v>
      </c>
      <c r="AW14" s="54">
        <v>0</v>
      </c>
      <c r="AX14" s="54">
        <v>0</v>
      </c>
      <c r="AY14" s="54">
        <v>0</v>
      </c>
      <c r="AZ14" s="54">
        <v>0</v>
      </c>
      <c r="BA14" s="54">
        <v>0</v>
      </c>
      <c r="BB14" s="54">
        <v>0</v>
      </c>
      <c r="BC14" s="54">
        <v>0</v>
      </c>
      <c r="BD14" s="54">
        <v>0</v>
      </c>
      <c r="BE14" s="54">
        <v>0</v>
      </c>
      <c r="BF14" s="54">
        <v>0</v>
      </c>
      <c r="BG14" s="54">
        <v>0</v>
      </c>
      <c r="BH14" s="54">
        <v>0</v>
      </c>
      <c r="BI14" s="54">
        <v>0</v>
      </c>
      <c r="BJ14" s="54">
        <v>0</v>
      </c>
      <c r="BK14" s="54">
        <v>0</v>
      </c>
      <c r="BL14" s="54">
        <v>0</v>
      </c>
      <c r="BM14" s="54">
        <v>0</v>
      </c>
      <c r="BN14" s="54">
        <v>0</v>
      </c>
      <c r="BO14" s="54"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0</v>
      </c>
    </row>
    <row r="15" spans="1:73" ht="18" customHeight="1">
      <c r="A15" s="91"/>
      <c r="B15" s="91"/>
      <c r="C15" s="103" t="s">
        <v>82</v>
      </c>
      <c r="D15" s="103"/>
      <c r="E15" s="62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63">
        <v>6149</v>
      </c>
      <c r="Q15" s="54">
        <v>33322.570941495542</v>
      </c>
      <c r="R15" s="54">
        <v>3577.6961731735601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54">
        <v>0</v>
      </c>
      <c r="AU15" s="54">
        <v>0</v>
      </c>
      <c r="AV15" s="54">
        <v>0</v>
      </c>
      <c r="AW15" s="54">
        <v>0</v>
      </c>
      <c r="AX15" s="54">
        <v>0</v>
      </c>
      <c r="AY15" s="54">
        <v>0</v>
      </c>
      <c r="AZ15" s="54">
        <v>0</v>
      </c>
      <c r="BA15" s="54">
        <v>0</v>
      </c>
      <c r="BB15" s="54">
        <v>0</v>
      </c>
      <c r="BC15" s="54">
        <v>0</v>
      </c>
      <c r="BD15" s="54">
        <v>0</v>
      </c>
      <c r="BE15" s="54">
        <v>0</v>
      </c>
      <c r="BF15" s="54">
        <v>0</v>
      </c>
      <c r="BG15" s="54">
        <v>0</v>
      </c>
      <c r="BH15" s="54">
        <v>0</v>
      </c>
      <c r="BI15" s="54">
        <v>0</v>
      </c>
      <c r="BJ15" s="54">
        <v>0</v>
      </c>
      <c r="BK15" s="54">
        <v>0</v>
      </c>
      <c r="BL15" s="54">
        <v>0</v>
      </c>
      <c r="BM15" s="54">
        <v>0</v>
      </c>
      <c r="BN15" s="54">
        <v>0</v>
      </c>
      <c r="BO15" s="54"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0</v>
      </c>
    </row>
    <row r="16" spans="1:73" ht="18" customHeight="1">
      <c r="A16" s="91"/>
      <c r="B16" s="91"/>
      <c r="C16" s="103" t="s">
        <v>83</v>
      </c>
      <c r="D16" s="103"/>
      <c r="E16" s="62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63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</row>
    <row r="17" spans="1:73" ht="18" customHeight="1">
      <c r="A17" s="91"/>
      <c r="B17" s="90"/>
      <c r="C17" s="91" t="s">
        <v>84</v>
      </c>
      <c r="D17" s="91"/>
      <c r="E17" s="64">
        <v>35813</v>
      </c>
      <c r="F17" s="54">
        <v>24492</v>
      </c>
      <c r="G17" s="54">
        <v>10443</v>
      </c>
      <c r="H17" s="54">
        <v>34475</v>
      </c>
      <c r="I17" s="54">
        <v>21224</v>
      </c>
      <c r="J17" s="54">
        <v>6444</v>
      </c>
      <c r="K17" s="54">
        <v>25835</v>
      </c>
      <c r="L17" s="54">
        <v>26575</v>
      </c>
      <c r="M17" s="54">
        <v>16551</v>
      </c>
      <c r="N17" s="54">
        <v>30861</v>
      </c>
      <c r="O17" s="54">
        <v>20687</v>
      </c>
      <c r="P17" s="65">
        <v>12309</v>
      </c>
      <c r="Q17" s="54">
        <v>26156.280666408369</v>
      </c>
      <c r="R17" s="54">
        <v>16197.533629686895</v>
      </c>
      <c r="S17" s="54">
        <v>9263.0217919543338</v>
      </c>
      <c r="T17" s="54">
        <v>23718.974346153846</v>
      </c>
      <c r="U17" s="54">
        <v>15069.573961538461</v>
      </c>
      <c r="V17" s="54">
        <v>10639.966365384615</v>
      </c>
      <c r="W17" s="54">
        <v>25269.71975</v>
      </c>
      <c r="X17" s="54">
        <v>26199.751403846152</v>
      </c>
      <c r="Y17" s="54">
        <v>40586.355826923078</v>
      </c>
      <c r="Z17" s="54">
        <v>30558.89101923077</v>
      </c>
      <c r="AA17" s="54">
        <v>20531.426211538463</v>
      </c>
      <c r="AB17" s="54">
        <v>36879.569096153849</v>
      </c>
      <c r="AC17" s="54">
        <v>26852.104288461538</v>
      </c>
      <c r="AD17" s="54">
        <v>16824.639326923076</v>
      </c>
      <c r="AE17" s="54">
        <v>38775.165788461542</v>
      </c>
      <c r="AF17" s="54">
        <v>28743.020096153847</v>
      </c>
      <c r="AG17" s="54">
        <v>20003.374250000001</v>
      </c>
      <c r="AH17" s="54">
        <v>45093.251924038464</v>
      </c>
      <c r="AI17" s="54">
        <v>33463.918693269232</v>
      </c>
      <c r="AJ17" s="54">
        <v>33203.02973365385</v>
      </c>
      <c r="AK17" s="54">
        <v>50654.221974038461</v>
      </c>
      <c r="AL17" s="54">
        <v>38987.529599038462</v>
      </c>
      <c r="AM17" s="54">
        <v>27320.837224038463</v>
      </c>
      <c r="AN17" s="54">
        <v>47913.37561826923</v>
      </c>
      <c r="AO17" s="54">
        <v>36246.683243269232</v>
      </c>
      <c r="AP17" s="54">
        <v>24579.990868269233</v>
      </c>
      <c r="AQ17" s="54">
        <v>44850.174689423082</v>
      </c>
      <c r="AR17" s="54">
        <v>33080.390602884625</v>
      </c>
      <c r="AS17" s="54">
        <v>22603.106362500006</v>
      </c>
      <c r="AT17" s="54">
        <v>46255.552751009629</v>
      </c>
      <c r="AU17" s="54">
        <v>34460.751356778863</v>
      </c>
      <c r="AV17" s="54">
        <v>34507.065545336562</v>
      </c>
      <c r="AW17" s="54">
        <v>51796.729920336555</v>
      </c>
      <c r="AX17" s="54">
        <v>39962.867526105787</v>
      </c>
      <c r="AY17" s="54">
        <v>28129.005131875019</v>
      </c>
      <c r="AZ17" s="54">
        <v>47449.537353028863</v>
      </c>
      <c r="BA17" s="54">
        <v>35615.674965208353</v>
      </c>
      <c r="BB17" s="54">
        <v>23781.812654310914</v>
      </c>
      <c r="BC17" s="54">
        <v>44131.634115541681</v>
      </c>
      <c r="BD17" s="54">
        <v>32383.046000157065</v>
      </c>
      <c r="BE17" s="54">
        <v>21926.957730926293</v>
      </c>
      <c r="BF17" s="54">
        <v>45915.817239342156</v>
      </c>
      <c r="BG17" s="54">
        <v>34140.961085496005</v>
      </c>
      <c r="BH17" s="54">
        <v>34695.685931885426</v>
      </c>
      <c r="BI17" s="54">
        <v>52003.624460731582</v>
      </c>
      <c r="BJ17" s="54">
        <v>40193.678374193121</v>
      </c>
      <c r="BK17" s="54">
        <v>28383.732287654657</v>
      </c>
      <c r="BL17" s="54">
        <v>47751.286201116192</v>
      </c>
      <c r="BM17" s="54">
        <v>35941.340114577732</v>
      </c>
      <c r="BN17" s="54">
        <v>24131.393835731578</v>
      </c>
      <c r="BO17" s="54">
        <v>47368.346558879275</v>
      </c>
      <c r="BP17" s="54">
        <v>35553.433049263891</v>
      </c>
      <c r="BQ17" s="54">
        <v>25031.019385802352</v>
      </c>
      <c r="BR17" s="54">
        <v>52178.377898485167</v>
      </c>
      <c r="BS17" s="54">
        <v>50240.778004254396</v>
      </c>
      <c r="BT17" s="54">
        <v>50274.065701729443</v>
      </c>
      <c r="BU17" s="54">
        <v>37430.111076729445</v>
      </c>
    </row>
    <row r="18" spans="1:73" ht="18" customHeight="1">
      <c r="A18" s="91"/>
      <c r="B18" s="90"/>
      <c r="C18" s="91" t="s">
        <v>85</v>
      </c>
      <c r="D18" s="91"/>
      <c r="E18" s="6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65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4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</row>
    <row r="19" spans="1:73" ht="18" customHeight="1">
      <c r="A19" s="91"/>
      <c r="B19" s="90"/>
      <c r="C19" s="91" t="s">
        <v>86</v>
      </c>
      <c r="D19" s="91"/>
      <c r="E19" s="64">
        <v>673507</v>
      </c>
      <c r="F19" s="54">
        <v>668029</v>
      </c>
      <c r="G19" s="54">
        <v>667103</v>
      </c>
      <c r="H19" s="54">
        <v>667764</v>
      </c>
      <c r="I19" s="54">
        <v>675805</v>
      </c>
      <c r="J19" s="54">
        <v>687814</v>
      </c>
      <c r="K19" s="54">
        <v>677109</v>
      </c>
      <c r="L19" s="54">
        <v>668932</v>
      </c>
      <c r="M19" s="54">
        <v>668294</v>
      </c>
      <c r="N19" s="54">
        <v>668719</v>
      </c>
      <c r="O19" s="54">
        <v>667103</v>
      </c>
      <c r="P19" s="65">
        <v>653840</v>
      </c>
      <c r="Q19" s="54">
        <v>652370.3068578071</v>
      </c>
      <c r="R19" s="54">
        <v>650857.27174333204</v>
      </c>
      <c r="S19" s="54">
        <v>649426.37482161459</v>
      </c>
      <c r="T19" s="54">
        <v>647602.98538461537</v>
      </c>
      <c r="U19" s="54">
        <v>647602.98538461537</v>
      </c>
      <c r="V19" s="54">
        <v>647602.98538461537</v>
      </c>
      <c r="W19" s="54">
        <v>647602.98538461537</v>
      </c>
      <c r="X19" s="54">
        <v>647602.98538461537</v>
      </c>
      <c r="Y19" s="54">
        <v>647602.98538461537</v>
      </c>
      <c r="Z19" s="54">
        <v>647602.98538461537</v>
      </c>
      <c r="AA19" s="54">
        <v>647602.98538461537</v>
      </c>
      <c r="AB19" s="54">
        <v>647602.98538461537</v>
      </c>
      <c r="AC19" s="54">
        <v>647602.98538461537</v>
      </c>
      <c r="AD19" s="54">
        <v>647602.98538461537</v>
      </c>
      <c r="AE19" s="54">
        <v>647602.98538461537</v>
      </c>
      <c r="AF19" s="54">
        <v>647602.98538461537</v>
      </c>
      <c r="AG19" s="54">
        <v>647602.98538461537</v>
      </c>
      <c r="AH19" s="54">
        <v>647602.98538461537</v>
      </c>
      <c r="AI19" s="54">
        <v>647602.98538461537</v>
      </c>
      <c r="AJ19" s="54">
        <v>647602.98538461537</v>
      </c>
      <c r="AK19" s="54">
        <v>647602.98538461537</v>
      </c>
      <c r="AL19" s="54">
        <v>647602.98538461537</v>
      </c>
      <c r="AM19" s="54">
        <v>647602.98538461537</v>
      </c>
      <c r="AN19" s="54">
        <v>647602.98538461537</v>
      </c>
      <c r="AO19" s="54">
        <v>647602.98538461537</v>
      </c>
      <c r="AP19" s="54">
        <v>647602.98538461537</v>
      </c>
      <c r="AQ19" s="54">
        <v>647602.98538461537</v>
      </c>
      <c r="AR19" s="54">
        <v>647602.98538461537</v>
      </c>
      <c r="AS19" s="54">
        <v>647602.98538461537</v>
      </c>
      <c r="AT19" s="54">
        <v>647602.98538461537</v>
      </c>
      <c r="AU19" s="54">
        <v>647602.98538461537</v>
      </c>
      <c r="AV19" s="54">
        <v>647602.98538461537</v>
      </c>
      <c r="AW19" s="54">
        <v>647602.98538461537</v>
      </c>
      <c r="AX19" s="54">
        <v>647602.98538461537</v>
      </c>
      <c r="AY19" s="54">
        <v>647602.98538461537</v>
      </c>
      <c r="AZ19" s="54">
        <v>647602.98538461537</v>
      </c>
      <c r="BA19" s="54">
        <v>647602.98538461537</v>
      </c>
      <c r="BB19" s="54">
        <v>647602.98538461537</v>
      </c>
      <c r="BC19" s="54">
        <v>647602.98538461537</v>
      </c>
      <c r="BD19" s="54">
        <v>647602.98538461537</v>
      </c>
      <c r="BE19" s="54">
        <v>647602.98538461537</v>
      </c>
      <c r="BF19" s="54">
        <v>647602.98538461537</v>
      </c>
      <c r="BG19" s="54">
        <v>647602.98538461537</v>
      </c>
      <c r="BH19" s="54">
        <v>647602.98538461537</v>
      </c>
      <c r="BI19" s="54">
        <v>647602.98538461537</v>
      </c>
      <c r="BJ19" s="54">
        <v>647602.98538461537</v>
      </c>
      <c r="BK19" s="54">
        <v>647602.98538461537</v>
      </c>
      <c r="BL19" s="54">
        <v>647602.98538461537</v>
      </c>
      <c r="BM19" s="54">
        <v>647602.98538461537</v>
      </c>
      <c r="BN19" s="54">
        <v>647602.98538461537</v>
      </c>
      <c r="BO19" s="54">
        <v>647602.98538461537</v>
      </c>
      <c r="BP19" s="54">
        <v>647602.98538461537</v>
      </c>
      <c r="BQ19" s="54">
        <v>647602.98538461537</v>
      </c>
      <c r="BR19" s="54">
        <v>647602.98538461537</v>
      </c>
      <c r="BS19" s="54">
        <v>647602.98538461537</v>
      </c>
      <c r="BT19" s="54">
        <v>647602.98538461537</v>
      </c>
      <c r="BU19" s="54">
        <v>647602.98538461537</v>
      </c>
    </row>
    <row r="20" spans="1:73" ht="18" customHeight="1">
      <c r="A20" s="91"/>
      <c r="B20" s="90"/>
      <c r="C20" s="91" t="s">
        <v>87</v>
      </c>
      <c r="D20" s="91"/>
      <c r="E20" s="64">
        <v>80000</v>
      </c>
      <c r="F20" s="54">
        <v>79349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65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4">
        <v>0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4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</row>
    <row r="21" spans="1:73" ht="18" customHeight="1">
      <c r="A21" s="91"/>
      <c r="B21" s="90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3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</row>
    <row r="22" spans="1:73" ht="18" customHeight="1">
      <c r="A22" s="90"/>
      <c r="B22" s="99" t="s">
        <v>88</v>
      </c>
      <c r="C22" s="99"/>
      <c r="D22" s="99"/>
      <c r="E22" s="100">
        <f t="shared" ref="E22:M22" si="3">SUM(E23:E33)</f>
        <v>40620</v>
      </c>
      <c r="F22" s="101">
        <f t="shared" si="3"/>
        <v>40039</v>
      </c>
      <c r="G22" s="101">
        <f t="shared" si="3"/>
        <v>40025</v>
      </c>
      <c r="H22" s="101">
        <f t="shared" si="3"/>
        <v>64491</v>
      </c>
      <c r="I22" s="101">
        <f t="shared" si="3"/>
        <v>65200</v>
      </c>
      <c r="J22" s="101">
        <f t="shared" si="3"/>
        <v>66799</v>
      </c>
      <c r="K22" s="101">
        <f t="shared" si="3"/>
        <v>136236</v>
      </c>
      <c r="L22" s="101">
        <f t="shared" si="3"/>
        <v>132395</v>
      </c>
      <c r="M22" s="101">
        <f t="shared" si="3"/>
        <v>91967</v>
      </c>
      <c r="N22" s="101">
        <f t="shared" ref="N22:P22" si="4">SUM(N23:N33)</f>
        <v>89872</v>
      </c>
      <c r="O22" s="101">
        <f t="shared" si="4"/>
        <v>89844</v>
      </c>
      <c r="P22" s="102">
        <f t="shared" si="4"/>
        <v>86510</v>
      </c>
      <c r="Q22" s="101">
        <f t="shared" ref="Q22:BU22" si="5">SUM(Q23:Q33)</f>
        <v>84112.513328167377</v>
      </c>
      <c r="R22" s="101">
        <f t="shared" si="5"/>
        <v>81680.853189022033</v>
      </c>
      <c r="S22" s="101">
        <f t="shared" si="5"/>
        <v>79308.187410807266</v>
      </c>
      <c r="T22" s="101">
        <f t="shared" si="5"/>
        <v>76898.579923076919</v>
      </c>
      <c r="U22" s="101">
        <f t="shared" si="5"/>
        <v>74711.645423076916</v>
      </c>
      <c r="V22" s="101">
        <f t="shared" si="5"/>
        <v>72466.394230769234</v>
      </c>
      <c r="W22" s="101">
        <f t="shared" si="5"/>
        <v>70337.776423076924</v>
      </c>
      <c r="X22" s="101">
        <f t="shared" si="5"/>
        <v>68150.841923076921</v>
      </c>
      <c r="Y22" s="101">
        <f t="shared" si="5"/>
        <v>66751.619730769235</v>
      </c>
      <c r="Z22" s="101">
        <f t="shared" si="5"/>
        <v>64555.194730769232</v>
      </c>
      <c r="AA22" s="101">
        <f t="shared" si="5"/>
        <v>64666.462038461541</v>
      </c>
      <c r="AB22" s="101">
        <f t="shared" si="5"/>
        <v>62470.037038461538</v>
      </c>
      <c r="AC22" s="101">
        <f t="shared" si="5"/>
        <v>60081.304192307696</v>
      </c>
      <c r="AD22" s="101">
        <f t="shared" si="5"/>
        <v>57857.406653846148</v>
      </c>
      <c r="AE22" s="101">
        <f t="shared" si="5"/>
        <v>55633.509115384615</v>
      </c>
      <c r="AF22" s="101">
        <f t="shared" si="5"/>
        <v>53409.611576923075</v>
      </c>
      <c r="AG22" s="101">
        <f t="shared" si="5"/>
        <v>51193.774153846156</v>
      </c>
      <c r="AH22" s="101">
        <f t="shared" si="5"/>
        <v>48977.93673076923</v>
      </c>
      <c r="AI22" s="101">
        <f t="shared" si="5"/>
        <v>47559.302115384613</v>
      </c>
      <c r="AJ22" s="101">
        <f t="shared" si="5"/>
        <v>46140.667615384613</v>
      </c>
      <c r="AK22" s="101">
        <f t="shared" si="5"/>
        <v>43924.830307692304</v>
      </c>
      <c r="AL22" s="101">
        <f t="shared" si="5"/>
        <v>41708.993000000002</v>
      </c>
      <c r="AM22" s="101">
        <f t="shared" si="5"/>
        <v>39493.155692307693</v>
      </c>
      <c r="AN22" s="101">
        <f t="shared" si="5"/>
        <v>39585.010692307689</v>
      </c>
      <c r="AO22" s="101">
        <f t="shared" si="5"/>
        <v>37369.17338461538</v>
      </c>
      <c r="AP22" s="101">
        <f t="shared" si="5"/>
        <v>35153.336076923079</v>
      </c>
      <c r="AQ22" s="101">
        <f t="shared" si="5"/>
        <v>33242.03953846154</v>
      </c>
      <c r="AR22" s="101">
        <f t="shared" si="5"/>
        <v>31025.798769230769</v>
      </c>
      <c r="AS22" s="101">
        <f t="shared" si="5"/>
        <v>28809.557999999997</v>
      </c>
      <c r="AT22" s="101">
        <f t="shared" si="5"/>
        <v>26593.317538461539</v>
      </c>
      <c r="AU22" s="101">
        <f t="shared" si="5"/>
        <v>26308.433615384616</v>
      </c>
      <c r="AV22" s="101">
        <f t="shared" si="5"/>
        <v>26820.752499999999</v>
      </c>
      <c r="AW22" s="101">
        <f t="shared" si="5"/>
        <v>26535.868576923076</v>
      </c>
      <c r="AX22" s="101">
        <f t="shared" si="5"/>
        <v>26250.984653846153</v>
      </c>
      <c r="AY22" s="101">
        <f t="shared" si="5"/>
        <v>25966.100730769231</v>
      </c>
      <c r="AZ22" s="101">
        <f t="shared" si="5"/>
        <v>28656.910730769232</v>
      </c>
      <c r="BA22" s="101">
        <f t="shared" si="5"/>
        <v>28371.143192307693</v>
      </c>
      <c r="BB22" s="101">
        <f t="shared" si="5"/>
        <v>28085.375653846153</v>
      </c>
      <c r="BC22" s="101">
        <f t="shared" si="5"/>
        <v>27799.608112179485</v>
      </c>
      <c r="BD22" s="101">
        <f t="shared" si="5"/>
        <v>27513.840570512821</v>
      </c>
      <c r="BE22" s="101">
        <f t="shared" si="5"/>
        <v>27228.073028846153</v>
      </c>
      <c r="BF22" s="101">
        <f t="shared" si="5"/>
        <v>26942.305487179488</v>
      </c>
      <c r="BG22" s="101">
        <f t="shared" si="5"/>
        <v>26656.53794551282</v>
      </c>
      <c r="BH22" s="101">
        <f t="shared" si="5"/>
        <v>27234.406778846154</v>
      </c>
      <c r="BI22" s="101">
        <f t="shared" si="5"/>
        <v>26948.639237179486</v>
      </c>
      <c r="BJ22" s="101">
        <f t="shared" si="5"/>
        <v>26662.871695512818</v>
      </c>
      <c r="BK22" s="101">
        <f t="shared" si="5"/>
        <v>26377.104153846154</v>
      </c>
      <c r="BL22" s="101">
        <f t="shared" si="5"/>
        <v>28113.261378205127</v>
      </c>
      <c r="BM22" s="101">
        <f t="shared" si="5"/>
        <v>27827.493836538462</v>
      </c>
      <c r="BN22" s="101">
        <f t="shared" si="5"/>
        <v>27541.726294871794</v>
      </c>
      <c r="BO22" s="101">
        <f t="shared" si="5"/>
        <v>27255.95875320513</v>
      </c>
      <c r="BP22" s="101">
        <f t="shared" si="5"/>
        <v>26970.191211538462</v>
      </c>
      <c r="BQ22" s="101">
        <f t="shared" si="5"/>
        <v>26684.423669871794</v>
      </c>
      <c r="BR22" s="101">
        <f t="shared" si="5"/>
        <v>26398.65612820513</v>
      </c>
      <c r="BS22" s="101">
        <f t="shared" si="5"/>
        <v>25827.121044871794</v>
      </c>
      <c r="BT22" s="101">
        <f t="shared" si="5"/>
        <v>25541.35350320513</v>
      </c>
      <c r="BU22" s="101">
        <f t="shared" si="5"/>
        <v>25255.585961538462</v>
      </c>
    </row>
    <row r="23" spans="1:73" ht="18" customHeight="1">
      <c r="A23" s="90"/>
      <c r="B23" s="104" t="s">
        <v>89</v>
      </c>
      <c r="C23" s="90"/>
      <c r="D23" s="90"/>
      <c r="E23" s="105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106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</row>
    <row r="24" spans="1:73" ht="22.5" customHeight="1">
      <c r="A24" s="91"/>
      <c r="B24" s="91"/>
      <c r="C24" s="103" t="s">
        <v>90</v>
      </c>
      <c r="D24" s="103"/>
      <c r="E24" s="62">
        <v>6621</v>
      </c>
      <c r="F24" s="53">
        <v>6621</v>
      </c>
      <c r="G24" s="53">
        <v>6621</v>
      </c>
      <c r="H24" s="53">
        <v>6621</v>
      </c>
      <c r="I24" s="53">
        <v>6621</v>
      </c>
      <c r="J24" s="53">
        <v>6621</v>
      </c>
      <c r="K24" s="53">
        <v>6621</v>
      </c>
      <c r="L24" s="53">
        <v>6621</v>
      </c>
      <c r="M24" s="53">
        <v>6621</v>
      </c>
      <c r="N24" s="53">
        <v>6621</v>
      </c>
      <c r="O24" s="53">
        <v>6621</v>
      </c>
      <c r="P24" s="63">
        <v>6621</v>
      </c>
      <c r="Q24" s="54">
        <v>6621.3301146384474</v>
      </c>
      <c r="R24" s="54">
        <v>6621.3301146384474</v>
      </c>
      <c r="S24" s="54">
        <v>6621.3301146384474</v>
      </c>
      <c r="T24" s="54">
        <v>6621.3301146384474</v>
      </c>
      <c r="U24" s="54">
        <v>6621.3301146384474</v>
      </c>
      <c r="V24" s="54">
        <v>6621.3301146384474</v>
      </c>
      <c r="W24" s="54">
        <v>6621.3301146384474</v>
      </c>
      <c r="X24" s="54">
        <v>6621.3301146384474</v>
      </c>
      <c r="Y24" s="54">
        <v>6621.3301146384474</v>
      </c>
      <c r="Z24" s="54">
        <v>6621.3301146384474</v>
      </c>
      <c r="AA24" s="54">
        <v>6621.3301146384474</v>
      </c>
      <c r="AB24" s="54">
        <v>6621.3301146384474</v>
      </c>
      <c r="AC24" s="54">
        <v>6621.3301146384474</v>
      </c>
      <c r="AD24" s="54">
        <v>6621.3301146384474</v>
      </c>
      <c r="AE24" s="54">
        <v>6621.3301146384474</v>
      </c>
      <c r="AF24" s="54">
        <v>6621.3301146384474</v>
      </c>
      <c r="AG24" s="54">
        <v>6621.3301146384474</v>
      </c>
      <c r="AH24" s="54">
        <v>6621.3301146384474</v>
      </c>
      <c r="AI24" s="54">
        <v>6621.3301146384474</v>
      </c>
      <c r="AJ24" s="54">
        <v>6621.3301146384474</v>
      </c>
      <c r="AK24" s="54">
        <v>6621.3301146384474</v>
      </c>
      <c r="AL24" s="54">
        <v>6621.3301146384474</v>
      </c>
      <c r="AM24" s="54">
        <v>6621.3301146384474</v>
      </c>
      <c r="AN24" s="54">
        <v>6621.3301146384474</v>
      </c>
      <c r="AO24" s="54">
        <v>6621.3301146384474</v>
      </c>
      <c r="AP24" s="54">
        <v>6621.3301146384474</v>
      </c>
      <c r="AQ24" s="54">
        <v>6621.3301146384474</v>
      </c>
      <c r="AR24" s="54">
        <v>6621.3301146384474</v>
      </c>
      <c r="AS24" s="54">
        <v>6621.3301146384474</v>
      </c>
      <c r="AT24" s="54">
        <v>6621.3301146384474</v>
      </c>
      <c r="AU24" s="54">
        <v>6621.3301146384474</v>
      </c>
      <c r="AV24" s="54">
        <v>6621.3301146384474</v>
      </c>
      <c r="AW24" s="54">
        <v>6621.3301146384474</v>
      </c>
      <c r="AX24" s="54">
        <v>6621.3301146384474</v>
      </c>
      <c r="AY24" s="54">
        <v>6621.3301146384474</v>
      </c>
      <c r="AZ24" s="54">
        <v>6621.3301146384474</v>
      </c>
      <c r="BA24" s="54">
        <v>6621.3301146384474</v>
      </c>
      <c r="BB24" s="54">
        <v>6621.3301146384474</v>
      </c>
      <c r="BC24" s="54">
        <v>6621.3301146384474</v>
      </c>
      <c r="BD24" s="54">
        <v>6621.3301146384474</v>
      </c>
      <c r="BE24" s="54">
        <v>6621.3301146384474</v>
      </c>
      <c r="BF24" s="54">
        <v>6621.3301146384474</v>
      </c>
      <c r="BG24" s="54">
        <v>6621.3301146384474</v>
      </c>
      <c r="BH24" s="54">
        <v>6621.3301146384474</v>
      </c>
      <c r="BI24" s="54">
        <v>6621.3301146384474</v>
      </c>
      <c r="BJ24" s="54">
        <v>6621.3301146384474</v>
      </c>
      <c r="BK24" s="54">
        <v>6621.3301146384474</v>
      </c>
      <c r="BL24" s="54">
        <v>6621.3301146384474</v>
      </c>
      <c r="BM24" s="54">
        <v>6621.3301146384474</v>
      </c>
      <c r="BN24" s="54">
        <v>6621.3301146384474</v>
      </c>
      <c r="BO24" s="54">
        <v>6621.3301146384474</v>
      </c>
      <c r="BP24" s="54">
        <v>6621.3301146384474</v>
      </c>
      <c r="BQ24" s="54">
        <v>6621.3301146384474</v>
      </c>
      <c r="BR24" s="54">
        <v>6621.3301146384474</v>
      </c>
      <c r="BS24" s="54">
        <v>6621.3301146384474</v>
      </c>
      <c r="BT24" s="54">
        <v>6621.3301146384474</v>
      </c>
      <c r="BU24" s="54">
        <v>6621.3301146384474</v>
      </c>
    </row>
    <row r="25" spans="1:73" ht="13.5" customHeight="1">
      <c r="A25" s="91"/>
      <c r="B25" s="91"/>
      <c r="C25" s="103" t="s">
        <v>91</v>
      </c>
      <c r="D25" s="103"/>
      <c r="E25" s="62">
        <v>-6621</v>
      </c>
      <c r="F25" s="53">
        <v>-6621</v>
      </c>
      <c r="G25" s="53">
        <v>-6621</v>
      </c>
      <c r="H25" s="53">
        <v>-6621</v>
      </c>
      <c r="I25" s="53">
        <v>-6621</v>
      </c>
      <c r="J25" s="53">
        <v>-6621</v>
      </c>
      <c r="K25" s="53">
        <v>-6621</v>
      </c>
      <c r="L25" s="53">
        <v>-6621</v>
      </c>
      <c r="M25" s="53">
        <v>-6621</v>
      </c>
      <c r="N25" s="53">
        <v>-6621</v>
      </c>
      <c r="O25" s="53">
        <v>-6621</v>
      </c>
      <c r="P25" s="63">
        <v>-6621</v>
      </c>
      <c r="Q25" s="54">
        <v>-6621.3301146384474</v>
      </c>
      <c r="R25" s="54">
        <v>-6621.3301146384474</v>
      </c>
      <c r="S25" s="54">
        <v>-6621.3301146384474</v>
      </c>
      <c r="T25" s="54">
        <v>-6621.3301146384474</v>
      </c>
      <c r="U25" s="54">
        <v>-6621.3301146384474</v>
      </c>
      <c r="V25" s="54">
        <v>-6621.3301146384474</v>
      </c>
      <c r="W25" s="54">
        <v>-6621.3301146384474</v>
      </c>
      <c r="X25" s="54">
        <v>-6621.3301146384474</v>
      </c>
      <c r="Y25" s="54">
        <v>-6621.3301146384474</v>
      </c>
      <c r="Z25" s="54">
        <v>-6621.3301146384474</v>
      </c>
      <c r="AA25" s="54">
        <v>-6621.3301146384474</v>
      </c>
      <c r="AB25" s="54">
        <v>-6621.3301146384474</v>
      </c>
      <c r="AC25" s="54">
        <v>-6621.3301146384474</v>
      </c>
      <c r="AD25" s="54">
        <v>-6621.3301146384474</v>
      </c>
      <c r="AE25" s="54">
        <v>-6621.3301146384474</v>
      </c>
      <c r="AF25" s="54">
        <v>-6621.3301146384474</v>
      </c>
      <c r="AG25" s="54">
        <v>-6621.3301146384474</v>
      </c>
      <c r="AH25" s="54">
        <v>-6621.3301146384474</v>
      </c>
      <c r="AI25" s="54">
        <v>-6621.3301146384474</v>
      </c>
      <c r="AJ25" s="54">
        <v>-6621.3301146384474</v>
      </c>
      <c r="AK25" s="54">
        <v>-6621.3301146384474</v>
      </c>
      <c r="AL25" s="54">
        <v>-6621.3301146384474</v>
      </c>
      <c r="AM25" s="54">
        <v>-6621.3301146384474</v>
      </c>
      <c r="AN25" s="54">
        <v>-6621.3301146384474</v>
      </c>
      <c r="AO25" s="54">
        <v>-6621.3301146384474</v>
      </c>
      <c r="AP25" s="54">
        <v>-6621.3301146384474</v>
      </c>
      <c r="AQ25" s="54">
        <v>-6621.3301146384474</v>
      </c>
      <c r="AR25" s="54">
        <v>-6621.3301146384474</v>
      </c>
      <c r="AS25" s="54">
        <v>-6621.3301146384474</v>
      </c>
      <c r="AT25" s="54">
        <v>-6621.3301146384474</v>
      </c>
      <c r="AU25" s="54">
        <v>-6621.3301146384474</v>
      </c>
      <c r="AV25" s="54">
        <v>-6621.3301146384474</v>
      </c>
      <c r="AW25" s="54">
        <v>-6621.3301146384474</v>
      </c>
      <c r="AX25" s="54">
        <v>-6621.3301146384474</v>
      </c>
      <c r="AY25" s="54">
        <v>-6621.3301146384474</v>
      </c>
      <c r="AZ25" s="54">
        <v>-6621.3301146384474</v>
      </c>
      <c r="BA25" s="54">
        <v>-6621.3301146384474</v>
      </c>
      <c r="BB25" s="54">
        <v>-6621.3301146384474</v>
      </c>
      <c r="BC25" s="54">
        <v>-6621.3301146384474</v>
      </c>
      <c r="BD25" s="54">
        <v>-6621.3301146384474</v>
      </c>
      <c r="BE25" s="54">
        <v>-6621.3301146384474</v>
      </c>
      <c r="BF25" s="54">
        <v>-6621.3301146384474</v>
      </c>
      <c r="BG25" s="54">
        <v>-6621.3301146384474</v>
      </c>
      <c r="BH25" s="54">
        <v>-6621.3301146384474</v>
      </c>
      <c r="BI25" s="54">
        <v>-6621.3301146384474</v>
      </c>
      <c r="BJ25" s="54">
        <v>-6621.3301146384474</v>
      </c>
      <c r="BK25" s="54">
        <v>-6621.3301146384474</v>
      </c>
      <c r="BL25" s="54">
        <v>-6621.3301146384474</v>
      </c>
      <c r="BM25" s="54">
        <v>-6621.3301146384474</v>
      </c>
      <c r="BN25" s="54">
        <v>-6621.3301146384474</v>
      </c>
      <c r="BO25" s="54">
        <v>-6621.3301146384474</v>
      </c>
      <c r="BP25" s="54">
        <v>-6621.3301146384474</v>
      </c>
      <c r="BQ25" s="54">
        <v>-6621.3301146384474</v>
      </c>
      <c r="BR25" s="54">
        <v>-6621.3301146384474</v>
      </c>
      <c r="BS25" s="54">
        <v>-6621.3301146384474</v>
      </c>
      <c r="BT25" s="54">
        <v>-6621.3301146384474</v>
      </c>
      <c r="BU25" s="54">
        <v>-6621.3301146384474</v>
      </c>
    </row>
    <row r="26" spans="1:73" ht="21.75" customHeight="1">
      <c r="A26" s="91"/>
      <c r="B26" s="91"/>
      <c r="C26" s="103" t="s">
        <v>92</v>
      </c>
      <c r="D26" s="103"/>
      <c r="E26" s="62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63">
        <v>0</v>
      </c>
      <c r="Q26" s="54">
        <v>0</v>
      </c>
      <c r="R26" s="54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54">
        <v>0</v>
      </c>
      <c r="AN26" s="54">
        <v>0</v>
      </c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54">
        <v>0</v>
      </c>
      <c r="AU26" s="54">
        <v>0</v>
      </c>
      <c r="AV26" s="54">
        <v>0</v>
      </c>
      <c r="AW26" s="54">
        <v>0</v>
      </c>
      <c r="AX26" s="54">
        <v>0</v>
      </c>
      <c r="AY26" s="54">
        <v>0</v>
      </c>
      <c r="AZ26" s="54">
        <v>0</v>
      </c>
      <c r="BA26" s="54">
        <v>0</v>
      </c>
      <c r="BB26" s="54">
        <v>0</v>
      </c>
      <c r="BC26" s="54">
        <v>0</v>
      </c>
      <c r="BD26" s="54">
        <v>0</v>
      </c>
      <c r="BE26" s="54">
        <v>0</v>
      </c>
      <c r="BF26" s="54">
        <v>0</v>
      </c>
      <c r="BG26" s="54">
        <v>0</v>
      </c>
      <c r="BH26" s="54">
        <v>0</v>
      </c>
      <c r="BI26" s="54">
        <v>0</v>
      </c>
      <c r="BJ26" s="54">
        <v>0</v>
      </c>
      <c r="BK26" s="54">
        <v>0</v>
      </c>
      <c r="BL26" s="54">
        <v>0</v>
      </c>
      <c r="BM26" s="54">
        <v>0</v>
      </c>
      <c r="BN26" s="54">
        <v>0</v>
      </c>
      <c r="BO26" s="54">
        <v>0</v>
      </c>
      <c r="BP26" s="54">
        <v>0</v>
      </c>
      <c r="BQ26" s="54">
        <v>0</v>
      </c>
      <c r="BR26" s="54">
        <v>0</v>
      </c>
      <c r="BS26" s="54">
        <v>0</v>
      </c>
      <c r="BT26" s="54">
        <v>0</v>
      </c>
      <c r="BU26" s="54">
        <v>0</v>
      </c>
    </row>
    <row r="27" spans="1:73" ht="18" customHeight="1">
      <c r="A27" s="90"/>
      <c r="B27" s="104" t="s">
        <v>93</v>
      </c>
      <c r="C27" s="91"/>
      <c r="D27" s="91"/>
      <c r="E27" s="6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65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</row>
    <row r="28" spans="1:73" ht="18" customHeight="1">
      <c r="A28" s="91"/>
      <c r="B28" s="91"/>
      <c r="C28" s="103" t="s">
        <v>94</v>
      </c>
      <c r="D28" s="103"/>
      <c r="E28" s="62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63">
        <v>0</v>
      </c>
      <c r="Q28" s="54">
        <v>0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0</v>
      </c>
      <c r="AL28" s="54">
        <v>0</v>
      </c>
      <c r="AM28" s="54">
        <v>0</v>
      </c>
      <c r="AN28" s="54">
        <v>0</v>
      </c>
      <c r="AO28" s="54">
        <v>0</v>
      </c>
      <c r="AP28" s="54">
        <v>0</v>
      </c>
      <c r="AQ28" s="54">
        <v>0</v>
      </c>
      <c r="AR28" s="54">
        <v>0</v>
      </c>
      <c r="AS28" s="54">
        <v>0</v>
      </c>
      <c r="AT28" s="54">
        <v>0</v>
      </c>
      <c r="AU28" s="54">
        <v>0</v>
      </c>
      <c r="AV28" s="54">
        <v>0</v>
      </c>
      <c r="AW28" s="54">
        <v>0</v>
      </c>
      <c r="AX28" s="54">
        <v>0</v>
      </c>
      <c r="AY28" s="54">
        <v>0</v>
      </c>
      <c r="AZ28" s="54">
        <v>0</v>
      </c>
      <c r="BA28" s="54">
        <v>0</v>
      </c>
      <c r="BB28" s="54">
        <v>0</v>
      </c>
      <c r="BC28" s="54">
        <v>0</v>
      </c>
      <c r="BD28" s="54">
        <v>0</v>
      </c>
      <c r="BE28" s="54">
        <v>0</v>
      </c>
      <c r="BF28" s="54">
        <v>0</v>
      </c>
      <c r="BG28" s="54">
        <v>0</v>
      </c>
      <c r="BH28" s="54">
        <v>0</v>
      </c>
      <c r="BI28" s="54">
        <v>0</v>
      </c>
      <c r="BJ28" s="54">
        <v>0</v>
      </c>
      <c r="BK28" s="54">
        <v>0</v>
      </c>
      <c r="BL28" s="54">
        <v>0</v>
      </c>
      <c r="BM28" s="54">
        <v>0</v>
      </c>
      <c r="BN28" s="54">
        <v>0</v>
      </c>
      <c r="BO28" s="54">
        <v>0</v>
      </c>
      <c r="BP28" s="54">
        <v>0</v>
      </c>
      <c r="BQ28" s="54">
        <v>0</v>
      </c>
      <c r="BR28" s="54">
        <v>0</v>
      </c>
      <c r="BS28" s="54">
        <v>0</v>
      </c>
      <c r="BT28" s="54">
        <v>0</v>
      </c>
      <c r="BU28" s="54">
        <v>0</v>
      </c>
    </row>
    <row r="29" spans="1:73" ht="18" customHeight="1">
      <c r="A29" s="90"/>
      <c r="B29" s="91"/>
      <c r="C29" s="103" t="s">
        <v>95</v>
      </c>
      <c r="D29" s="103"/>
      <c r="E29" s="62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63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54">
        <v>0</v>
      </c>
      <c r="AN29" s="54">
        <v>0</v>
      </c>
      <c r="AO29" s="54">
        <v>0</v>
      </c>
      <c r="AP29" s="54">
        <v>0</v>
      </c>
      <c r="AQ29" s="54">
        <v>0</v>
      </c>
      <c r="AR29" s="54">
        <v>0</v>
      </c>
      <c r="AS29" s="54">
        <v>0</v>
      </c>
      <c r="AT29" s="54">
        <v>0</v>
      </c>
      <c r="AU29" s="54">
        <v>0</v>
      </c>
      <c r="AV29" s="54">
        <v>0</v>
      </c>
      <c r="AW29" s="54">
        <v>0</v>
      </c>
      <c r="AX29" s="54">
        <v>0</v>
      </c>
      <c r="AY29" s="54">
        <v>0</v>
      </c>
      <c r="AZ29" s="54">
        <v>0</v>
      </c>
      <c r="BA29" s="54">
        <v>0</v>
      </c>
      <c r="BB29" s="54">
        <v>0</v>
      </c>
      <c r="BC29" s="54">
        <v>0</v>
      </c>
      <c r="BD29" s="54">
        <v>0</v>
      </c>
      <c r="BE29" s="54">
        <v>0</v>
      </c>
      <c r="BF29" s="54">
        <v>0</v>
      </c>
      <c r="BG29" s="54">
        <v>0</v>
      </c>
      <c r="BH29" s="54">
        <v>0</v>
      </c>
      <c r="BI29" s="54">
        <v>0</v>
      </c>
      <c r="BJ29" s="54">
        <v>0</v>
      </c>
      <c r="BK29" s="54">
        <v>0</v>
      </c>
      <c r="BL29" s="54">
        <v>0</v>
      </c>
      <c r="BM29" s="54">
        <v>0</v>
      </c>
      <c r="BN29" s="54">
        <v>0</v>
      </c>
      <c r="BO29" s="54">
        <v>0</v>
      </c>
      <c r="BP29" s="54">
        <v>0</v>
      </c>
      <c r="BQ29" s="54">
        <v>0</v>
      </c>
      <c r="BR29" s="54">
        <v>0</v>
      </c>
      <c r="BS29" s="54">
        <v>0</v>
      </c>
      <c r="BT29" s="54">
        <v>0</v>
      </c>
      <c r="BU29" s="54">
        <v>0</v>
      </c>
    </row>
    <row r="30" spans="1:73" ht="18" customHeight="1">
      <c r="A30" s="90"/>
      <c r="B30" s="91"/>
      <c r="C30" s="103"/>
      <c r="D30" s="103"/>
      <c r="E30" s="62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63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</row>
    <row r="31" spans="1:73" ht="18" customHeight="1">
      <c r="A31" s="90"/>
      <c r="B31" s="104" t="s">
        <v>96</v>
      </c>
      <c r="C31" s="103"/>
      <c r="D31" s="103"/>
      <c r="E31" s="62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63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</row>
    <row r="32" spans="1:73" ht="18" customHeight="1">
      <c r="A32" s="90"/>
      <c r="B32" s="107"/>
      <c r="C32" s="103" t="s">
        <v>97</v>
      </c>
      <c r="D32" s="103"/>
      <c r="E32" s="62">
        <v>2013</v>
      </c>
      <c r="F32" s="53">
        <v>1746</v>
      </c>
      <c r="G32" s="53">
        <v>1785</v>
      </c>
      <c r="H32" s="53">
        <v>1528</v>
      </c>
      <c r="I32" s="53">
        <v>1478</v>
      </c>
      <c r="J32" s="53">
        <v>1945</v>
      </c>
      <c r="K32" s="53">
        <v>72391</v>
      </c>
      <c r="L32" s="53">
        <v>69322</v>
      </c>
      <c r="M32" s="53">
        <v>67064</v>
      </c>
      <c r="N32" s="53">
        <v>64913</v>
      </c>
      <c r="O32" s="53">
        <v>64945</v>
      </c>
      <c r="P32" s="63">
        <v>62106</v>
      </c>
      <c r="Q32" s="54">
        <v>59763.811274699729</v>
      </c>
      <c r="R32" s="54">
        <v>57427.277618863547</v>
      </c>
      <c r="S32" s="54">
        <v>55107.932849924786</v>
      </c>
      <c r="T32" s="54">
        <v>52766.272230769231</v>
      </c>
      <c r="U32" s="54">
        <v>50579.337730769228</v>
      </c>
      <c r="V32" s="54">
        <v>48334.086538461539</v>
      </c>
      <c r="W32" s="54">
        <v>46205.468730769229</v>
      </c>
      <c r="X32" s="54">
        <v>44018.534230769234</v>
      </c>
      <c r="Y32" s="54">
        <v>42619.312038461539</v>
      </c>
      <c r="Z32" s="54">
        <v>40422.887038461537</v>
      </c>
      <c r="AA32" s="54">
        <v>40534.154346153846</v>
      </c>
      <c r="AB32" s="54">
        <v>38337.729346153843</v>
      </c>
      <c r="AC32" s="54">
        <v>35948.996500000001</v>
      </c>
      <c r="AD32" s="54">
        <v>33725.098961538461</v>
      </c>
      <c r="AE32" s="54">
        <v>31501.201423076924</v>
      </c>
      <c r="AF32" s="54">
        <v>29277.303884615383</v>
      </c>
      <c r="AG32" s="54">
        <v>27061.466461538461</v>
      </c>
      <c r="AH32" s="54">
        <v>24845.629038461539</v>
      </c>
      <c r="AI32" s="54">
        <v>23426.994423076922</v>
      </c>
      <c r="AJ32" s="54">
        <v>22008.359923076921</v>
      </c>
      <c r="AK32" s="54">
        <v>19792.522615384616</v>
      </c>
      <c r="AL32" s="54">
        <v>17576.685307692307</v>
      </c>
      <c r="AM32" s="54">
        <v>15360.848</v>
      </c>
      <c r="AN32" s="54">
        <v>15452.703</v>
      </c>
      <c r="AO32" s="54">
        <v>13236.865692307692</v>
      </c>
      <c r="AP32" s="54">
        <v>11021.028384615385</v>
      </c>
      <c r="AQ32" s="54">
        <v>9109.7318461538453</v>
      </c>
      <c r="AR32" s="54">
        <v>6893.4910769230773</v>
      </c>
      <c r="AS32" s="54">
        <v>4677.2503076923076</v>
      </c>
      <c r="AT32" s="54">
        <v>2461.009846153846</v>
      </c>
      <c r="AU32" s="54">
        <v>2176.1259230769233</v>
      </c>
      <c r="AV32" s="54">
        <v>2688.4448076923077</v>
      </c>
      <c r="AW32" s="54">
        <v>2403.5608846153846</v>
      </c>
      <c r="AX32" s="54">
        <v>2118.6769615384615</v>
      </c>
      <c r="AY32" s="54">
        <v>1833.7930384615386</v>
      </c>
      <c r="AZ32" s="54">
        <v>4524.6030384615387</v>
      </c>
      <c r="BA32" s="54">
        <v>4238.8355000000001</v>
      </c>
      <c r="BB32" s="54">
        <v>3953.0679615384615</v>
      </c>
      <c r="BC32" s="54">
        <v>3667.3004198717949</v>
      </c>
      <c r="BD32" s="54">
        <v>3381.5328782051288</v>
      </c>
      <c r="BE32" s="54">
        <v>3095.7653365384622</v>
      </c>
      <c r="BF32" s="54">
        <v>2809.9977948717956</v>
      </c>
      <c r="BG32" s="54">
        <v>2524.230253205129</v>
      </c>
      <c r="BH32" s="54">
        <v>3102.099086538462</v>
      </c>
      <c r="BI32" s="54">
        <v>2816.3315448717958</v>
      </c>
      <c r="BJ32" s="54">
        <v>2530.5640032051288</v>
      </c>
      <c r="BK32" s="54">
        <v>2244.7964615384622</v>
      </c>
      <c r="BL32" s="54">
        <v>3980.9536858974361</v>
      </c>
      <c r="BM32" s="54">
        <v>3695.18614423077</v>
      </c>
      <c r="BN32" s="54">
        <v>3409.4186025641034</v>
      </c>
      <c r="BO32" s="54">
        <v>3123.6510608974368</v>
      </c>
      <c r="BP32" s="54">
        <v>2837.8835192307702</v>
      </c>
      <c r="BQ32" s="54">
        <v>2552.1159775641036</v>
      </c>
      <c r="BR32" s="54">
        <v>2266.348435897437</v>
      </c>
      <c r="BS32" s="54">
        <v>1694.8133525641035</v>
      </c>
      <c r="BT32" s="54">
        <v>1409.0458108974369</v>
      </c>
      <c r="BU32" s="54">
        <v>1123.2782692307703</v>
      </c>
    </row>
    <row r="33" spans="1:73" ht="18" customHeight="1">
      <c r="A33" s="91"/>
      <c r="B33" s="91"/>
      <c r="C33" s="103" t="s">
        <v>98</v>
      </c>
      <c r="D33" s="103"/>
      <c r="E33" s="62">
        <v>38607</v>
      </c>
      <c r="F33" s="53">
        <v>38293</v>
      </c>
      <c r="G33" s="53">
        <v>38240</v>
      </c>
      <c r="H33" s="53">
        <v>62963</v>
      </c>
      <c r="I33" s="53">
        <v>63722</v>
      </c>
      <c r="J33" s="53">
        <v>64854</v>
      </c>
      <c r="K33" s="53">
        <v>63845</v>
      </c>
      <c r="L33" s="53">
        <v>63073</v>
      </c>
      <c r="M33" s="53">
        <v>24903</v>
      </c>
      <c r="N33" s="53">
        <v>24959</v>
      </c>
      <c r="O33" s="53">
        <v>24899</v>
      </c>
      <c r="P33" s="63">
        <v>24404</v>
      </c>
      <c r="Q33" s="54">
        <v>24348.702053467649</v>
      </c>
      <c r="R33" s="54">
        <v>24253.575570158486</v>
      </c>
      <c r="S33" s="54">
        <v>24200.254560882477</v>
      </c>
      <c r="T33" s="54">
        <v>24132.307692307691</v>
      </c>
      <c r="U33" s="54">
        <v>24132.307692307691</v>
      </c>
      <c r="V33" s="54">
        <v>24132.307692307691</v>
      </c>
      <c r="W33" s="54">
        <v>24132.307692307691</v>
      </c>
      <c r="X33" s="54">
        <v>24132.307692307691</v>
      </c>
      <c r="Y33" s="54">
        <v>24132.307692307691</v>
      </c>
      <c r="Z33" s="54">
        <v>24132.307692307691</v>
      </c>
      <c r="AA33" s="54">
        <v>24132.307692307691</v>
      </c>
      <c r="AB33" s="54">
        <v>24132.307692307691</v>
      </c>
      <c r="AC33" s="54">
        <v>24132.307692307691</v>
      </c>
      <c r="AD33" s="54">
        <v>24132.307692307691</v>
      </c>
      <c r="AE33" s="54">
        <v>24132.307692307691</v>
      </c>
      <c r="AF33" s="54">
        <v>24132.307692307691</v>
      </c>
      <c r="AG33" s="54">
        <v>24132.307692307691</v>
      </c>
      <c r="AH33" s="54">
        <v>24132.307692307691</v>
      </c>
      <c r="AI33" s="54">
        <v>24132.307692307691</v>
      </c>
      <c r="AJ33" s="54">
        <v>24132.307692307691</v>
      </c>
      <c r="AK33" s="54">
        <v>24132.307692307691</v>
      </c>
      <c r="AL33" s="54">
        <v>24132.307692307691</v>
      </c>
      <c r="AM33" s="54">
        <v>24132.307692307691</v>
      </c>
      <c r="AN33" s="54">
        <v>24132.307692307691</v>
      </c>
      <c r="AO33" s="54">
        <v>24132.307692307691</v>
      </c>
      <c r="AP33" s="54">
        <v>24132.307692307691</v>
      </c>
      <c r="AQ33" s="54">
        <v>24132.307692307691</v>
      </c>
      <c r="AR33" s="54">
        <v>24132.307692307691</v>
      </c>
      <c r="AS33" s="54">
        <v>24132.307692307691</v>
      </c>
      <c r="AT33" s="54">
        <v>24132.307692307691</v>
      </c>
      <c r="AU33" s="54">
        <v>24132.307692307691</v>
      </c>
      <c r="AV33" s="54">
        <v>24132.307692307691</v>
      </c>
      <c r="AW33" s="54">
        <v>24132.307692307691</v>
      </c>
      <c r="AX33" s="54">
        <v>24132.307692307691</v>
      </c>
      <c r="AY33" s="54">
        <v>24132.307692307691</v>
      </c>
      <c r="AZ33" s="54">
        <v>24132.307692307691</v>
      </c>
      <c r="BA33" s="54">
        <v>24132.307692307691</v>
      </c>
      <c r="BB33" s="54">
        <v>24132.307692307691</v>
      </c>
      <c r="BC33" s="54">
        <v>24132.307692307691</v>
      </c>
      <c r="BD33" s="54">
        <v>24132.307692307691</v>
      </c>
      <c r="BE33" s="54">
        <v>24132.307692307691</v>
      </c>
      <c r="BF33" s="54">
        <v>24132.307692307691</v>
      </c>
      <c r="BG33" s="54">
        <v>24132.307692307691</v>
      </c>
      <c r="BH33" s="54">
        <v>24132.307692307691</v>
      </c>
      <c r="BI33" s="54">
        <v>24132.307692307691</v>
      </c>
      <c r="BJ33" s="54">
        <v>24132.307692307691</v>
      </c>
      <c r="BK33" s="54">
        <v>24132.307692307691</v>
      </c>
      <c r="BL33" s="54">
        <v>24132.307692307691</v>
      </c>
      <c r="BM33" s="54">
        <v>24132.307692307691</v>
      </c>
      <c r="BN33" s="54">
        <v>24132.307692307691</v>
      </c>
      <c r="BO33" s="54">
        <v>24132.307692307691</v>
      </c>
      <c r="BP33" s="54">
        <v>24132.307692307691</v>
      </c>
      <c r="BQ33" s="54">
        <v>24132.307692307691</v>
      </c>
      <c r="BR33" s="54">
        <v>24132.307692307691</v>
      </c>
      <c r="BS33" s="54">
        <v>24132.307692307691</v>
      </c>
      <c r="BT33" s="54">
        <v>24132.307692307691</v>
      </c>
      <c r="BU33" s="54">
        <v>24132.307692307691</v>
      </c>
    </row>
    <row r="34" spans="1:73" ht="18" customHeight="1">
      <c r="A34" s="91"/>
      <c r="B34" s="108" t="s">
        <v>99</v>
      </c>
      <c r="C34" s="109"/>
      <c r="D34" s="109"/>
      <c r="E34" s="110">
        <f t="shared" ref="E34:M34" si="6">E22+E8</f>
        <v>3442291</v>
      </c>
      <c r="F34" s="111">
        <f t="shared" si="6"/>
        <v>3454883</v>
      </c>
      <c r="G34" s="111">
        <f t="shared" si="6"/>
        <v>3492473</v>
      </c>
      <c r="H34" s="111">
        <f t="shared" si="6"/>
        <v>3518238</v>
      </c>
      <c r="I34" s="111">
        <f t="shared" si="6"/>
        <v>3588515</v>
      </c>
      <c r="J34" s="111">
        <f t="shared" si="6"/>
        <v>3681251</v>
      </c>
      <c r="K34" s="111">
        <f t="shared" si="6"/>
        <v>3725631</v>
      </c>
      <c r="L34" s="111">
        <f t="shared" si="6"/>
        <v>3673763</v>
      </c>
      <c r="M34" s="111">
        <f t="shared" si="6"/>
        <v>3684667</v>
      </c>
      <c r="N34" s="111">
        <f t="shared" ref="N34:P34" si="7">N22+N8</f>
        <v>3670785</v>
      </c>
      <c r="O34" s="111">
        <f t="shared" si="7"/>
        <v>3670045</v>
      </c>
      <c r="P34" s="112">
        <f t="shared" si="7"/>
        <v>3571093</v>
      </c>
      <c r="Q34" s="111">
        <f t="shared" ref="Q34:BU34" si="8">Q22+Q8</f>
        <v>3629263.8633862846</v>
      </c>
      <c r="R34" s="111">
        <f t="shared" si="8"/>
        <v>3603074.2172400462</v>
      </c>
      <c r="S34" s="111">
        <f t="shared" si="8"/>
        <v>3634781.4621039652</v>
      </c>
      <c r="T34" s="111">
        <f t="shared" si="8"/>
        <v>3636317.7725356347</v>
      </c>
      <c r="U34" s="111">
        <f t="shared" si="8"/>
        <v>3685394.9286108017</v>
      </c>
      <c r="V34" s="111">
        <f t="shared" si="8"/>
        <v>3733514.5328398161</v>
      </c>
      <c r="W34" s="111">
        <f t="shared" si="8"/>
        <v>3776169.3791797729</v>
      </c>
      <c r="X34" s="111">
        <f t="shared" si="8"/>
        <v>3861083.1375241713</v>
      </c>
      <c r="Y34" s="111">
        <f t="shared" si="8"/>
        <v>3941015.8786762622</v>
      </c>
      <c r="Z34" s="111">
        <f t="shared" si="8"/>
        <v>3990417.0749837183</v>
      </c>
      <c r="AA34" s="111">
        <f t="shared" si="8"/>
        <v>4050689.9832996507</v>
      </c>
      <c r="AB34" s="111">
        <f t="shared" si="8"/>
        <v>4113194.3916155836</v>
      </c>
      <c r="AC34" s="111">
        <f t="shared" si="8"/>
        <v>4159859.5527143446</v>
      </c>
      <c r="AD34" s="111">
        <f t="shared" si="8"/>
        <v>4210379.4884918164</v>
      </c>
      <c r="AE34" s="111">
        <f t="shared" si="8"/>
        <v>4257208.4242692869</v>
      </c>
      <c r="AF34" s="111">
        <f t="shared" si="8"/>
        <v>4291238.6951757409</v>
      </c>
      <c r="AG34" s="111">
        <f t="shared" si="8"/>
        <v>4333359.6309532113</v>
      </c>
      <c r="AH34" s="111">
        <f t="shared" si="8"/>
        <v>4373460.5667306818</v>
      </c>
      <c r="AI34" s="111">
        <f t="shared" si="8"/>
        <v>4408110.8351755971</v>
      </c>
      <c r="AJ34" s="111">
        <f t="shared" si="8"/>
        <v>4457166.8326069135</v>
      </c>
      <c r="AK34" s="111">
        <f t="shared" si="8"/>
        <v>4503435.1300478466</v>
      </c>
      <c r="AL34" s="111">
        <f t="shared" si="8"/>
        <v>4557950.9685459258</v>
      </c>
      <c r="AM34" s="111">
        <f t="shared" si="8"/>
        <v>4616908.5715737762</v>
      </c>
      <c r="AN34" s="111">
        <f t="shared" si="8"/>
        <v>4684960.1746016275</v>
      </c>
      <c r="AO34" s="111">
        <f t="shared" si="8"/>
        <v>4739455.8727770988</v>
      </c>
      <c r="AP34" s="111">
        <f t="shared" si="8"/>
        <v>4802460.4758049492</v>
      </c>
      <c r="AQ34" s="111">
        <f t="shared" si="8"/>
        <v>4861774.0788328014</v>
      </c>
      <c r="AR34" s="111">
        <f t="shared" si="8"/>
        <v>4905545.7770082727</v>
      </c>
      <c r="AS34" s="111">
        <f t="shared" si="8"/>
        <v>4960151.380036124</v>
      </c>
      <c r="AT34" s="111">
        <f t="shared" si="8"/>
        <v>5012736.9833716666</v>
      </c>
      <c r="AU34" s="111">
        <f t="shared" si="8"/>
        <v>5060074.5283932919</v>
      </c>
      <c r="AV34" s="111">
        <f t="shared" si="8"/>
        <v>5125120.130421144</v>
      </c>
      <c r="AW34" s="111">
        <f t="shared" si="8"/>
        <v>5186429.6492182268</v>
      </c>
      <c r="AX34" s="111">
        <f t="shared" si="8"/>
        <v>5253850.4263529861</v>
      </c>
      <c r="AY34" s="111">
        <f t="shared" si="8"/>
        <v>5320327.2034877455</v>
      </c>
      <c r="AZ34" s="111">
        <f t="shared" si="8"/>
        <v>5395874.8752378887</v>
      </c>
      <c r="BA34" s="111">
        <f t="shared" si="8"/>
        <v>5455990.0138481846</v>
      </c>
      <c r="BB34" s="111">
        <f t="shared" si="8"/>
        <v>5526513.790982944</v>
      </c>
      <c r="BC34" s="111">
        <f t="shared" si="8"/>
        <v>5593346.5680407807</v>
      </c>
      <c r="BD34" s="111">
        <f t="shared" si="8"/>
        <v>5642700.2260741545</v>
      </c>
      <c r="BE34" s="111">
        <f t="shared" si="8"/>
        <v>5704787.5226319898</v>
      </c>
      <c r="BF34" s="111">
        <f t="shared" si="8"/>
        <v>5764854.819189827</v>
      </c>
      <c r="BG34" s="111">
        <f t="shared" si="8"/>
        <v>5816017.4774155077</v>
      </c>
      <c r="BH34" s="111">
        <f t="shared" si="8"/>
        <v>5886613.5290118055</v>
      </c>
      <c r="BI34" s="111">
        <f t="shared" si="8"/>
        <v>5950628.3472907972</v>
      </c>
      <c r="BJ34" s="111">
        <f t="shared" si="8"/>
        <v>6021531.0623305421</v>
      </c>
      <c r="BK34" s="111">
        <f t="shared" si="8"/>
        <v>6091489.777370288</v>
      </c>
      <c r="BL34" s="111">
        <f t="shared" si="8"/>
        <v>6170256.7248683674</v>
      </c>
      <c r="BM34" s="111">
        <f t="shared" si="8"/>
        <v>6232755.0686115623</v>
      </c>
      <c r="BN34" s="111">
        <f t="shared" si="8"/>
        <v>6306760.7836513063</v>
      </c>
      <c r="BO34" s="111">
        <f t="shared" si="8"/>
        <v>6377075.4986910522</v>
      </c>
      <c r="BP34" s="111">
        <f t="shared" si="8"/>
        <v>6428849.842434248</v>
      </c>
      <c r="BQ34" s="111">
        <f t="shared" si="8"/>
        <v>6494456.5574739948</v>
      </c>
      <c r="BR34" s="111">
        <f t="shared" si="8"/>
        <v>6558043.2725137398</v>
      </c>
      <c r="BS34" s="111">
        <f t="shared" si="8"/>
        <v>6621245.7437152686</v>
      </c>
      <c r="BT34" s="111">
        <f t="shared" si="8"/>
        <v>6694396.7134857839</v>
      </c>
      <c r="BU34" s="111">
        <f t="shared" si="8"/>
        <v>6758121.2999101449</v>
      </c>
    </row>
    <row r="35" spans="1:73" ht="18" customHeight="1">
      <c r="A35" s="90"/>
      <c r="B35" s="91"/>
      <c r="C35" s="103"/>
      <c r="D35" s="103"/>
      <c r="E35" s="11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14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</row>
    <row r="36" spans="1:73" ht="18" customHeight="1">
      <c r="A36" s="90"/>
      <c r="B36" s="115" t="s">
        <v>100</v>
      </c>
      <c r="C36" s="115"/>
      <c r="D36" s="115"/>
      <c r="E36" s="116">
        <f t="shared" ref="E36:M36" si="9">E37+E44+E48</f>
        <v>3013175</v>
      </c>
      <c r="F36" s="117">
        <f t="shared" si="9"/>
        <v>3008213</v>
      </c>
      <c r="G36" s="117">
        <f t="shared" si="9"/>
        <v>3014471</v>
      </c>
      <c r="H36" s="117">
        <f t="shared" si="9"/>
        <v>3011031</v>
      </c>
      <c r="I36" s="117">
        <f t="shared" si="9"/>
        <v>3010030</v>
      </c>
      <c r="J36" s="117">
        <f t="shared" si="9"/>
        <v>3015686</v>
      </c>
      <c r="K36" s="117">
        <f t="shared" si="9"/>
        <v>3082667</v>
      </c>
      <c r="L36" s="117">
        <f t="shared" si="9"/>
        <v>3323567</v>
      </c>
      <c r="M36" s="117">
        <f t="shared" si="9"/>
        <v>3326557</v>
      </c>
      <c r="N36" s="117">
        <f t="shared" ref="N36:P36" si="10">N37+N44+N48</f>
        <v>3317937</v>
      </c>
      <c r="O36" s="117">
        <f t="shared" si="10"/>
        <v>3315077</v>
      </c>
      <c r="P36" s="118">
        <f t="shared" si="10"/>
        <v>3275106</v>
      </c>
      <c r="Q36" s="117">
        <f t="shared" ref="Q36:BU36" si="11">Q37+Q44+Q48</f>
        <v>3301676.9070902751</v>
      </c>
      <c r="R36" s="117">
        <f t="shared" si="11"/>
        <v>3266189.1583301122</v>
      </c>
      <c r="S36" s="117">
        <f t="shared" si="11"/>
        <v>3293863.0011986117</v>
      </c>
      <c r="T36" s="117">
        <f t="shared" si="11"/>
        <v>3275634.73847422</v>
      </c>
      <c r="U36" s="117">
        <f t="shared" si="11"/>
        <v>3281012.5953530995</v>
      </c>
      <c r="V36" s="117">
        <f t="shared" si="11"/>
        <v>3286500.7010019789</v>
      </c>
      <c r="W36" s="117">
        <f t="shared" si="11"/>
        <v>3280665.8510694923</v>
      </c>
      <c r="X36" s="117">
        <f t="shared" si="11"/>
        <v>3288314.5567183718</v>
      </c>
      <c r="Y36" s="117">
        <f t="shared" si="11"/>
        <v>3299364.0380782294</v>
      </c>
      <c r="Z36" s="117">
        <f t="shared" si="11"/>
        <v>3293510.7034190898</v>
      </c>
      <c r="AA36" s="117">
        <f t="shared" si="11"/>
        <v>3299473.0807684273</v>
      </c>
      <c r="AB36" s="117">
        <f t="shared" si="11"/>
        <v>3304865.1843677643</v>
      </c>
      <c r="AC36" s="117">
        <f t="shared" si="11"/>
        <v>3296258.0635960842</v>
      </c>
      <c r="AD36" s="117">
        <f t="shared" si="11"/>
        <v>3301075.9461954217</v>
      </c>
      <c r="AE36" s="117">
        <f t="shared" si="11"/>
        <v>3305893.8287947588</v>
      </c>
      <c r="AF36" s="117">
        <f t="shared" si="11"/>
        <v>3299392.0465230788</v>
      </c>
      <c r="AG36" s="117">
        <f t="shared" si="11"/>
        <v>3304209.9291224158</v>
      </c>
      <c r="AH36" s="117">
        <f t="shared" si="11"/>
        <v>3309027.8117217533</v>
      </c>
      <c r="AI36" s="117">
        <f t="shared" si="11"/>
        <v>3302779.7902580732</v>
      </c>
      <c r="AJ36" s="117">
        <f t="shared" si="11"/>
        <v>3307472.4976654104</v>
      </c>
      <c r="AK36" s="117">
        <f t="shared" si="11"/>
        <v>3315867.8493981599</v>
      </c>
      <c r="AL36" s="117">
        <f t="shared" si="11"/>
        <v>3316363.2080143495</v>
      </c>
      <c r="AM36" s="117">
        <f t="shared" si="11"/>
        <v>3322244.3311603111</v>
      </c>
      <c r="AN36" s="117">
        <f t="shared" si="11"/>
        <v>3328125.4543062728</v>
      </c>
      <c r="AO36" s="117">
        <f t="shared" si="11"/>
        <v>3319943.6725998553</v>
      </c>
      <c r="AP36" s="117">
        <f t="shared" si="11"/>
        <v>3325824.795745817</v>
      </c>
      <c r="AQ36" s="117">
        <f t="shared" si="11"/>
        <v>3331705.9188917782</v>
      </c>
      <c r="AR36" s="117">
        <f t="shared" si="11"/>
        <v>3323524.1371853608</v>
      </c>
      <c r="AS36" s="117">
        <f t="shared" si="11"/>
        <v>3329405.2603313224</v>
      </c>
      <c r="AT36" s="117">
        <f t="shared" si="11"/>
        <v>3335460.8934772843</v>
      </c>
      <c r="AU36" s="117">
        <f t="shared" si="11"/>
        <v>3327279.1117708664</v>
      </c>
      <c r="AV36" s="117">
        <f t="shared" si="11"/>
        <v>3333334.7449168283</v>
      </c>
      <c r="AW36" s="117">
        <f t="shared" si="11"/>
        <v>3343173.6400716607</v>
      </c>
      <c r="AX36" s="117">
        <f t="shared" si="11"/>
        <v>3349755.5535873412</v>
      </c>
      <c r="AY36" s="117">
        <f t="shared" si="11"/>
        <v>3356337.4671030222</v>
      </c>
      <c r="AZ36" s="117">
        <f t="shared" si="11"/>
        <v>3362919.3806187026</v>
      </c>
      <c r="BA36" s="117">
        <f t="shared" si="11"/>
        <v>3353538.6556099188</v>
      </c>
      <c r="BB36" s="117">
        <f t="shared" si="11"/>
        <v>3360120.5691255992</v>
      </c>
      <c r="BC36" s="117">
        <f t="shared" si="11"/>
        <v>3366702.4826412802</v>
      </c>
      <c r="BD36" s="117">
        <f t="shared" si="11"/>
        <v>3357321.7576324958</v>
      </c>
      <c r="BE36" s="117">
        <f t="shared" si="11"/>
        <v>3363903.6711481768</v>
      </c>
      <c r="BF36" s="117">
        <f t="shared" si="11"/>
        <v>3370485.5846638577</v>
      </c>
      <c r="BG36" s="117">
        <f t="shared" si="11"/>
        <v>3361104.8596550734</v>
      </c>
      <c r="BH36" s="117">
        <f t="shared" si="11"/>
        <v>3367686.7731707543</v>
      </c>
      <c r="BI36" s="117">
        <f t="shared" si="11"/>
        <v>3378293.8017072193</v>
      </c>
      <c r="BJ36" s="117">
        <f t="shared" si="11"/>
        <v>3384348.3514849264</v>
      </c>
      <c r="BK36" s="117">
        <f t="shared" si="11"/>
        <v>3390402.901262634</v>
      </c>
      <c r="BL36" s="117">
        <f t="shared" si="11"/>
        <v>3396457.4510403415</v>
      </c>
      <c r="BM36" s="117">
        <f t="shared" si="11"/>
        <v>3385450.6295214989</v>
      </c>
      <c r="BN36" s="117">
        <f t="shared" si="11"/>
        <v>3391505.1792992065</v>
      </c>
      <c r="BO36" s="117">
        <f t="shared" si="11"/>
        <v>3397559.729076914</v>
      </c>
      <c r="BP36" s="117">
        <f t="shared" si="11"/>
        <v>3386552.907558071</v>
      </c>
      <c r="BQ36" s="117">
        <f t="shared" si="11"/>
        <v>3392607.4573357785</v>
      </c>
      <c r="BR36" s="117">
        <f t="shared" si="11"/>
        <v>3398662.0071134861</v>
      </c>
      <c r="BS36" s="117">
        <f t="shared" si="11"/>
        <v>3387655.1855946435</v>
      </c>
      <c r="BT36" s="117">
        <f t="shared" si="11"/>
        <v>3393709.7353723506</v>
      </c>
      <c r="BU36" s="117">
        <f t="shared" si="11"/>
        <v>3404031.2531058327</v>
      </c>
    </row>
    <row r="37" spans="1:73" ht="18" customHeight="1">
      <c r="A37" s="90"/>
      <c r="B37" s="91"/>
      <c r="C37" s="119" t="s">
        <v>101</v>
      </c>
      <c r="D37" s="119"/>
      <c r="E37" s="120">
        <f t="shared" ref="E37:M37" si="12">SUM(E38:E42)</f>
        <v>33223</v>
      </c>
      <c r="F37" s="121">
        <f t="shared" si="12"/>
        <v>28261</v>
      </c>
      <c r="G37" s="121">
        <f t="shared" si="12"/>
        <v>34519</v>
      </c>
      <c r="H37" s="121">
        <f t="shared" si="12"/>
        <v>31079</v>
      </c>
      <c r="I37" s="121">
        <f t="shared" si="12"/>
        <v>30078</v>
      </c>
      <c r="J37" s="121">
        <f t="shared" si="12"/>
        <v>35734</v>
      </c>
      <c r="K37" s="121">
        <f t="shared" si="12"/>
        <v>102715</v>
      </c>
      <c r="L37" s="121">
        <f t="shared" si="12"/>
        <v>343615</v>
      </c>
      <c r="M37" s="121">
        <f t="shared" si="12"/>
        <v>346605</v>
      </c>
      <c r="N37" s="121">
        <f t="shared" ref="N37:P37" si="13">SUM(N38:N42)</f>
        <v>337985</v>
      </c>
      <c r="O37" s="121">
        <f t="shared" si="13"/>
        <v>335125</v>
      </c>
      <c r="P37" s="122">
        <f t="shared" si="13"/>
        <v>295154</v>
      </c>
      <c r="Q37" s="121">
        <f>SUM(Q38:Q42)</f>
        <v>321724.90709027508</v>
      </c>
      <c r="R37" s="121">
        <f t="shared" ref="R37:BU37" si="14">SUM(R38:R42)</f>
        <v>286237.15833011211</v>
      </c>
      <c r="S37" s="121">
        <f t="shared" si="14"/>
        <v>313911.00119861169</v>
      </c>
      <c r="T37" s="121">
        <f t="shared" si="14"/>
        <v>295682.73847422015</v>
      </c>
      <c r="U37" s="121">
        <f t="shared" si="14"/>
        <v>301060.59535309952</v>
      </c>
      <c r="V37" s="121">
        <f t="shared" si="14"/>
        <v>306548.70100197889</v>
      </c>
      <c r="W37" s="121">
        <f t="shared" si="14"/>
        <v>300713.85106949229</v>
      </c>
      <c r="X37" s="121">
        <f t="shared" si="14"/>
        <v>308362.55671837158</v>
      </c>
      <c r="Y37" s="121">
        <f t="shared" si="14"/>
        <v>319412.03807822941</v>
      </c>
      <c r="Z37" s="121">
        <f t="shared" si="14"/>
        <v>313558.70341908996</v>
      </c>
      <c r="AA37" s="121">
        <f t="shared" si="14"/>
        <v>319521.08076842717</v>
      </c>
      <c r="AB37" s="121">
        <f t="shared" si="14"/>
        <v>324913.18436776433</v>
      </c>
      <c r="AC37" s="121">
        <f t="shared" si="14"/>
        <v>316306.06359608436</v>
      </c>
      <c r="AD37" s="121">
        <f t="shared" si="14"/>
        <v>321123.94619542157</v>
      </c>
      <c r="AE37" s="121">
        <f t="shared" si="14"/>
        <v>325941.82879475877</v>
      </c>
      <c r="AF37" s="121">
        <f t="shared" si="14"/>
        <v>319440.04652307881</v>
      </c>
      <c r="AG37" s="121">
        <f t="shared" si="14"/>
        <v>324257.92912241595</v>
      </c>
      <c r="AH37" s="121">
        <f t="shared" si="14"/>
        <v>329075.81172175315</v>
      </c>
      <c r="AI37" s="121">
        <f t="shared" si="14"/>
        <v>322827.79025807313</v>
      </c>
      <c r="AJ37" s="121">
        <f t="shared" si="14"/>
        <v>327520.49766541034</v>
      </c>
      <c r="AK37" s="121">
        <f t="shared" si="14"/>
        <v>335915.84939816006</v>
      </c>
      <c r="AL37" s="121">
        <f t="shared" si="14"/>
        <v>336411.20801434957</v>
      </c>
      <c r="AM37" s="121">
        <f t="shared" si="14"/>
        <v>342292.33116031118</v>
      </c>
      <c r="AN37" s="121">
        <f t="shared" si="14"/>
        <v>348173.45430627273</v>
      </c>
      <c r="AO37" s="121">
        <f t="shared" si="14"/>
        <v>339991.67259985523</v>
      </c>
      <c r="AP37" s="121">
        <f t="shared" si="14"/>
        <v>345872.79574581678</v>
      </c>
      <c r="AQ37" s="121">
        <f t="shared" si="14"/>
        <v>351753.91889177845</v>
      </c>
      <c r="AR37" s="121">
        <f t="shared" si="14"/>
        <v>343572.13718536095</v>
      </c>
      <c r="AS37" s="121">
        <f t="shared" si="14"/>
        <v>349453.2603313225</v>
      </c>
      <c r="AT37" s="121">
        <f t="shared" si="14"/>
        <v>355508.89347728412</v>
      </c>
      <c r="AU37" s="121">
        <f t="shared" si="14"/>
        <v>347327.11177086661</v>
      </c>
      <c r="AV37" s="121">
        <f t="shared" si="14"/>
        <v>353382.74491682823</v>
      </c>
      <c r="AW37" s="121">
        <f t="shared" si="14"/>
        <v>363221.64007166063</v>
      </c>
      <c r="AX37" s="121">
        <f t="shared" si="14"/>
        <v>369803.55358734127</v>
      </c>
      <c r="AY37" s="121">
        <f t="shared" si="14"/>
        <v>376385.46710302198</v>
      </c>
      <c r="AZ37" s="121">
        <f t="shared" si="14"/>
        <v>382967.38061870262</v>
      </c>
      <c r="BA37" s="121">
        <f t="shared" si="14"/>
        <v>373586.65560991876</v>
      </c>
      <c r="BB37" s="121">
        <f t="shared" si="14"/>
        <v>380168.5691255994</v>
      </c>
      <c r="BC37" s="121">
        <f t="shared" si="14"/>
        <v>386750.4826412801</v>
      </c>
      <c r="BD37" s="121">
        <f t="shared" si="14"/>
        <v>377369.75763249607</v>
      </c>
      <c r="BE37" s="121">
        <f t="shared" si="14"/>
        <v>383951.67114817683</v>
      </c>
      <c r="BF37" s="121">
        <f t="shared" si="14"/>
        <v>390533.58466385747</v>
      </c>
      <c r="BG37" s="121">
        <f t="shared" si="14"/>
        <v>381152.85965507355</v>
      </c>
      <c r="BH37" s="121">
        <f t="shared" si="14"/>
        <v>387734.77317075426</v>
      </c>
      <c r="BI37" s="121">
        <f t="shared" si="14"/>
        <v>398341.8017072191</v>
      </c>
      <c r="BJ37" s="121">
        <f t="shared" si="14"/>
        <v>404396.35148492659</v>
      </c>
      <c r="BK37" s="121">
        <f t="shared" si="14"/>
        <v>410450.90126263408</v>
      </c>
      <c r="BL37" s="121">
        <f t="shared" si="14"/>
        <v>416505.45104034158</v>
      </c>
      <c r="BM37" s="121">
        <f t="shared" si="14"/>
        <v>405498.62952149881</v>
      </c>
      <c r="BN37" s="121">
        <f t="shared" si="14"/>
        <v>411553.1792992063</v>
      </c>
      <c r="BO37" s="121">
        <f t="shared" si="14"/>
        <v>417607.72907691385</v>
      </c>
      <c r="BP37" s="121">
        <f t="shared" si="14"/>
        <v>406600.90755807108</v>
      </c>
      <c r="BQ37" s="121">
        <f t="shared" si="14"/>
        <v>412655.45733577851</v>
      </c>
      <c r="BR37" s="121">
        <f t="shared" si="14"/>
        <v>418710.00711348606</v>
      </c>
      <c r="BS37" s="121">
        <f t="shared" si="14"/>
        <v>407703.18559464329</v>
      </c>
      <c r="BT37" s="121">
        <f t="shared" si="14"/>
        <v>413757.73537235078</v>
      </c>
      <c r="BU37" s="121">
        <f t="shared" si="14"/>
        <v>424079.25310583273</v>
      </c>
    </row>
    <row r="38" spans="1:73" ht="18" customHeight="1">
      <c r="A38" s="90"/>
      <c r="B38" s="91"/>
      <c r="C38" s="103" t="s">
        <v>102</v>
      </c>
      <c r="D38" s="103"/>
      <c r="E38" s="62">
        <v>5398</v>
      </c>
      <c r="F38" s="53">
        <v>74</v>
      </c>
      <c r="G38" s="53">
        <v>333</v>
      </c>
      <c r="H38" s="53">
        <v>1262</v>
      </c>
      <c r="I38" s="53">
        <v>1241</v>
      </c>
      <c r="J38" s="53">
        <v>133</v>
      </c>
      <c r="K38" s="53">
        <v>74133</v>
      </c>
      <c r="L38" s="53">
        <v>-234</v>
      </c>
      <c r="M38" s="53">
        <v>-29547</v>
      </c>
      <c r="N38" s="53">
        <v>-2053</v>
      </c>
      <c r="O38" s="53">
        <v>-2352</v>
      </c>
      <c r="P38" s="63">
        <v>-23999</v>
      </c>
      <c r="Q38" s="54">
        <v>40973.988841534287</v>
      </c>
      <c r="R38" s="54">
        <v>1402.6958252802474</v>
      </c>
      <c r="S38" s="54">
        <v>26109.653527211016</v>
      </c>
      <c r="T38" s="54">
        <v>5104.7532307692309</v>
      </c>
      <c r="U38" s="54">
        <v>5106.9441538461542</v>
      </c>
      <c r="V38" s="54">
        <v>5109.1350769230767</v>
      </c>
      <c r="W38" s="54">
        <v>5111.326</v>
      </c>
      <c r="X38" s="54">
        <v>5113.5169230769234</v>
      </c>
      <c r="Y38" s="54">
        <v>5115.7078461538458</v>
      </c>
      <c r="Z38" s="54">
        <v>5117.8987692307692</v>
      </c>
      <c r="AA38" s="54">
        <v>5120.0896923076925</v>
      </c>
      <c r="AB38" s="54">
        <v>5122.280615384615</v>
      </c>
      <c r="AC38" s="54">
        <v>5124.4715384615383</v>
      </c>
      <c r="AD38" s="54">
        <v>5126.6624615384617</v>
      </c>
      <c r="AE38" s="54">
        <v>5128.853384615385</v>
      </c>
      <c r="AF38" s="54">
        <v>5131.0443076923075</v>
      </c>
      <c r="AG38" s="54">
        <v>5133.2352307692308</v>
      </c>
      <c r="AH38" s="54">
        <v>5135.4261538461542</v>
      </c>
      <c r="AI38" s="54">
        <v>5137.6170769230766</v>
      </c>
      <c r="AJ38" s="54">
        <v>5139.808</v>
      </c>
      <c r="AK38" s="54">
        <v>5141.9989230769233</v>
      </c>
      <c r="AL38" s="54">
        <v>5144.1898461538458</v>
      </c>
      <c r="AM38" s="54">
        <v>5146.3807692307691</v>
      </c>
      <c r="AN38" s="54">
        <v>5148.5716923076925</v>
      </c>
      <c r="AO38" s="54">
        <v>5150.7626153846149</v>
      </c>
      <c r="AP38" s="54">
        <v>5152.9535384615383</v>
      </c>
      <c r="AQ38" s="54">
        <v>5155.1444615384617</v>
      </c>
      <c r="AR38" s="54">
        <v>5157.335384615385</v>
      </c>
      <c r="AS38" s="54">
        <v>5159.5263076923075</v>
      </c>
      <c r="AT38" s="54">
        <v>5161.7172307692308</v>
      </c>
      <c r="AU38" s="54">
        <v>5163.9081538461542</v>
      </c>
      <c r="AV38" s="54">
        <v>5166.0990769230766</v>
      </c>
      <c r="AW38" s="54">
        <v>5168.29</v>
      </c>
      <c r="AX38" s="54">
        <v>5170.4809230769233</v>
      </c>
      <c r="AY38" s="54">
        <v>5172.6718461538458</v>
      </c>
      <c r="AZ38" s="54">
        <v>5174.8627692307691</v>
      </c>
      <c r="BA38" s="54">
        <v>5177.0536923076925</v>
      </c>
      <c r="BB38" s="54">
        <v>5179.2446153846158</v>
      </c>
      <c r="BC38" s="54">
        <v>5181.4355384615383</v>
      </c>
      <c r="BD38" s="54">
        <v>5183.6264615384616</v>
      </c>
      <c r="BE38" s="54">
        <v>5185.817384615385</v>
      </c>
      <c r="BF38" s="54">
        <v>5188.0083076923074</v>
      </c>
      <c r="BG38" s="54">
        <v>5190.1992307692308</v>
      </c>
      <c r="BH38" s="54">
        <v>5192.3901538461541</v>
      </c>
      <c r="BI38" s="54">
        <v>5194.5810769230766</v>
      </c>
      <c r="BJ38" s="54">
        <v>5196.7719999999999</v>
      </c>
      <c r="BK38" s="54">
        <v>5198.9629230769233</v>
      </c>
      <c r="BL38" s="54">
        <v>5201.1538461538457</v>
      </c>
      <c r="BM38" s="54">
        <v>5203.3447692307691</v>
      </c>
      <c r="BN38" s="54">
        <v>5205.5356923076924</v>
      </c>
      <c r="BO38" s="54">
        <v>5207.7266153846158</v>
      </c>
      <c r="BP38" s="54">
        <v>5209.9175384615382</v>
      </c>
      <c r="BQ38" s="54">
        <v>5212.1084615384616</v>
      </c>
      <c r="BR38" s="54">
        <v>5214.299384615385</v>
      </c>
      <c r="BS38" s="54">
        <v>5216.4903076923074</v>
      </c>
      <c r="BT38" s="54">
        <v>5218.6812307692308</v>
      </c>
      <c r="BU38" s="54">
        <v>5220.8721538461541</v>
      </c>
    </row>
    <row r="39" spans="1:73" ht="18" customHeight="1">
      <c r="A39" s="90"/>
      <c r="B39" s="91"/>
      <c r="C39" s="103" t="s">
        <v>103</v>
      </c>
      <c r="D39" s="103"/>
      <c r="E39" s="62">
        <v>5308</v>
      </c>
      <c r="F39" s="53">
        <v>5854</v>
      </c>
      <c r="G39" s="53">
        <v>11884</v>
      </c>
      <c r="H39" s="53">
        <v>5214</v>
      </c>
      <c r="I39" s="53">
        <v>6244</v>
      </c>
      <c r="J39" s="53">
        <v>10186</v>
      </c>
      <c r="K39" s="53">
        <v>5917</v>
      </c>
      <c r="L39" s="53">
        <v>19654</v>
      </c>
      <c r="M39" s="53">
        <v>41816</v>
      </c>
      <c r="N39" s="53">
        <v>17556</v>
      </c>
      <c r="O39" s="53">
        <v>16907</v>
      </c>
      <c r="P39" s="63">
        <v>5723</v>
      </c>
      <c r="Q39" s="54">
        <v>7112.5418055017435</v>
      </c>
      <c r="R39" s="54">
        <v>7183.8565906455351</v>
      </c>
      <c r="S39" s="54">
        <v>8388.2668676054509</v>
      </c>
      <c r="T39" s="54">
        <v>10643.149701790921</v>
      </c>
      <c r="U39" s="54">
        <v>14892.677102732274</v>
      </c>
      <c r="V39" s="54">
        <v>19252.453273673626</v>
      </c>
      <c r="W39" s="54">
        <v>12289.273863249045</v>
      </c>
      <c r="X39" s="54">
        <v>18809.650034190399</v>
      </c>
      <c r="Y39" s="54">
        <v>19980.022816168941</v>
      </c>
      <c r="Z39" s="54">
        <v>12981.35621982625</v>
      </c>
      <c r="AA39" s="54">
        <v>17798.401631960191</v>
      </c>
      <c r="AB39" s="54">
        <v>22045.173294094133</v>
      </c>
      <c r="AC39" s="54">
        <v>12292.720585210864</v>
      </c>
      <c r="AD39" s="54">
        <v>15965.271247344806</v>
      </c>
      <c r="AE39" s="54">
        <v>19637.821909478746</v>
      </c>
      <c r="AF39" s="54">
        <v>11990.70770059548</v>
      </c>
      <c r="AG39" s="54">
        <v>15663.258362729421</v>
      </c>
      <c r="AH39" s="54">
        <v>19335.809024863363</v>
      </c>
      <c r="AI39" s="54">
        <v>11942.455623980095</v>
      </c>
      <c r="AJ39" s="54">
        <v>15489.831094114037</v>
      </c>
      <c r="AK39" s="54">
        <v>13857.76779900279</v>
      </c>
      <c r="AL39" s="54">
        <v>13185.279258485336</v>
      </c>
      <c r="AM39" s="54">
        <v>17898.555247739892</v>
      </c>
      <c r="AN39" s="54">
        <v>22611.831236994451</v>
      </c>
      <c r="AO39" s="54">
        <v>13262.202373869943</v>
      </c>
      <c r="AP39" s="54">
        <v>17975.478363124497</v>
      </c>
      <c r="AQ39" s="54">
        <v>22688.754352379055</v>
      </c>
      <c r="AR39" s="54">
        <v>13339.125489254548</v>
      </c>
      <c r="AS39" s="54">
        <v>18052.401478509106</v>
      </c>
      <c r="AT39" s="54">
        <v>22940.187467763662</v>
      </c>
      <c r="AU39" s="54">
        <v>13590.558604639155</v>
      </c>
      <c r="AV39" s="54">
        <v>18478.344593893711</v>
      </c>
      <c r="AW39" s="54">
        <v>18093.43193617032</v>
      </c>
      <c r="AX39" s="54">
        <v>23439.952482786739</v>
      </c>
      <c r="AY39" s="54">
        <v>28786.473029403154</v>
      </c>
      <c r="AZ39" s="54">
        <v>34132.993576019573</v>
      </c>
      <c r="BA39" s="54">
        <v>23516.875598171344</v>
      </c>
      <c r="BB39" s="54">
        <v>28863.396144787759</v>
      </c>
      <c r="BC39" s="54">
        <v>34209.916691404178</v>
      </c>
      <c r="BD39" s="54">
        <v>23593.798713555949</v>
      </c>
      <c r="BE39" s="54">
        <v>28940.319260172368</v>
      </c>
      <c r="BF39" s="54">
        <v>34286.839806788783</v>
      </c>
      <c r="BG39" s="54">
        <v>23670.721828940557</v>
      </c>
      <c r="BH39" s="54">
        <v>29017.242375556973</v>
      </c>
      <c r="BI39" s="54">
        <v>28811.284629997153</v>
      </c>
      <c r="BJ39" s="54">
        <v>33562.895587821586</v>
      </c>
      <c r="BK39" s="54">
        <v>38314.506545646014</v>
      </c>
      <c r="BL39" s="54">
        <v>43066.11750347045</v>
      </c>
      <c r="BM39" s="54">
        <v>30756.357164744666</v>
      </c>
      <c r="BN39" s="54">
        <v>35507.968122569102</v>
      </c>
      <c r="BO39" s="54">
        <v>40259.579080393538</v>
      </c>
      <c r="BP39" s="54">
        <v>27949.818741667754</v>
      </c>
      <c r="BQ39" s="54">
        <v>32701.429699492179</v>
      </c>
      <c r="BR39" s="54">
        <v>37453.040657316611</v>
      </c>
      <c r="BS39" s="54">
        <v>25143.280318590831</v>
      </c>
      <c r="BT39" s="54">
        <v>29894.891276415256</v>
      </c>
      <c r="BU39" s="54">
        <v>28814.24429686517</v>
      </c>
    </row>
    <row r="40" spans="1:73" ht="18" customHeight="1">
      <c r="A40" s="90"/>
      <c r="B40" s="91"/>
      <c r="C40" s="103" t="s">
        <v>104</v>
      </c>
      <c r="D40" s="103"/>
      <c r="E40" s="62">
        <v>0</v>
      </c>
      <c r="F40" s="53">
        <v>0</v>
      </c>
      <c r="G40" s="53">
        <v>0</v>
      </c>
      <c r="H40" s="53">
        <v>0</v>
      </c>
      <c r="I40" s="53">
        <v>0</v>
      </c>
      <c r="J40" s="53">
        <v>19</v>
      </c>
      <c r="K40" s="53">
        <v>28</v>
      </c>
      <c r="L40" s="53">
        <v>298036</v>
      </c>
      <c r="M40" s="53">
        <v>297621</v>
      </c>
      <c r="N40" s="53">
        <v>297866</v>
      </c>
      <c r="O40" s="53">
        <v>297147</v>
      </c>
      <c r="P40" s="63">
        <v>291571</v>
      </c>
      <c r="Q40" s="54">
        <v>251828.43529639675</v>
      </c>
      <c r="R40" s="54">
        <v>251255.83165829146</v>
      </c>
      <c r="S40" s="54">
        <v>250703.45064990164</v>
      </c>
      <c r="T40" s="54">
        <v>251312.80619550616</v>
      </c>
      <c r="U40" s="54">
        <v>252445.93775036724</v>
      </c>
      <c r="V40" s="54">
        <v>253579.0693052283</v>
      </c>
      <c r="W40" s="54">
        <v>254712.20086008939</v>
      </c>
      <c r="X40" s="54">
        <v>255845.33241495045</v>
      </c>
      <c r="Y40" s="54">
        <v>265729.24306975276</v>
      </c>
      <c r="Z40" s="54">
        <v>266879.37708387908</v>
      </c>
      <c r="AA40" s="54">
        <v>268029.51109800546</v>
      </c>
      <c r="AB40" s="54">
        <v>269179.64511213178</v>
      </c>
      <c r="AC40" s="54">
        <v>270329.7791262581</v>
      </c>
      <c r="AD40" s="54">
        <v>271479.91314038448</v>
      </c>
      <c r="AE40" s="54">
        <v>272630.0471545108</v>
      </c>
      <c r="AF40" s="54">
        <v>273780.18116863712</v>
      </c>
      <c r="AG40" s="54">
        <v>274930.31518276344</v>
      </c>
      <c r="AH40" s="54">
        <v>276080.44919688982</v>
      </c>
      <c r="AI40" s="54">
        <v>277230.58321101614</v>
      </c>
      <c r="AJ40" s="54">
        <v>278380.71722514246</v>
      </c>
      <c r="AK40" s="54">
        <v>288412.9343299265</v>
      </c>
      <c r="AL40" s="54">
        <v>289585.58356355655</v>
      </c>
      <c r="AM40" s="54">
        <v>290758.23279718665</v>
      </c>
      <c r="AN40" s="54">
        <v>291930.88203081675</v>
      </c>
      <c r="AO40" s="54">
        <v>293103.53126444685</v>
      </c>
      <c r="AP40" s="54">
        <v>294276.18049807695</v>
      </c>
      <c r="AQ40" s="54">
        <v>295448.82973170705</v>
      </c>
      <c r="AR40" s="54">
        <v>296621.47896533716</v>
      </c>
      <c r="AS40" s="54">
        <v>297794.12819896726</v>
      </c>
      <c r="AT40" s="54">
        <v>298966.77743259736</v>
      </c>
      <c r="AU40" s="54">
        <v>300139.42666622746</v>
      </c>
      <c r="AV40" s="54">
        <v>301312.07589985762</v>
      </c>
      <c r="AW40" s="54">
        <v>311540.68578933645</v>
      </c>
      <c r="AX40" s="54">
        <v>312780.88083532377</v>
      </c>
      <c r="AY40" s="54">
        <v>314021.07588131115</v>
      </c>
      <c r="AZ40" s="54">
        <v>315261.27092729846</v>
      </c>
      <c r="BA40" s="54">
        <v>316501.46597328584</v>
      </c>
      <c r="BB40" s="54">
        <v>317741.66101927316</v>
      </c>
      <c r="BC40" s="54">
        <v>318981.85606526054</v>
      </c>
      <c r="BD40" s="54">
        <v>320222.05111124786</v>
      </c>
      <c r="BE40" s="54">
        <v>321462.24615723523</v>
      </c>
      <c r="BF40" s="54">
        <v>322702.44120322255</v>
      </c>
      <c r="BG40" s="54">
        <v>323942.63624920993</v>
      </c>
      <c r="BH40" s="54">
        <v>325182.83129519725</v>
      </c>
      <c r="BI40" s="54">
        <v>336000.61965414503</v>
      </c>
      <c r="BJ40" s="54">
        <v>337308.36055095115</v>
      </c>
      <c r="BK40" s="54">
        <v>338616.10144775728</v>
      </c>
      <c r="BL40" s="54">
        <v>339923.8423445634</v>
      </c>
      <c r="BM40" s="54">
        <v>341231.58324136952</v>
      </c>
      <c r="BN40" s="54">
        <v>342539.3241381757</v>
      </c>
      <c r="BO40" s="54">
        <v>343847.06503498182</v>
      </c>
      <c r="BP40" s="54">
        <v>345154.80593178794</v>
      </c>
      <c r="BQ40" s="54">
        <v>346462.54682859406</v>
      </c>
      <c r="BR40" s="54">
        <v>347770.28772540018</v>
      </c>
      <c r="BS40" s="54">
        <v>349078.0286222063</v>
      </c>
      <c r="BT40" s="54">
        <v>350385.76951901248</v>
      </c>
      <c r="BU40" s="54">
        <v>361792.73630896758</v>
      </c>
    </row>
    <row r="41" spans="1:73" ht="18" customHeight="1">
      <c r="A41" s="90"/>
      <c r="B41" s="91"/>
      <c r="C41" s="103" t="s">
        <v>105</v>
      </c>
      <c r="D41" s="103"/>
      <c r="E41" s="62">
        <v>22517</v>
      </c>
      <c r="F41" s="53">
        <v>22333</v>
      </c>
      <c r="G41" s="53">
        <v>22302</v>
      </c>
      <c r="H41" s="53">
        <v>24603</v>
      </c>
      <c r="I41" s="53">
        <v>22593</v>
      </c>
      <c r="J41" s="53">
        <v>25396</v>
      </c>
      <c r="K41" s="53">
        <v>22637</v>
      </c>
      <c r="L41" s="53">
        <v>26159</v>
      </c>
      <c r="M41" s="53">
        <v>36715</v>
      </c>
      <c r="N41" s="53">
        <v>24616</v>
      </c>
      <c r="O41" s="53">
        <v>23423</v>
      </c>
      <c r="P41" s="63">
        <v>21859</v>
      </c>
      <c r="Q41" s="54">
        <v>21809.94114684231</v>
      </c>
      <c r="R41" s="54">
        <v>26394.774255894859</v>
      </c>
      <c r="S41" s="54">
        <v>28709.630153893624</v>
      </c>
      <c r="T41" s="54">
        <v>28622.029346153846</v>
      </c>
      <c r="U41" s="54">
        <v>28615.036346153847</v>
      </c>
      <c r="V41" s="54">
        <v>28608.043346153845</v>
      </c>
      <c r="W41" s="54">
        <v>28601.050346153846</v>
      </c>
      <c r="X41" s="54">
        <v>28594.057346153848</v>
      </c>
      <c r="Y41" s="54">
        <v>28587.064346153846</v>
      </c>
      <c r="Z41" s="54">
        <v>28580.071346153847</v>
      </c>
      <c r="AA41" s="54">
        <v>28573.078346153845</v>
      </c>
      <c r="AB41" s="54">
        <v>28566.085346153846</v>
      </c>
      <c r="AC41" s="54">
        <v>28559.092346153848</v>
      </c>
      <c r="AD41" s="54">
        <v>28552.099346153846</v>
      </c>
      <c r="AE41" s="54">
        <v>28545.106346153847</v>
      </c>
      <c r="AF41" s="54">
        <v>28538.113346153845</v>
      </c>
      <c r="AG41" s="54">
        <v>28531.120346153846</v>
      </c>
      <c r="AH41" s="54">
        <v>28524.127346153848</v>
      </c>
      <c r="AI41" s="54">
        <v>28517.134346153845</v>
      </c>
      <c r="AJ41" s="54">
        <v>28510.141346153847</v>
      </c>
      <c r="AK41" s="54">
        <v>28503.148346153845</v>
      </c>
      <c r="AL41" s="54">
        <v>28496.155346153846</v>
      </c>
      <c r="AM41" s="54">
        <v>28489.162346153847</v>
      </c>
      <c r="AN41" s="54">
        <v>28482.169346153845</v>
      </c>
      <c r="AO41" s="54">
        <v>28475.176346153847</v>
      </c>
      <c r="AP41" s="54">
        <v>28468.183346153844</v>
      </c>
      <c r="AQ41" s="54">
        <v>28461.190346153846</v>
      </c>
      <c r="AR41" s="54">
        <v>28454.197346153847</v>
      </c>
      <c r="AS41" s="54">
        <v>28447.204346153845</v>
      </c>
      <c r="AT41" s="54">
        <v>28440.211346153847</v>
      </c>
      <c r="AU41" s="54">
        <v>28433.218346153848</v>
      </c>
      <c r="AV41" s="54">
        <v>28426.225346153846</v>
      </c>
      <c r="AW41" s="54">
        <v>28419.232346153847</v>
      </c>
      <c r="AX41" s="54">
        <v>28412.239346153845</v>
      </c>
      <c r="AY41" s="54">
        <v>28405.246346153846</v>
      </c>
      <c r="AZ41" s="54">
        <v>28398.253346153848</v>
      </c>
      <c r="BA41" s="54">
        <v>28391.260346153846</v>
      </c>
      <c r="BB41" s="54">
        <v>28384.267346153847</v>
      </c>
      <c r="BC41" s="54">
        <v>28377.274346153845</v>
      </c>
      <c r="BD41" s="54">
        <v>28370.281346153846</v>
      </c>
      <c r="BE41" s="54">
        <v>28363.288346153848</v>
      </c>
      <c r="BF41" s="54">
        <v>28356.295346153845</v>
      </c>
      <c r="BG41" s="54">
        <v>28349.302346153847</v>
      </c>
      <c r="BH41" s="54">
        <v>28342.309346153845</v>
      </c>
      <c r="BI41" s="54">
        <v>28335.316346153846</v>
      </c>
      <c r="BJ41" s="54">
        <v>28328.323346153848</v>
      </c>
      <c r="BK41" s="54">
        <v>28321.330346153845</v>
      </c>
      <c r="BL41" s="54">
        <v>28314.337346153847</v>
      </c>
      <c r="BM41" s="54">
        <v>28307.344346153845</v>
      </c>
      <c r="BN41" s="54">
        <v>28300.351346153846</v>
      </c>
      <c r="BO41" s="54">
        <v>28293.358346153847</v>
      </c>
      <c r="BP41" s="54">
        <v>28286.365346153845</v>
      </c>
      <c r="BQ41" s="54">
        <v>28279.372346153847</v>
      </c>
      <c r="BR41" s="54">
        <v>28272.379346153844</v>
      </c>
      <c r="BS41" s="54">
        <v>28265.386346153846</v>
      </c>
      <c r="BT41" s="54">
        <v>28258.393346153847</v>
      </c>
      <c r="BU41" s="54">
        <v>28251.400346153845</v>
      </c>
    </row>
    <row r="42" spans="1:73" ht="18" customHeight="1">
      <c r="A42" s="90"/>
      <c r="B42" s="91"/>
      <c r="C42" s="103" t="s">
        <v>106</v>
      </c>
      <c r="D42" s="103"/>
      <c r="E42" s="62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63">
        <v>0</v>
      </c>
      <c r="Q42" s="54">
        <v>0</v>
      </c>
      <c r="R42" s="54">
        <v>0</v>
      </c>
      <c r="S42" s="54">
        <v>0</v>
      </c>
      <c r="T42" s="54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</v>
      </c>
      <c r="Z42" s="54">
        <v>0</v>
      </c>
      <c r="AA42" s="54">
        <v>0</v>
      </c>
      <c r="AB42" s="54">
        <v>0</v>
      </c>
      <c r="AC42" s="54">
        <v>0</v>
      </c>
      <c r="AD42" s="54">
        <v>0</v>
      </c>
      <c r="AE42" s="54">
        <v>0</v>
      </c>
      <c r="AF42" s="54">
        <v>0</v>
      </c>
      <c r="AG42" s="54">
        <v>0</v>
      </c>
      <c r="AH42" s="54">
        <v>0</v>
      </c>
      <c r="AI42" s="54">
        <v>0</v>
      </c>
      <c r="AJ42" s="54">
        <v>0</v>
      </c>
      <c r="AK42" s="54">
        <v>0</v>
      </c>
      <c r="AL42" s="54">
        <v>0</v>
      </c>
      <c r="AM42" s="54">
        <v>0</v>
      </c>
      <c r="AN42" s="54">
        <v>0</v>
      </c>
      <c r="AO42" s="54">
        <v>0</v>
      </c>
      <c r="AP42" s="54">
        <v>0</v>
      </c>
      <c r="AQ42" s="54">
        <v>0</v>
      </c>
      <c r="AR42" s="54">
        <v>0</v>
      </c>
      <c r="AS42" s="54">
        <v>0</v>
      </c>
      <c r="AT42" s="54">
        <v>0</v>
      </c>
      <c r="AU42" s="54">
        <v>0</v>
      </c>
      <c r="AV42" s="54">
        <v>0</v>
      </c>
      <c r="AW42" s="54">
        <v>0</v>
      </c>
      <c r="AX42" s="54">
        <v>0</v>
      </c>
      <c r="AY42" s="54">
        <v>0</v>
      </c>
      <c r="AZ42" s="54">
        <v>0</v>
      </c>
      <c r="BA42" s="54">
        <v>0</v>
      </c>
      <c r="BB42" s="54">
        <v>0</v>
      </c>
      <c r="BC42" s="54">
        <v>0</v>
      </c>
      <c r="BD42" s="54">
        <v>0</v>
      </c>
      <c r="BE42" s="54">
        <v>0</v>
      </c>
      <c r="BF42" s="54">
        <v>0</v>
      </c>
      <c r="BG42" s="54">
        <v>0</v>
      </c>
      <c r="BH42" s="54">
        <v>0</v>
      </c>
      <c r="BI42" s="54">
        <v>0</v>
      </c>
      <c r="BJ42" s="54">
        <v>0</v>
      </c>
      <c r="BK42" s="54">
        <v>0</v>
      </c>
      <c r="BL42" s="54">
        <v>0</v>
      </c>
      <c r="BM42" s="54">
        <v>0</v>
      </c>
      <c r="BN42" s="54">
        <v>0</v>
      </c>
      <c r="BO42" s="54">
        <v>0</v>
      </c>
      <c r="BP42" s="54">
        <v>0</v>
      </c>
      <c r="BQ42" s="54">
        <v>0</v>
      </c>
      <c r="BR42" s="54">
        <v>0</v>
      </c>
      <c r="BS42" s="54">
        <v>0</v>
      </c>
      <c r="BT42" s="54">
        <v>0</v>
      </c>
      <c r="BU42" s="54">
        <v>0</v>
      </c>
    </row>
    <row r="43" spans="1:73" ht="18" customHeight="1">
      <c r="A43" s="90"/>
      <c r="B43" s="91"/>
      <c r="C43" s="103" t="s">
        <v>107</v>
      </c>
      <c r="D43" s="103"/>
      <c r="E43" s="62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0</v>
      </c>
      <c r="P43" s="63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  <c r="AG43" s="54">
        <v>0</v>
      </c>
      <c r="AH43" s="54">
        <v>0</v>
      </c>
      <c r="AI43" s="54">
        <v>0</v>
      </c>
      <c r="AJ43" s="54">
        <v>0</v>
      </c>
      <c r="AK43" s="54">
        <v>0</v>
      </c>
      <c r="AL43" s="54"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4">
        <v>0</v>
      </c>
      <c r="AU43" s="54">
        <v>0</v>
      </c>
      <c r="AV43" s="54">
        <v>0</v>
      </c>
      <c r="AW43" s="54">
        <v>0</v>
      </c>
      <c r="AX43" s="54">
        <v>0</v>
      </c>
      <c r="AY43" s="54">
        <v>0</v>
      </c>
      <c r="AZ43" s="54">
        <v>0</v>
      </c>
      <c r="BA43" s="54">
        <v>0</v>
      </c>
      <c r="BB43" s="54">
        <v>0</v>
      </c>
      <c r="BC43" s="54">
        <v>0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I43" s="54">
        <v>0</v>
      </c>
      <c r="BJ43" s="54">
        <v>0</v>
      </c>
      <c r="BK43" s="54">
        <v>0</v>
      </c>
      <c r="BL43" s="54">
        <v>0</v>
      </c>
      <c r="BM43" s="54">
        <v>0</v>
      </c>
      <c r="BN43" s="54">
        <v>0</v>
      </c>
      <c r="BO43" s="54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</v>
      </c>
      <c r="BU43" s="54">
        <v>0</v>
      </c>
    </row>
    <row r="44" spans="1:73" ht="18" customHeight="1">
      <c r="A44" s="90"/>
      <c r="B44" s="91"/>
      <c r="C44" s="119" t="s">
        <v>108</v>
      </c>
      <c r="D44" s="119"/>
      <c r="E44" s="120">
        <f t="shared" ref="E44:M44" si="15">SUM(E45:E47)</f>
        <v>2979952</v>
      </c>
      <c r="F44" s="121">
        <f t="shared" si="15"/>
        <v>2979952</v>
      </c>
      <c r="G44" s="121">
        <f t="shared" si="15"/>
        <v>2979952</v>
      </c>
      <c r="H44" s="121">
        <f t="shared" si="15"/>
        <v>2979952</v>
      </c>
      <c r="I44" s="121">
        <f t="shared" si="15"/>
        <v>2979952</v>
      </c>
      <c r="J44" s="121">
        <f t="shared" si="15"/>
        <v>2979952</v>
      </c>
      <c r="K44" s="121">
        <f t="shared" si="15"/>
        <v>2979952</v>
      </c>
      <c r="L44" s="121">
        <f t="shared" si="15"/>
        <v>2979952</v>
      </c>
      <c r="M44" s="121">
        <f t="shared" si="15"/>
        <v>2979952</v>
      </c>
      <c r="N44" s="121">
        <f t="shared" ref="N44:P44" si="16">SUM(N45:N47)</f>
        <v>2979952</v>
      </c>
      <c r="O44" s="121">
        <f t="shared" si="16"/>
        <v>2979952</v>
      </c>
      <c r="P44" s="122">
        <f t="shared" si="16"/>
        <v>2979952</v>
      </c>
      <c r="Q44" s="121">
        <f t="shared" ref="Q44:BU44" si="17">SUM(Q45:Q47)</f>
        <v>2979952</v>
      </c>
      <c r="R44" s="121">
        <f t="shared" si="17"/>
        <v>2979952</v>
      </c>
      <c r="S44" s="121">
        <f t="shared" si="17"/>
        <v>2979952</v>
      </c>
      <c r="T44" s="121">
        <f t="shared" si="17"/>
        <v>2979952</v>
      </c>
      <c r="U44" s="121">
        <f t="shared" si="17"/>
        <v>2979952</v>
      </c>
      <c r="V44" s="121">
        <f t="shared" si="17"/>
        <v>2979952</v>
      </c>
      <c r="W44" s="121">
        <f t="shared" si="17"/>
        <v>2979952</v>
      </c>
      <c r="X44" s="121">
        <f t="shared" si="17"/>
        <v>2979952</v>
      </c>
      <c r="Y44" s="121">
        <f t="shared" si="17"/>
        <v>2979952</v>
      </c>
      <c r="Z44" s="121">
        <f t="shared" si="17"/>
        <v>2979952</v>
      </c>
      <c r="AA44" s="121">
        <f t="shared" si="17"/>
        <v>2979952</v>
      </c>
      <c r="AB44" s="121">
        <f t="shared" si="17"/>
        <v>2979952</v>
      </c>
      <c r="AC44" s="121">
        <f t="shared" si="17"/>
        <v>2979952</v>
      </c>
      <c r="AD44" s="121">
        <f t="shared" si="17"/>
        <v>2979952</v>
      </c>
      <c r="AE44" s="121">
        <f t="shared" si="17"/>
        <v>2979952</v>
      </c>
      <c r="AF44" s="121">
        <f t="shared" si="17"/>
        <v>2979952</v>
      </c>
      <c r="AG44" s="121">
        <f t="shared" si="17"/>
        <v>2979952</v>
      </c>
      <c r="AH44" s="121">
        <f t="shared" si="17"/>
        <v>2979952</v>
      </c>
      <c r="AI44" s="121">
        <f t="shared" si="17"/>
        <v>2979952</v>
      </c>
      <c r="AJ44" s="121">
        <f t="shared" si="17"/>
        <v>2979952</v>
      </c>
      <c r="AK44" s="121">
        <f t="shared" si="17"/>
        <v>2979952</v>
      </c>
      <c r="AL44" s="121">
        <f t="shared" si="17"/>
        <v>2979952</v>
      </c>
      <c r="AM44" s="121">
        <f t="shared" si="17"/>
        <v>2979952</v>
      </c>
      <c r="AN44" s="121">
        <f t="shared" si="17"/>
        <v>2979952</v>
      </c>
      <c r="AO44" s="121">
        <f t="shared" si="17"/>
        <v>2979952</v>
      </c>
      <c r="AP44" s="121">
        <f t="shared" si="17"/>
        <v>2979952</v>
      </c>
      <c r="AQ44" s="121">
        <f t="shared" si="17"/>
        <v>2979952</v>
      </c>
      <c r="AR44" s="121">
        <f t="shared" si="17"/>
        <v>2979952</v>
      </c>
      <c r="AS44" s="121">
        <f t="shared" si="17"/>
        <v>2979952</v>
      </c>
      <c r="AT44" s="121">
        <f t="shared" si="17"/>
        <v>2979952</v>
      </c>
      <c r="AU44" s="121">
        <f t="shared" si="17"/>
        <v>2979952</v>
      </c>
      <c r="AV44" s="121">
        <f t="shared" si="17"/>
        <v>2979952</v>
      </c>
      <c r="AW44" s="121">
        <f t="shared" si="17"/>
        <v>2979952</v>
      </c>
      <c r="AX44" s="121">
        <f t="shared" si="17"/>
        <v>2979952</v>
      </c>
      <c r="AY44" s="121">
        <f t="shared" si="17"/>
        <v>2979952</v>
      </c>
      <c r="AZ44" s="121">
        <f t="shared" si="17"/>
        <v>2979952</v>
      </c>
      <c r="BA44" s="121">
        <f t="shared" si="17"/>
        <v>2979952</v>
      </c>
      <c r="BB44" s="121">
        <f t="shared" si="17"/>
        <v>2979952</v>
      </c>
      <c r="BC44" s="121">
        <f t="shared" si="17"/>
        <v>2979952</v>
      </c>
      <c r="BD44" s="121">
        <f t="shared" si="17"/>
        <v>2979952</v>
      </c>
      <c r="BE44" s="121">
        <f t="shared" si="17"/>
        <v>2979952</v>
      </c>
      <c r="BF44" s="121">
        <f t="shared" si="17"/>
        <v>2979952</v>
      </c>
      <c r="BG44" s="121">
        <f t="shared" si="17"/>
        <v>2979952</v>
      </c>
      <c r="BH44" s="121">
        <f t="shared" si="17"/>
        <v>2979952</v>
      </c>
      <c r="BI44" s="121">
        <f t="shared" si="17"/>
        <v>2979952</v>
      </c>
      <c r="BJ44" s="121">
        <f t="shared" si="17"/>
        <v>2979952</v>
      </c>
      <c r="BK44" s="121">
        <f t="shared" si="17"/>
        <v>2979952</v>
      </c>
      <c r="BL44" s="121">
        <f t="shared" si="17"/>
        <v>2979952</v>
      </c>
      <c r="BM44" s="121">
        <f t="shared" si="17"/>
        <v>2979952</v>
      </c>
      <c r="BN44" s="121">
        <f t="shared" si="17"/>
        <v>2979952</v>
      </c>
      <c r="BO44" s="121">
        <f t="shared" si="17"/>
        <v>2979952</v>
      </c>
      <c r="BP44" s="121">
        <f t="shared" si="17"/>
        <v>2979952</v>
      </c>
      <c r="BQ44" s="121">
        <f t="shared" si="17"/>
        <v>2979952</v>
      </c>
      <c r="BR44" s="121">
        <f t="shared" si="17"/>
        <v>2979952</v>
      </c>
      <c r="BS44" s="121">
        <f t="shared" si="17"/>
        <v>2979952</v>
      </c>
      <c r="BT44" s="121">
        <f t="shared" si="17"/>
        <v>2979952</v>
      </c>
      <c r="BU44" s="121">
        <f t="shared" si="17"/>
        <v>2979952</v>
      </c>
    </row>
    <row r="45" spans="1:73" ht="18" customHeight="1">
      <c r="A45" s="91"/>
      <c r="B45" s="91"/>
      <c r="C45" s="103" t="s">
        <v>109</v>
      </c>
      <c r="D45" s="103"/>
      <c r="E45" s="62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63">
        <v>0</v>
      </c>
      <c r="Q45" s="54">
        <v>0</v>
      </c>
      <c r="R45" s="54">
        <v>0</v>
      </c>
      <c r="S45" s="54">
        <v>0</v>
      </c>
      <c r="T45" s="54">
        <v>0</v>
      </c>
      <c r="U45" s="54">
        <v>0</v>
      </c>
      <c r="V45" s="54">
        <v>0</v>
      </c>
      <c r="W45" s="54">
        <v>0</v>
      </c>
      <c r="X45" s="54">
        <v>0</v>
      </c>
      <c r="Y45" s="54">
        <v>0</v>
      </c>
      <c r="Z45" s="54">
        <v>0</v>
      </c>
      <c r="AA45" s="54">
        <v>0</v>
      </c>
      <c r="AB45" s="54">
        <v>0</v>
      </c>
      <c r="AC45" s="54">
        <v>0</v>
      </c>
      <c r="AD45" s="54">
        <v>0</v>
      </c>
      <c r="AE45" s="54">
        <v>0</v>
      </c>
      <c r="AF45" s="54">
        <v>0</v>
      </c>
      <c r="AG45" s="54">
        <v>0</v>
      </c>
      <c r="AH45" s="54">
        <v>0</v>
      </c>
      <c r="AI45" s="54">
        <v>0</v>
      </c>
      <c r="AJ45" s="54">
        <v>0</v>
      </c>
      <c r="AK45" s="54">
        <v>0</v>
      </c>
      <c r="AL45" s="54">
        <v>0</v>
      </c>
      <c r="AM45" s="54">
        <v>0</v>
      </c>
      <c r="AN45" s="54">
        <v>0</v>
      </c>
      <c r="AO45" s="54">
        <v>0</v>
      </c>
      <c r="AP45" s="54">
        <v>0</v>
      </c>
      <c r="AQ45" s="54">
        <v>0</v>
      </c>
      <c r="AR45" s="54">
        <v>0</v>
      </c>
      <c r="AS45" s="54">
        <v>0</v>
      </c>
      <c r="AT45" s="54">
        <v>0</v>
      </c>
      <c r="AU45" s="54">
        <v>0</v>
      </c>
      <c r="AV45" s="54">
        <v>0</v>
      </c>
      <c r="AW45" s="54">
        <v>0</v>
      </c>
      <c r="AX45" s="54">
        <v>0</v>
      </c>
      <c r="AY45" s="54">
        <v>0</v>
      </c>
      <c r="AZ45" s="54">
        <v>0</v>
      </c>
      <c r="BA45" s="54">
        <v>0</v>
      </c>
      <c r="BB45" s="54">
        <v>0</v>
      </c>
      <c r="BC45" s="54">
        <v>0</v>
      </c>
      <c r="BD45" s="54">
        <v>0</v>
      </c>
      <c r="BE45" s="54">
        <v>0</v>
      </c>
      <c r="BF45" s="54">
        <v>0</v>
      </c>
      <c r="BG45" s="54">
        <v>0</v>
      </c>
      <c r="BH45" s="54">
        <v>0</v>
      </c>
      <c r="BI45" s="54">
        <v>0</v>
      </c>
      <c r="BJ45" s="54">
        <v>0</v>
      </c>
      <c r="BK45" s="54">
        <v>0</v>
      </c>
      <c r="BL45" s="54">
        <v>0</v>
      </c>
      <c r="BM45" s="54">
        <v>0</v>
      </c>
      <c r="BN45" s="54">
        <v>0</v>
      </c>
      <c r="BO45" s="54">
        <v>0</v>
      </c>
      <c r="BP45" s="54">
        <v>0</v>
      </c>
      <c r="BQ45" s="54">
        <v>0</v>
      </c>
      <c r="BR45" s="54">
        <v>0</v>
      </c>
      <c r="BS45" s="54">
        <v>0</v>
      </c>
      <c r="BT45" s="54">
        <v>0</v>
      </c>
      <c r="BU45" s="54">
        <v>0</v>
      </c>
    </row>
    <row r="46" spans="1:73" ht="18" customHeight="1">
      <c r="A46" s="90"/>
      <c r="B46" s="91"/>
      <c r="C46" s="103" t="s">
        <v>110</v>
      </c>
      <c r="D46" s="103"/>
      <c r="E46" s="62">
        <v>2949952</v>
      </c>
      <c r="F46" s="53">
        <v>2949952</v>
      </c>
      <c r="G46" s="53">
        <v>2949952</v>
      </c>
      <c r="H46" s="53">
        <v>2949952</v>
      </c>
      <c r="I46" s="53">
        <v>2949952</v>
      </c>
      <c r="J46" s="53">
        <v>2949952</v>
      </c>
      <c r="K46" s="53">
        <v>2949952</v>
      </c>
      <c r="L46" s="53">
        <v>2949952</v>
      </c>
      <c r="M46" s="53">
        <v>2949952</v>
      </c>
      <c r="N46" s="53">
        <v>2949952</v>
      </c>
      <c r="O46" s="53">
        <v>2949952</v>
      </c>
      <c r="P46" s="63">
        <v>2949952</v>
      </c>
      <c r="Q46" s="54">
        <v>2949952</v>
      </c>
      <c r="R46" s="54">
        <v>2949952</v>
      </c>
      <c r="S46" s="54">
        <v>2949952</v>
      </c>
      <c r="T46" s="54">
        <v>2949952</v>
      </c>
      <c r="U46" s="54">
        <v>2949952</v>
      </c>
      <c r="V46" s="54">
        <v>2949952</v>
      </c>
      <c r="W46" s="54">
        <v>2949952</v>
      </c>
      <c r="X46" s="54">
        <v>2949952</v>
      </c>
      <c r="Y46" s="54">
        <v>2949952</v>
      </c>
      <c r="Z46" s="54">
        <v>2949952</v>
      </c>
      <c r="AA46" s="54">
        <v>2949952</v>
      </c>
      <c r="AB46" s="54">
        <v>2949952</v>
      </c>
      <c r="AC46" s="54">
        <v>2949952</v>
      </c>
      <c r="AD46" s="54">
        <v>2949952</v>
      </c>
      <c r="AE46" s="54">
        <v>2949952</v>
      </c>
      <c r="AF46" s="54">
        <v>2949952</v>
      </c>
      <c r="AG46" s="54">
        <v>2949952</v>
      </c>
      <c r="AH46" s="54">
        <v>2949952</v>
      </c>
      <c r="AI46" s="54">
        <v>2949952</v>
      </c>
      <c r="AJ46" s="54">
        <v>2949952</v>
      </c>
      <c r="AK46" s="54">
        <v>2949952</v>
      </c>
      <c r="AL46" s="54">
        <v>2949952</v>
      </c>
      <c r="AM46" s="54">
        <v>2949952</v>
      </c>
      <c r="AN46" s="54">
        <v>2949952</v>
      </c>
      <c r="AO46" s="54">
        <v>2949952</v>
      </c>
      <c r="AP46" s="54">
        <v>2949952</v>
      </c>
      <c r="AQ46" s="54">
        <v>2949952</v>
      </c>
      <c r="AR46" s="54">
        <v>2949952</v>
      </c>
      <c r="AS46" s="54">
        <v>2949952</v>
      </c>
      <c r="AT46" s="54">
        <v>2949952</v>
      </c>
      <c r="AU46" s="54">
        <v>2949952</v>
      </c>
      <c r="AV46" s="54">
        <v>2949952</v>
      </c>
      <c r="AW46" s="54">
        <v>2949952</v>
      </c>
      <c r="AX46" s="54">
        <v>2949952</v>
      </c>
      <c r="AY46" s="54">
        <v>2949952</v>
      </c>
      <c r="AZ46" s="54">
        <v>2949952</v>
      </c>
      <c r="BA46" s="54">
        <v>2949952</v>
      </c>
      <c r="BB46" s="54">
        <v>2949952</v>
      </c>
      <c r="BC46" s="54">
        <v>2949952</v>
      </c>
      <c r="BD46" s="54">
        <v>2949952</v>
      </c>
      <c r="BE46" s="54">
        <v>2949952</v>
      </c>
      <c r="BF46" s="54">
        <v>2949952</v>
      </c>
      <c r="BG46" s="54">
        <v>2949952</v>
      </c>
      <c r="BH46" s="54">
        <v>2949952</v>
      </c>
      <c r="BI46" s="54">
        <v>2949952</v>
      </c>
      <c r="BJ46" s="54">
        <v>2949952</v>
      </c>
      <c r="BK46" s="54">
        <v>2949952</v>
      </c>
      <c r="BL46" s="54">
        <v>2949952</v>
      </c>
      <c r="BM46" s="54">
        <v>2949952</v>
      </c>
      <c r="BN46" s="54">
        <v>2949952</v>
      </c>
      <c r="BO46" s="54">
        <v>2949952</v>
      </c>
      <c r="BP46" s="54">
        <v>2949952</v>
      </c>
      <c r="BQ46" s="54">
        <v>2949952</v>
      </c>
      <c r="BR46" s="54">
        <v>2949952</v>
      </c>
      <c r="BS46" s="54">
        <v>2949952</v>
      </c>
      <c r="BT46" s="54">
        <v>2949952</v>
      </c>
      <c r="BU46" s="54">
        <v>2949952</v>
      </c>
    </row>
    <row r="47" spans="1:73" ht="18" customHeight="1">
      <c r="A47" s="91"/>
      <c r="B47" s="91"/>
      <c r="C47" s="103" t="s">
        <v>111</v>
      </c>
      <c r="D47" s="103"/>
      <c r="E47" s="62">
        <v>30000</v>
      </c>
      <c r="F47" s="53">
        <v>30000</v>
      </c>
      <c r="G47" s="53">
        <v>30000</v>
      </c>
      <c r="H47" s="53">
        <v>30000</v>
      </c>
      <c r="I47" s="53">
        <v>30000</v>
      </c>
      <c r="J47" s="53">
        <v>30000</v>
      </c>
      <c r="K47" s="53">
        <v>30000</v>
      </c>
      <c r="L47" s="53">
        <v>30000</v>
      </c>
      <c r="M47" s="53">
        <v>30000</v>
      </c>
      <c r="N47" s="53">
        <v>30000</v>
      </c>
      <c r="O47" s="53">
        <v>30000</v>
      </c>
      <c r="P47" s="63">
        <v>30000</v>
      </c>
      <c r="Q47" s="54">
        <v>30000</v>
      </c>
      <c r="R47" s="54">
        <v>30000</v>
      </c>
      <c r="S47" s="54">
        <v>30000</v>
      </c>
      <c r="T47" s="54">
        <v>30000</v>
      </c>
      <c r="U47" s="54">
        <v>30000</v>
      </c>
      <c r="V47" s="54">
        <v>30000</v>
      </c>
      <c r="W47" s="54">
        <v>30000</v>
      </c>
      <c r="X47" s="54">
        <v>30000</v>
      </c>
      <c r="Y47" s="54">
        <v>30000</v>
      </c>
      <c r="Z47" s="54">
        <v>30000</v>
      </c>
      <c r="AA47" s="54">
        <v>30000</v>
      </c>
      <c r="AB47" s="54">
        <v>30000</v>
      </c>
      <c r="AC47" s="54">
        <v>30000</v>
      </c>
      <c r="AD47" s="54">
        <v>30000</v>
      </c>
      <c r="AE47" s="54">
        <v>30000</v>
      </c>
      <c r="AF47" s="54">
        <v>30000</v>
      </c>
      <c r="AG47" s="54">
        <v>30000</v>
      </c>
      <c r="AH47" s="54">
        <v>30000</v>
      </c>
      <c r="AI47" s="54">
        <v>30000</v>
      </c>
      <c r="AJ47" s="54">
        <v>30000</v>
      </c>
      <c r="AK47" s="54">
        <v>30000</v>
      </c>
      <c r="AL47" s="54">
        <v>30000</v>
      </c>
      <c r="AM47" s="54">
        <v>30000</v>
      </c>
      <c r="AN47" s="54">
        <v>30000</v>
      </c>
      <c r="AO47" s="54">
        <v>30000</v>
      </c>
      <c r="AP47" s="54">
        <v>30000</v>
      </c>
      <c r="AQ47" s="54">
        <v>30000</v>
      </c>
      <c r="AR47" s="54">
        <v>30000</v>
      </c>
      <c r="AS47" s="54">
        <v>30000</v>
      </c>
      <c r="AT47" s="54">
        <v>30000</v>
      </c>
      <c r="AU47" s="54">
        <v>30000</v>
      </c>
      <c r="AV47" s="54">
        <v>30000</v>
      </c>
      <c r="AW47" s="54">
        <v>30000</v>
      </c>
      <c r="AX47" s="54">
        <v>30000</v>
      </c>
      <c r="AY47" s="54">
        <v>30000</v>
      </c>
      <c r="AZ47" s="54">
        <v>30000</v>
      </c>
      <c r="BA47" s="54">
        <v>30000</v>
      </c>
      <c r="BB47" s="54">
        <v>30000</v>
      </c>
      <c r="BC47" s="54">
        <v>30000</v>
      </c>
      <c r="BD47" s="54">
        <v>30000</v>
      </c>
      <c r="BE47" s="54">
        <v>30000</v>
      </c>
      <c r="BF47" s="54">
        <v>30000</v>
      </c>
      <c r="BG47" s="54">
        <v>30000</v>
      </c>
      <c r="BH47" s="54">
        <v>30000</v>
      </c>
      <c r="BI47" s="54">
        <v>30000</v>
      </c>
      <c r="BJ47" s="54">
        <v>30000</v>
      </c>
      <c r="BK47" s="54">
        <v>30000</v>
      </c>
      <c r="BL47" s="54">
        <v>30000</v>
      </c>
      <c r="BM47" s="54">
        <v>30000</v>
      </c>
      <c r="BN47" s="54">
        <v>30000</v>
      </c>
      <c r="BO47" s="54">
        <v>30000</v>
      </c>
      <c r="BP47" s="54">
        <v>30000</v>
      </c>
      <c r="BQ47" s="54">
        <v>30000</v>
      </c>
      <c r="BR47" s="54">
        <v>30000</v>
      </c>
      <c r="BS47" s="54">
        <v>30000</v>
      </c>
      <c r="BT47" s="54">
        <v>30000</v>
      </c>
      <c r="BU47" s="54">
        <v>30000</v>
      </c>
    </row>
    <row r="48" spans="1:73" ht="28.5" customHeight="1">
      <c r="A48" s="90"/>
      <c r="B48" s="91"/>
      <c r="C48" s="119" t="s">
        <v>112</v>
      </c>
      <c r="D48" s="119"/>
      <c r="E48" s="123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24"/>
      <c r="Q48" s="121">
        <f t="shared" ref="Q48:BU48" si="18">SUM(Q49)</f>
        <v>0</v>
      </c>
      <c r="R48" s="121">
        <f t="shared" si="18"/>
        <v>0</v>
      </c>
      <c r="S48" s="121">
        <f t="shared" si="18"/>
        <v>0</v>
      </c>
      <c r="T48" s="121">
        <f t="shared" si="18"/>
        <v>0</v>
      </c>
      <c r="U48" s="121">
        <f t="shared" si="18"/>
        <v>0</v>
      </c>
      <c r="V48" s="121">
        <f t="shared" si="18"/>
        <v>0</v>
      </c>
      <c r="W48" s="121">
        <f t="shared" si="18"/>
        <v>0</v>
      </c>
      <c r="X48" s="121">
        <f t="shared" si="18"/>
        <v>0</v>
      </c>
      <c r="Y48" s="121">
        <f t="shared" si="18"/>
        <v>0</v>
      </c>
      <c r="Z48" s="121">
        <f t="shared" si="18"/>
        <v>0</v>
      </c>
      <c r="AA48" s="121">
        <f t="shared" si="18"/>
        <v>0</v>
      </c>
      <c r="AB48" s="121">
        <f t="shared" si="18"/>
        <v>0</v>
      </c>
      <c r="AC48" s="121">
        <f t="shared" si="18"/>
        <v>0</v>
      </c>
      <c r="AD48" s="121">
        <f t="shared" si="18"/>
        <v>0</v>
      </c>
      <c r="AE48" s="121">
        <f t="shared" si="18"/>
        <v>0</v>
      </c>
      <c r="AF48" s="121">
        <f t="shared" si="18"/>
        <v>0</v>
      </c>
      <c r="AG48" s="121">
        <f t="shared" si="18"/>
        <v>0</v>
      </c>
      <c r="AH48" s="121">
        <f t="shared" si="18"/>
        <v>0</v>
      </c>
      <c r="AI48" s="121">
        <f t="shared" si="18"/>
        <v>0</v>
      </c>
      <c r="AJ48" s="121">
        <f t="shared" si="18"/>
        <v>0</v>
      </c>
      <c r="AK48" s="121">
        <f t="shared" si="18"/>
        <v>0</v>
      </c>
      <c r="AL48" s="121">
        <f t="shared" si="18"/>
        <v>0</v>
      </c>
      <c r="AM48" s="121">
        <f t="shared" si="18"/>
        <v>0</v>
      </c>
      <c r="AN48" s="121">
        <f t="shared" si="18"/>
        <v>0</v>
      </c>
      <c r="AO48" s="121">
        <f t="shared" si="18"/>
        <v>0</v>
      </c>
      <c r="AP48" s="121">
        <f t="shared" si="18"/>
        <v>0</v>
      </c>
      <c r="AQ48" s="121">
        <f t="shared" si="18"/>
        <v>0</v>
      </c>
      <c r="AR48" s="121">
        <f t="shared" si="18"/>
        <v>0</v>
      </c>
      <c r="AS48" s="121">
        <f t="shared" si="18"/>
        <v>0</v>
      </c>
      <c r="AT48" s="121">
        <f t="shared" si="18"/>
        <v>0</v>
      </c>
      <c r="AU48" s="121">
        <f t="shared" si="18"/>
        <v>0</v>
      </c>
      <c r="AV48" s="121">
        <f t="shared" si="18"/>
        <v>0</v>
      </c>
      <c r="AW48" s="121">
        <f t="shared" si="18"/>
        <v>0</v>
      </c>
      <c r="AX48" s="121">
        <f t="shared" si="18"/>
        <v>0</v>
      </c>
      <c r="AY48" s="121">
        <f t="shared" si="18"/>
        <v>0</v>
      </c>
      <c r="AZ48" s="121">
        <f t="shared" si="18"/>
        <v>0</v>
      </c>
      <c r="BA48" s="121">
        <f t="shared" si="18"/>
        <v>0</v>
      </c>
      <c r="BB48" s="121">
        <f t="shared" si="18"/>
        <v>0</v>
      </c>
      <c r="BC48" s="121">
        <f t="shared" si="18"/>
        <v>0</v>
      </c>
      <c r="BD48" s="121">
        <f t="shared" si="18"/>
        <v>0</v>
      </c>
      <c r="BE48" s="121">
        <f t="shared" si="18"/>
        <v>0</v>
      </c>
      <c r="BF48" s="121">
        <f t="shared" si="18"/>
        <v>0</v>
      </c>
      <c r="BG48" s="121">
        <f t="shared" si="18"/>
        <v>0</v>
      </c>
      <c r="BH48" s="121">
        <f t="shared" si="18"/>
        <v>0</v>
      </c>
      <c r="BI48" s="121">
        <f t="shared" si="18"/>
        <v>0</v>
      </c>
      <c r="BJ48" s="121">
        <f t="shared" si="18"/>
        <v>0</v>
      </c>
      <c r="BK48" s="121">
        <f t="shared" si="18"/>
        <v>0</v>
      </c>
      <c r="BL48" s="121">
        <f t="shared" si="18"/>
        <v>0</v>
      </c>
      <c r="BM48" s="121">
        <f t="shared" si="18"/>
        <v>0</v>
      </c>
      <c r="BN48" s="121">
        <f t="shared" si="18"/>
        <v>0</v>
      </c>
      <c r="BO48" s="121">
        <f t="shared" si="18"/>
        <v>0</v>
      </c>
      <c r="BP48" s="121">
        <f t="shared" si="18"/>
        <v>0</v>
      </c>
      <c r="BQ48" s="121">
        <f t="shared" si="18"/>
        <v>0</v>
      </c>
      <c r="BR48" s="121">
        <f t="shared" si="18"/>
        <v>0</v>
      </c>
      <c r="BS48" s="121">
        <f t="shared" si="18"/>
        <v>0</v>
      </c>
      <c r="BT48" s="121">
        <f t="shared" si="18"/>
        <v>0</v>
      </c>
      <c r="BU48" s="121">
        <f t="shared" si="18"/>
        <v>0</v>
      </c>
    </row>
    <row r="49" spans="1:73" ht="18" customHeight="1">
      <c r="A49" s="91"/>
      <c r="B49" s="91"/>
      <c r="C49" s="103" t="s">
        <v>113</v>
      </c>
      <c r="D49" s="103"/>
      <c r="E49" s="11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14"/>
      <c r="Q49" s="54">
        <v>0</v>
      </c>
      <c r="R49" s="54">
        <v>0</v>
      </c>
      <c r="S49" s="54">
        <v>0</v>
      </c>
      <c r="T49" s="54">
        <v>0</v>
      </c>
      <c r="U49" s="54">
        <v>0</v>
      </c>
      <c r="V49" s="54">
        <v>0</v>
      </c>
      <c r="W49" s="54">
        <v>0</v>
      </c>
      <c r="X49" s="54">
        <v>0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4">
        <v>0</v>
      </c>
      <c r="AE49" s="54">
        <v>0</v>
      </c>
      <c r="AF49" s="54">
        <v>0</v>
      </c>
      <c r="AG49" s="54">
        <v>0</v>
      </c>
      <c r="AH49" s="54">
        <v>0</v>
      </c>
      <c r="AI49" s="54">
        <v>0</v>
      </c>
      <c r="AJ49" s="54">
        <v>0</v>
      </c>
      <c r="AK49" s="54">
        <v>0</v>
      </c>
      <c r="AL49" s="54">
        <v>0</v>
      </c>
      <c r="AM49" s="54">
        <v>0</v>
      </c>
      <c r="AN49" s="54">
        <v>0</v>
      </c>
      <c r="AO49" s="54">
        <v>0</v>
      </c>
      <c r="AP49" s="54">
        <v>0</v>
      </c>
      <c r="AQ49" s="54">
        <v>0</v>
      </c>
      <c r="AR49" s="54">
        <v>0</v>
      </c>
      <c r="AS49" s="54">
        <v>0</v>
      </c>
      <c r="AT49" s="54">
        <v>0</v>
      </c>
      <c r="AU49" s="54">
        <v>0</v>
      </c>
      <c r="AV49" s="54">
        <v>0</v>
      </c>
      <c r="AW49" s="54">
        <v>0</v>
      </c>
      <c r="AX49" s="54">
        <v>0</v>
      </c>
      <c r="AY49" s="54">
        <v>0</v>
      </c>
      <c r="AZ49" s="54">
        <v>0</v>
      </c>
      <c r="BA49" s="54">
        <v>0</v>
      </c>
      <c r="BB49" s="54">
        <v>0</v>
      </c>
      <c r="BC49" s="54">
        <v>0</v>
      </c>
      <c r="BD49" s="54">
        <v>0</v>
      </c>
      <c r="BE49" s="54">
        <v>0</v>
      </c>
      <c r="BF49" s="54">
        <v>0</v>
      </c>
      <c r="BG49" s="54">
        <v>0</v>
      </c>
      <c r="BH49" s="54">
        <v>0</v>
      </c>
      <c r="BI49" s="54">
        <v>0</v>
      </c>
      <c r="BJ49" s="54">
        <v>0</v>
      </c>
      <c r="BK49" s="54">
        <v>0</v>
      </c>
      <c r="BL49" s="54">
        <v>0</v>
      </c>
      <c r="BM49" s="54">
        <v>0</v>
      </c>
      <c r="BN49" s="54">
        <v>0</v>
      </c>
      <c r="BO49" s="54"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</row>
    <row r="50" spans="1:73" ht="18" customHeight="1">
      <c r="A50" s="91"/>
      <c r="B50" s="91"/>
      <c r="C50" s="103"/>
      <c r="D50" s="103"/>
      <c r="E50" s="11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14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</row>
    <row r="51" spans="1:73" ht="18" customHeight="1">
      <c r="A51" s="90"/>
      <c r="B51" s="115" t="s">
        <v>114</v>
      </c>
      <c r="C51" s="115"/>
      <c r="D51" s="115"/>
      <c r="E51" s="116">
        <f t="shared" ref="E51:M51" si="19">SUM(E52:E54)</f>
        <v>429117</v>
      </c>
      <c r="F51" s="117">
        <f t="shared" si="19"/>
        <v>446671</v>
      </c>
      <c r="G51" s="117">
        <f t="shared" si="19"/>
        <v>478003</v>
      </c>
      <c r="H51" s="117">
        <f t="shared" si="19"/>
        <v>507207</v>
      </c>
      <c r="I51" s="117">
        <f t="shared" si="19"/>
        <v>578484</v>
      </c>
      <c r="J51" s="117">
        <f t="shared" si="19"/>
        <v>665564</v>
      </c>
      <c r="K51" s="117">
        <f t="shared" si="19"/>
        <v>642965</v>
      </c>
      <c r="L51" s="117">
        <f t="shared" si="19"/>
        <v>281913</v>
      </c>
      <c r="M51" s="117">
        <f t="shared" si="19"/>
        <v>358110</v>
      </c>
      <c r="N51" s="117">
        <f t="shared" ref="N51:P51" si="20">SUM(N52:N54)</f>
        <v>352848</v>
      </c>
      <c r="O51" s="117">
        <f t="shared" si="20"/>
        <v>354968</v>
      </c>
      <c r="P51" s="118">
        <f t="shared" si="20"/>
        <v>295987</v>
      </c>
      <c r="Q51" s="117">
        <f t="shared" ref="Q51:BU51" si="21">SUM(Q52:Q54)</f>
        <v>327586.95629600948</v>
      </c>
      <c r="R51" s="117">
        <f t="shared" si="21"/>
        <v>336885.05890993401</v>
      </c>
      <c r="S51" s="117">
        <f t="shared" si="21"/>
        <v>340918.46090535354</v>
      </c>
      <c r="T51" s="117">
        <f t="shared" si="21"/>
        <v>360683.03406141466</v>
      </c>
      <c r="U51" s="117">
        <f t="shared" si="21"/>
        <v>404382.33325770218</v>
      </c>
      <c r="V51" s="117">
        <f t="shared" si="21"/>
        <v>447013.83183783712</v>
      </c>
      <c r="W51" s="117">
        <f t="shared" si="21"/>
        <v>495503.52811028063</v>
      </c>
      <c r="X51" s="117">
        <f t="shared" si="21"/>
        <v>572768.58080579946</v>
      </c>
      <c r="Y51" s="117">
        <f t="shared" si="21"/>
        <v>641651.84059803281</v>
      </c>
      <c r="Z51" s="117">
        <f t="shared" si="21"/>
        <v>696906.37156462856</v>
      </c>
      <c r="AA51" s="117">
        <f t="shared" si="21"/>
        <v>751216.90253122337</v>
      </c>
      <c r="AB51" s="117">
        <f t="shared" si="21"/>
        <v>808329.20724781929</v>
      </c>
      <c r="AC51" s="117">
        <f t="shared" si="21"/>
        <v>863601.48911826033</v>
      </c>
      <c r="AD51" s="117">
        <f t="shared" si="21"/>
        <v>909303.54229639471</v>
      </c>
      <c r="AE51" s="117">
        <f t="shared" si="21"/>
        <v>951314.59547452815</v>
      </c>
      <c r="AF51" s="117">
        <f t="shared" si="21"/>
        <v>991846.64865266206</v>
      </c>
      <c r="AG51" s="117">
        <f t="shared" si="21"/>
        <v>1029149.7018307955</v>
      </c>
      <c r="AH51" s="117">
        <f t="shared" si="21"/>
        <v>1064432.7550089285</v>
      </c>
      <c r="AI51" s="117">
        <f t="shared" si="21"/>
        <v>1105331.0449175239</v>
      </c>
      <c r="AJ51" s="117">
        <f t="shared" si="21"/>
        <v>1149694.3349415031</v>
      </c>
      <c r="AK51" s="117">
        <f t="shared" si="21"/>
        <v>1187567.2806496867</v>
      </c>
      <c r="AL51" s="117">
        <f t="shared" si="21"/>
        <v>1241587.7605315764</v>
      </c>
      <c r="AM51" s="117">
        <f t="shared" si="21"/>
        <v>1294664.2404134651</v>
      </c>
      <c r="AN51" s="117">
        <f t="shared" si="21"/>
        <v>1356834.7202953547</v>
      </c>
      <c r="AO51" s="117">
        <f t="shared" si="21"/>
        <v>1419512.2001772434</v>
      </c>
      <c r="AP51" s="117">
        <f t="shared" si="21"/>
        <v>1476635.6800591322</v>
      </c>
      <c r="AQ51" s="117">
        <f t="shared" si="21"/>
        <v>1530068.1599410232</v>
      </c>
      <c r="AR51" s="117">
        <f t="shared" si="21"/>
        <v>1582021.6398229119</v>
      </c>
      <c r="AS51" s="117">
        <f t="shared" si="21"/>
        <v>1630746.1197048016</v>
      </c>
      <c r="AT51" s="117">
        <f t="shared" si="21"/>
        <v>1677276.0898943823</v>
      </c>
      <c r="AU51" s="117">
        <f t="shared" si="21"/>
        <v>1732795.4166224254</v>
      </c>
      <c r="AV51" s="117">
        <f t="shared" si="21"/>
        <v>1791785.3855043156</v>
      </c>
      <c r="AW51" s="117">
        <f t="shared" si="21"/>
        <v>1843256.009146566</v>
      </c>
      <c r="AX51" s="117">
        <f t="shared" si="21"/>
        <v>1904094.8727656449</v>
      </c>
      <c r="AY51" s="117">
        <f t="shared" si="21"/>
        <v>1963989.7363847233</v>
      </c>
      <c r="AZ51" s="117">
        <f t="shared" si="21"/>
        <v>2032955.494619186</v>
      </c>
      <c r="BA51" s="117">
        <f t="shared" si="21"/>
        <v>2102451.3582382658</v>
      </c>
      <c r="BB51" s="117">
        <f t="shared" si="21"/>
        <v>2166393.2218573447</v>
      </c>
      <c r="BC51" s="117">
        <f t="shared" si="21"/>
        <v>2226644.0853995006</v>
      </c>
      <c r="BD51" s="117">
        <f t="shared" si="21"/>
        <v>2285378.4684416587</v>
      </c>
      <c r="BE51" s="117">
        <f t="shared" si="21"/>
        <v>2340883.851483813</v>
      </c>
      <c r="BF51" s="117">
        <f t="shared" si="21"/>
        <v>2394369.2345259693</v>
      </c>
      <c r="BG51" s="117">
        <f t="shared" si="21"/>
        <v>2454912.6177604343</v>
      </c>
      <c r="BH51" s="117">
        <f t="shared" si="21"/>
        <v>2518926.7558410512</v>
      </c>
      <c r="BI51" s="117">
        <f t="shared" si="21"/>
        <v>2572334.5455835778</v>
      </c>
      <c r="BJ51" s="117">
        <f t="shared" si="21"/>
        <v>2637182.7108456157</v>
      </c>
      <c r="BK51" s="117">
        <f t="shared" si="21"/>
        <v>2701086.8761076541</v>
      </c>
      <c r="BL51" s="117">
        <f t="shared" si="21"/>
        <v>2773799.2738280259</v>
      </c>
      <c r="BM51" s="117">
        <f t="shared" si="21"/>
        <v>2847304.4390900633</v>
      </c>
      <c r="BN51" s="117">
        <f t="shared" si="21"/>
        <v>2915255.6043520998</v>
      </c>
      <c r="BO51" s="117">
        <f t="shared" si="21"/>
        <v>2979515.7696141382</v>
      </c>
      <c r="BP51" s="117">
        <f t="shared" si="21"/>
        <v>3042296.934876177</v>
      </c>
      <c r="BQ51" s="117">
        <f t="shared" si="21"/>
        <v>3101849.1001382163</v>
      </c>
      <c r="BR51" s="117">
        <f t="shared" si="21"/>
        <v>3159381.2654002537</v>
      </c>
      <c r="BS51" s="117">
        <f t="shared" si="21"/>
        <v>3233590.5581206251</v>
      </c>
      <c r="BT51" s="117">
        <f t="shared" si="21"/>
        <v>3300686.9781134333</v>
      </c>
      <c r="BU51" s="117">
        <f t="shared" si="21"/>
        <v>3354090.0468043122</v>
      </c>
    </row>
    <row r="52" spans="1:73" ht="18" customHeight="1">
      <c r="A52" s="90"/>
      <c r="B52" s="91"/>
      <c r="C52" s="103" t="s">
        <v>115</v>
      </c>
      <c r="D52" s="103"/>
      <c r="E52" s="62">
        <v>20000</v>
      </c>
      <c r="F52" s="53">
        <v>19837</v>
      </c>
      <c r="G52" s="53">
        <v>19810</v>
      </c>
      <c r="H52" s="53">
        <v>19829</v>
      </c>
      <c r="I52" s="53">
        <v>20068</v>
      </c>
      <c r="J52" s="53">
        <v>20425</v>
      </c>
      <c r="K52" s="53">
        <v>24128</v>
      </c>
      <c r="L52" s="53">
        <v>23837</v>
      </c>
      <c r="M52" s="53">
        <v>23814</v>
      </c>
      <c r="N52" s="53">
        <v>23829</v>
      </c>
      <c r="O52" s="53">
        <v>23772</v>
      </c>
      <c r="P52" s="63">
        <v>23299</v>
      </c>
      <c r="Q52" s="54">
        <v>23246.803564509879</v>
      </c>
      <c r="R52" s="54">
        <v>23192.887514495556</v>
      </c>
      <c r="S52" s="54">
        <v>23141.898407065994</v>
      </c>
      <c r="T52" s="54">
        <v>23076.923076923078</v>
      </c>
      <c r="U52" s="54">
        <v>23076.923076923078</v>
      </c>
      <c r="V52" s="54">
        <v>23076.923076923078</v>
      </c>
      <c r="W52" s="54">
        <v>23076.923076923078</v>
      </c>
      <c r="X52" s="54">
        <v>23076.923076923078</v>
      </c>
      <c r="Y52" s="54">
        <v>23076.923076923078</v>
      </c>
      <c r="Z52" s="54">
        <v>23076.923076923078</v>
      </c>
      <c r="AA52" s="54">
        <v>23076.923076923078</v>
      </c>
      <c r="AB52" s="54">
        <v>23076.923076923078</v>
      </c>
      <c r="AC52" s="54">
        <v>23076.923076923078</v>
      </c>
      <c r="AD52" s="54">
        <v>23076.923076923078</v>
      </c>
      <c r="AE52" s="54">
        <v>23076.923076923078</v>
      </c>
      <c r="AF52" s="54">
        <v>23076.923076923078</v>
      </c>
      <c r="AG52" s="54">
        <v>23076.923076923078</v>
      </c>
      <c r="AH52" s="54">
        <v>23076.923076923078</v>
      </c>
      <c r="AI52" s="54">
        <v>23076.923076923078</v>
      </c>
      <c r="AJ52" s="54">
        <v>23076.923076923078</v>
      </c>
      <c r="AK52" s="54">
        <v>23076.923076923078</v>
      </c>
      <c r="AL52" s="54">
        <v>23076.923076923078</v>
      </c>
      <c r="AM52" s="54">
        <v>23076.923076923078</v>
      </c>
      <c r="AN52" s="54">
        <v>23076.923076923078</v>
      </c>
      <c r="AO52" s="54">
        <v>23076.923076923078</v>
      </c>
      <c r="AP52" s="54">
        <v>23076.923076923078</v>
      </c>
      <c r="AQ52" s="54">
        <v>23076.923076923078</v>
      </c>
      <c r="AR52" s="54">
        <v>23076.923076923078</v>
      </c>
      <c r="AS52" s="54">
        <v>23076.923076923078</v>
      </c>
      <c r="AT52" s="54">
        <v>23076.923076923078</v>
      </c>
      <c r="AU52" s="54">
        <v>23076.923076923078</v>
      </c>
      <c r="AV52" s="54">
        <v>23076.923076923078</v>
      </c>
      <c r="AW52" s="54">
        <v>23076.923076923078</v>
      </c>
      <c r="AX52" s="54">
        <v>23076.923076923078</v>
      </c>
      <c r="AY52" s="54">
        <v>23076.923076923078</v>
      </c>
      <c r="AZ52" s="54">
        <v>23076.923076923078</v>
      </c>
      <c r="BA52" s="54">
        <v>23076.923076923078</v>
      </c>
      <c r="BB52" s="54">
        <v>23076.923076923078</v>
      </c>
      <c r="BC52" s="54">
        <v>23076.923076923078</v>
      </c>
      <c r="BD52" s="54">
        <v>23076.923076923078</v>
      </c>
      <c r="BE52" s="54">
        <v>23076.923076923078</v>
      </c>
      <c r="BF52" s="54">
        <v>23076.923076923078</v>
      </c>
      <c r="BG52" s="54">
        <v>23076.923076923078</v>
      </c>
      <c r="BH52" s="54">
        <v>23076.923076923078</v>
      </c>
      <c r="BI52" s="54">
        <v>23076.923076923078</v>
      </c>
      <c r="BJ52" s="54">
        <v>23076.923076923078</v>
      </c>
      <c r="BK52" s="54">
        <v>23076.923076923078</v>
      </c>
      <c r="BL52" s="54">
        <v>23076.923076923078</v>
      </c>
      <c r="BM52" s="54">
        <v>23076.923076923078</v>
      </c>
      <c r="BN52" s="54">
        <v>23076.923076923078</v>
      </c>
      <c r="BO52" s="54">
        <v>23076.923076923078</v>
      </c>
      <c r="BP52" s="54">
        <v>23076.923076923078</v>
      </c>
      <c r="BQ52" s="54">
        <v>23076.923076923078</v>
      </c>
      <c r="BR52" s="54">
        <v>23076.923076923078</v>
      </c>
      <c r="BS52" s="54">
        <v>23076.923076923078</v>
      </c>
      <c r="BT52" s="54">
        <v>23076.923076923078</v>
      </c>
      <c r="BU52" s="54">
        <v>23076.923076923078</v>
      </c>
    </row>
    <row r="53" spans="1:73" ht="18" customHeight="1">
      <c r="A53" s="90"/>
      <c r="B53" s="91"/>
      <c r="C53" s="103" t="s">
        <v>116</v>
      </c>
      <c r="D53" s="103"/>
      <c r="E53" s="62">
        <v>-265049</v>
      </c>
      <c r="F53" s="53">
        <v>-287130</v>
      </c>
      <c r="G53" s="53">
        <v>-290864</v>
      </c>
      <c r="H53" s="53">
        <v>-288198</v>
      </c>
      <c r="I53" s="53">
        <v>-255787</v>
      </c>
      <c r="J53" s="53">
        <v>-207379</v>
      </c>
      <c r="K53" s="53">
        <v>-250528</v>
      </c>
      <c r="L53" s="53">
        <v>-283492</v>
      </c>
      <c r="M53" s="53">
        <v>-286061</v>
      </c>
      <c r="N53" s="53">
        <v>-284349</v>
      </c>
      <c r="O53" s="53">
        <v>-290864</v>
      </c>
      <c r="P53" s="63">
        <v>-344328</v>
      </c>
      <c r="Q53" s="54">
        <f t="shared" ref="Q53:BU53" si="22">Q8+Q22-Q36-Q52-Q54</f>
        <v>-350251.0106547848</v>
      </c>
      <c r="R53" s="54">
        <f t="shared" si="22"/>
        <v>-356350.04657904938</v>
      </c>
      <c r="S53" s="54">
        <f t="shared" si="22"/>
        <v>-363471.08369653253</v>
      </c>
      <c r="T53" s="54">
        <f t="shared" si="22"/>
        <v>-370779.87646153796</v>
      </c>
      <c r="U53" s="54">
        <f t="shared" si="22"/>
        <v>-370742.39588461589</v>
      </c>
      <c r="V53" s="54">
        <f t="shared" si="22"/>
        <v>-370704.91530769266</v>
      </c>
      <c r="W53" s="54">
        <f t="shared" si="22"/>
        <v>-370667.43473076849</v>
      </c>
      <c r="X53" s="54">
        <f t="shared" si="22"/>
        <v>-370629.95415384613</v>
      </c>
      <c r="Y53" s="54">
        <f t="shared" si="22"/>
        <v>-370592.47357692302</v>
      </c>
      <c r="Z53" s="54">
        <f t="shared" si="22"/>
        <v>-370554.99299999955</v>
      </c>
      <c r="AA53" s="54">
        <f t="shared" si="22"/>
        <v>-370517.51242307678</v>
      </c>
      <c r="AB53" s="54">
        <f t="shared" si="22"/>
        <v>-370480.0318461532</v>
      </c>
      <c r="AC53" s="54">
        <f t="shared" si="22"/>
        <v>-370442.55126923055</v>
      </c>
      <c r="AD53" s="54">
        <f t="shared" si="22"/>
        <v>-370405.07069230673</v>
      </c>
      <c r="AE53" s="54">
        <f t="shared" si="22"/>
        <v>-370367.59011538408</v>
      </c>
      <c r="AF53" s="54">
        <f t="shared" si="22"/>
        <v>-370330.10953846073</v>
      </c>
      <c r="AG53" s="54">
        <f t="shared" si="22"/>
        <v>-370292.62896153808</v>
      </c>
      <c r="AH53" s="54">
        <f t="shared" si="22"/>
        <v>-370255.14838461566</v>
      </c>
      <c r="AI53" s="54">
        <f t="shared" si="22"/>
        <v>-370217.6678076922</v>
      </c>
      <c r="AJ53" s="54">
        <f t="shared" si="22"/>
        <v>-370180.18723076978</v>
      </c>
      <c r="AK53" s="54">
        <f t="shared" si="22"/>
        <v>-370142.70665384573</v>
      </c>
      <c r="AL53" s="54">
        <f t="shared" si="22"/>
        <v>-370105.22607692238</v>
      </c>
      <c r="AM53" s="54">
        <f t="shared" si="22"/>
        <v>-370067.74549999996</v>
      </c>
      <c r="AN53" s="54">
        <f t="shared" si="22"/>
        <v>-370030.26492307661</v>
      </c>
      <c r="AO53" s="54">
        <f t="shared" si="22"/>
        <v>-369992.78434615396</v>
      </c>
      <c r="AP53" s="54">
        <f t="shared" si="22"/>
        <v>-369955.30376923154</v>
      </c>
      <c r="AQ53" s="54">
        <f t="shared" si="22"/>
        <v>-369917.82319230679</v>
      </c>
      <c r="AR53" s="54">
        <f t="shared" si="22"/>
        <v>-369880.34261538438</v>
      </c>
      <c r="AS53" s="54">
        <f t="shared" si="22"/>
        <v>-369842.86203846103</v>
      </c>
      <c r="AT53" s="54">
        <f t="shared" si="22"/>
        <v>-369805.38146153884</v>
      </c>
      <c r="AU53" s="54">
        <f t="shared" si="22"/>
        <v>-369767.90088461596</v>
      </c>
      <c r="AV53" s="54">
        <f t="shared" si="22"/>
        <v>-369730.42030769214</v>
      </c>
      <c r="AW53" s="54">
        <f t="shared" si="22"/>
        <v>-369692.93973076809</v>
      </c>
      <c r="AX53" s="54">
        <f t="shared" si="22"/>
        <v>-369655.45915384544</v>
      </c>
      <c r="AY53" s="54">
        <f t="shared" si="22"/>
        <v>-369617.97857692325</v>
      </c>
      <c r="AZ53" s="54">
        <f t="shared" si="22"/>
        <v>-369603.60338461678</v>
      </c>
      <c r="BA53" s="54">
        <f t="shared" si="22"/>
        <v>-369566.12280769274</v>
      </c>
      <c r="BB53" s="54">
        <f t="shared" si="22"/>
        <v>-369528.64223077009</v>
      </c>
      <c r="BC53" s="54">
        <f t="shared" si="22"/>
        <v>-369491.16173077049</v>
      </c>
      <c r="BD53" s="54">
        <f t="shared" si="22"/>
        <v>-369491.16173076862</v>
      </c>
      <c r="BE53" s="54">
        <f t="shared" si="22"/>
        <v>-369491.16173077049</v>
      </c>
      <c r="BF53" s="54">
        <f t="shared" si="22"/>
        <v>-369491.16173077049</v>
      </c>
      <c r="BG53" s="54">
        <f t="shared" si="22"/>
        <v>-369491.16173076909</v>
      </c>
      <c r="BH53" s="54">
        <f t="shared" si="22"/>
        <v>-369491.16173076956</v>
      </c>
      <c r="BI53" s="54">
        <f t="shared" si="22"/>
        <v>-369491.16173076862</v>
      </c>
      <c r="BJ53" s="54">
        <f t="shared" si="22"/>
        <v>-369491.16173076862</v>
      </c>
      <c r="BK53" s="54">
        <f t="shared" si="22"/>
        <v>-369491.16173076816</v>
      </c>
      <c r="BL53" s="54">
        <f t="shared" si="22"/>
        <v>-379681.82438781904</v>
      </c>
      <c r="BM53" s="54">
        <f t="shared" si="22"/>
        <v>-379681.82438781951</v>
      </c>
      <c r="BN53" s="54">
        <f t="shared" si="22"/>
        <v>-379681.8243878209</v>
      </c>
      <c r="BO53" s="54">
        <f t="shared" si="22"/>
        <v>-379681.8243878209</v>
      </c>
      <c r="BP53" s="54">
        <f t="shared" si="22"/>
        <v>-379681.82438781997</v>
      </c>
      <c r="BQ53" s="54">
        <f t="shared" si="22"/>
        <v>-379681.82438781857</v>
      </c>
      <c r="BR53" s="54">
        <f t="shared" si="22"/>
        <v>-379681.82438781904</v>
      </c>
      <c r="BS53" s="54">
        <f t="shared" si="22"/>
        <v>-379681.82438781951</v>
      </c>
      <c r="BT53" s="54">
        <f t="shared" si="22"/>
        <v>-379681.82438781857</v>
      </c>
      <c r="BU53" s="54">
        <f t="shared" si="22"/>
        <v>-379681.82438781904</v>
      </c>
    </row>
    <row r="54" spans="1:73" ht="18" customHeight="1">
      <c r="A54" s="90"/>
      <c r="B54" s="91"/>
      <c r="C54" s="103" t="s">
        <v>117</v>
      </c>
      <c r="D54" s="103"/>
      <c r="E54" s="62">
        <v>674166</v>
      </c>
      <c r="F54" s="53">
        <v>713964</v>
      </c>
      <c r="G54" s="53">
        <v>749057</v>
      </c>
      <c r="H54" s="53">
        <v>775576</v>
      </c>
      <c r="I54" s="53">
        <v>814203</v>
      </c>
      <c r="J54" s="53">
        <v>852518</v>
      </c>
      <c r="K54" s="53">
        <v>869365</v>
      </c>
      <c r="L54" s="53">
        <v>541568</v>
      </c>
      <c r="M54" s="53">
        <v>620357</v>
      </c>
      <c r="N54" s="53">
        <v>613368</v>
      </c>
      <c r="O54" s="53">
        <v>622060</v>
      </c>
      <c r="P54" s="63">
        <v>617016</v>
      </c>
      <c r="Q54" s="54">
        <v>654591.16338628437</v>
      </c>
      <c r="R54" s="54">
        <v>670042.21797448781</v>
      </c>
      <c r="S54" s="54">
        <v>681247.64619482006</v>
      </c>
      <c r="T54" s="54">
        <v>708385.98744602955</v>
      </c>
      <c r="U54" s="54">
        <v>752047.80606539501</v>
      </c>
      <c r="V54" s="54">
        <v>794641.82406860671</v>
      </c>
      <c r="W54" s="54">
        <v>843094.03976412606</v>
      </c>
      <c r="X54" s="54">
        <v>920321.61188272247</v>
      </c>
      <c r="Y54" s="54">
        <v>989167.39109803271</v>
      </c>
      <c r="Z54" s="54">
        <v>1044384.441487705</v>
      </c>
      <c r="AA54" s="54">
        <v>1098657.491877377</v>
      </c>
      <c r="AB54" s="54">
        <v>1155732.3160170494</v>
      </c>
      <c r="AC54" s="54">
        <v>1210967.1173105678</v>
      </c>
      <c r="AD54" s="54">
        <v>1256631.6899117783</v>
      </c>
      <c r="AE54" s="54">
        <v>1298605.2625129891</v>
      </c>
      <c r="AF54" s="54">
        <v>1339099.8351141997</v>
      </c>
      <c r="AG54" s="54">
        <v>1376365.4077154105</v>
      </c>
      <c r="AH54" s="54">
        <v>1411610.980316621</v>
      </c>
      <c r="AI54" s="54">
        <v>1452471.7896482931</v>
      </c>
      <c r="AJ54" s="54">
        <v>1496797.5990953499</v>
      </c>
      <c r="AK54" s="54">
        <v>1534633.0642266094</v>
      </c>
      <c r="AL54" s="54">
        <v>1588616.0635315757</v>
      </c>
      <c r="AM54" s="54">
        <v>1641655.062836542</v>
      </c>
      <c r="AN54" s="54">
        <v>1703788.0621415083</v>
      </c>
      <c r="AO54" s="54">
        <v>1766428.0614464744</v>
      </c>
      <c r="AP54" s="54">
        <v>1823514.0607514407</v>
      </c>
      <c r="AQ54" s="54">
        <v>1876909.060056407</v>
      </c>
      <c r="AR54" s="54">
        <v>1928825.0593613733</v>
      </c>
      <c r="AS54" s="54">
        <v>1977512.0586663396</v>
      </c>
      <c r="AT54" s="54">
        <v>2024004.5482789981</v>
      </c>
      <c r="AU54" s="54">
        <v>2079486.3944301184</v>
      </c>
      <c r="AV54" s="54">
        <v>2138438.8827350847</v>
      </c>
      <c r="AW54" s="54">
        <v>2189872.0258004111</v>
      </c>
      <c r="AX54" s="54">
        <v>2250673.4088425674</v>
      </c>
      <c r="AY54" s="54">
        <v>2310530.7918847236</v>
      </c>
      <c r="AZ54" s="54">
        <v>2379482.1749268798</v>
      </c>
      <c r="BA54" s="54">
        <v>2448940.5579690356</v>
      </c>
      <c r="BB54" s="54">
        <v>2512844.9410111918</v>
      </c>
      <c r="BC54" s="54">
        <v>2573058.324053348</v>
      </c>
      <c r="BD54" s="54">
        <v>2631792.7070955043</v>
      </c>
      <c r="BE54" s="54">
        <v>2687298.0901376605</v>
      </c>
      <c r="BF54" s="54">
        <v>2740783.4731798167</v>
      </c>
      <c r="BG54" s="54">
        <v>2801326.8564142804</v>
      </c>
      <c r="BH54" s="54">
        <v>2865340.9944948978</v>
      </c>
      <c r="BI54" s="54">
        <v>2918748.7842374234</v>
      </c>
      <c r="BJ54" s="54">
        <v>2983596.9494994613</v>
      </c>
      <c r="BK54" s="54">
        <v>3047501.1147614992</v>
      </c>
      <c r="BL54" s="54">
        <v>3130404.1751389219</v>
      </c>
      <c r="BM54" s="54">
        <v>3203909.3404009598</v>
      </c>
      <c r="BN54" s="54">
        <v>3271860.5056629977</v>
      </c>
      <c r="BO54" s="54">
        <v>3336120.6709250361</v>
      </c>
      <c r="BP54" s="54">
        <v>3398901.836187074</v>
      </c>
      <c r="BQ54" s="54">
        <v>3458454.0014491118</v>
      </c>
      <c r="BR54" s="54">
        <v>3515986.1667111497</v>
      </c>
      <c r="BS54" s="54">
        <v>3590195.4594315216</v>
      </c>
      <c r="BT54" s="54">
        <v>3657291.8794243289</v>
      </c>
      <c r="BU54" s="54">
        <v>3710694.9481152082</v>
      </c>
    </row>
    <row r="55" spans="1:73" ht="18" customHeight="1">
      <c r="A55" s="90"/>
      <c r="B55" s="108" t="s">
        <v>118</v>
      </c>
      <c r="C55" s="109"/>
      <c r="D55" s="109"/>
      <c r="E55" s="110">
        <f t="shared" ref="E55:M55" si="23">E51+E36</f>
        <v>3442292</v>
      </c>
      <c r="F55" s="111">
        <f t="shared" si="23"/>
        <v>3454884</v>
      </c>
      <c r="G55" s="111">
        <f t="shared" si="23"/>
        <v>3492474</v>
      </c>
      <c r="H55" s="111">
        <f t="shared" si="23"/>
        <v>3518238</v>
      </c>
      <c r="I55" s="111">
        <f t="shared" si="23"/>
        <v>3588514</v>
      </c>
      <c r="J55" s="111">
        <f t="shared" si="23"/>
        <v>3681250</v>
      </c>
      <c r="K55" s="111">
        <f t="shared" si="23"/>
        <v>3725632</v>
      </c>
      <c r="L55" s="111">
        <f t="shared" si="23"/>
        <v>3605480</v>
      </c>
      <c r="M55" s="111">
        <f t="shared" si="23"/>
        <v>3684667</v>
      </c>
      <c r="N55" s="111">
        <f t="shared" ref="N55:P55" si="24">N51+N36</f>
        <v>3670785</v>
      </c>
      <c r="O55" s="111">
        <f t="shared" si="24"/>
        <v>3670045</v>
      </c>
      <c r="P55" s="112">
        <f t="shared" si="24"/>
        <v>3571093</v>
      </c>
      <c r="Q55" s="111">
        <f t="shared" ref="Q55:BU55" si="25">Q51+Q36</f>
        <v>3629263.8633862846</v>
      </c>
      <c r="R55" s="111">
        <f t="shared" si="25"/>
        <v>3603074.2172400462</v>
      </c>
      <c r="S55" s="111">
        <f t="shared" si="25"/>
        <v>3634781.4621039652</v>
      </c>
      <c r="T55" s="111">
        <f t="shared" si="25"/>
        <v>3636317.7725356347</v>
      </c>
      <c r="U55" s="111">
        <f t="shared" si="25"/>
        <v>3685394.9286108017</v>
      </c>
      <c r="V55" s="111">
        <f t="shared" si="25"/>
        <v>3733514.5328398161</v>
      </c>
      <c r="W55" s="111">
        <f t="shared" si="25"/>
        <v>3776169.3791797729</v>
      </c>
      <c r="X55" s="111">
        <f t="shared" si="25"/>
        <v>3861083.1375241713</v>
      </c>
      <c r="Y55" s="111">
        <f t="shared" si="25"/>
        <v>3941015.8786762622</v>
      </c>
      <c r="Z55" s="111">
        <f t="shared" si="25"/>
        <v>3990417.0749837183</v>
      </c>
      <c r="AA55" s="111">
        <f t="shared" si="25"/>
        <v>4050689.9832996507</v>
      </c>
      <c r="AB55" s="111">
        <f t="shared" si="25"/>
        <v>4113194.3916155836</v>
      </c>
      <c r="AC55" s="111">
        <f t="shared" si="25"/>
        <v>4159859.5527143446</v>
      </c>
      <c r="AD55" s="111">
        <f t="shared" si="25"/>
        <v>4210379.4884918164</v>
      </c>
      <c r="AE55" s="111">
        <f t="shared" si="25"/>
        <v>4257208.4242692869</v>
      </c>
      <c r="AF55" s="111">
        <f t="shared" si="25"/>
        <v>4291238.6951757409</v>
      </c>
      <c r="AG55" s="111">
        <f t="shared" si="25"/>
        <v>4333359.6309532113</v>
      </c>
      <c r="AH55" s="111">
        <f t="shared" si="25"/>
        <v>4373460.5667306818</v>
      </c>
      <c r="AI55" s="111">
        <f t="shared" si="25"/>
        <v>4408110.8351755971</v>
      </c>
      <c r="AJ55" s="111">
        <f t="shared" si="25"/>
        <v>4457166.8326069135</v>
      </c>
      <c r="AK55" s="111">
        <f t="shared" si="25"/>
        <v>4503435.1300478466</v>
      </c>
      <c r="AL55" s="111">
        <f t="shared" si="25"/>
        <v>4557950.9685459258</v>
      </c>
      <c r="AM55" s="111">
        <f t="shared" si="25"/>
        <v>4616908.5715737762</v>
      </c>
      <c r="AN55" s="111">
        <f t="shared" si="25"/>
        <v>4684960.1746016275</v>
      </c>
      <c r="AO55" s="111">
        <f t="shared" si="25"/>
        <v>4739455.8727770988</v>
      </c>
      <c r="AP55" s="111">
        <f t="shared" si="25"/>
        <v>4802460.4758049492</v>
      </c>
      <c r="AQ55" s="111">
        <f t="shared" si="25"/>
        <v>4861774.0788328014</v>
      </c>
      <c r="AR55" s="111">
        <f t="shared" si="25"/>
        <v>4905545.7770082727</v>
      </c>
      <c r="AS55" s="111">
        <f t="shared" si="25"/>
        <v>4960151.380036124</v>
      </c>
      <c r="AT55" s="111">
        <f t="shared" si="25"/>
        <v>5012736.9833716666</v>
      </c>
      <c r="AU55" s="111">
        <f t="shared" si="25"/>
        <v>5060074.5283932919</v>
      </c>
      <c r="AV55" s="111">
        <f t="shared" si="25"/>
        <v>5125120.130421144</v>
      </c>
      <c r="AW55" s="111">
        <f t="shared" si="25"/>
        <v>5186429.6492182268</v>
      </c>
      <c r="AX55" s="111">
        <f t="shared" si="25"/>
        <v>5253850.4263529861</v>
      </c>
      <c r="AY55" s="111">
        <f t="shared" si="25"/>
        <v>5320327.2034877455</v>
      </c>
      <c r="AZ55" s="111">
        <f t="shared" si="25"/>
        <v>5395874.8752378887</v>
      </c>
      <c r="BA55" s="111">
        <f t="shared" si="25"/>
        <v>5455990.0138481846</v>
      </c>
      <c r="BB55" s="111">
        <f t="shared" si="25"/>
        <v>5526513.790982944</v>
      </c>
      <c r="BC55" s="111">
        <f t="shared" si="25"/>
        <v>5593346.5680407807</v>
      </c>
      <c r="BD55" s="111">
        <f t="shared" si="25"/>
        <v>5642700.2260741545</v>
      </c>
      <c r="BE55" s="111">
        <f t="shared" si="25"/>
        <v>5704787.5226319898</v>
      </c>
      <c r="BF55" s="111">
        <f t="shared" si="25"/>
        <v>5764854.819189827</v>
      </c>
      <c r="BG55" s="111">
        <f t="shared" si="25"/>
        <v>5816017.4774155077</v>
      </c>
      <c r="BH55" s="111">
        <f t="shared" si="25"/>
        <v>5886613.5290118055</v>
      </c>
      <c r="BI55" s="111">
        <f t="shared" si="25"/>
        <v>5950628.3472907972</v>
      </c>
      <c r="BJ55" s="111">
        <f t="shared" si="25"/>
        <v>6021531.0623305421</v>
      </c>
      <c r="BK55" s="111">
        <f t="shared" si="25"/>
        <v>6091489.777370288</v>
      </c>
      <c r="BL55" s="111">
        <f t="shared" si="25"/>
        <v>6170256.7248683674</v>
      </c>
      <c r="BM55" s="111">
        <f t="shared" si="25"/>
        <v>6232755.0686115623</v>
      </c>
      <c r="BN55" s="111">
        <f t="shared" si="25"/>
        <v>6306760.7836513063</v>
      </c>
      <c r="BO55" s="111">
        <f t="shared" si="25"/>
        <v>6377075.4986910522</v>
      </c>
      <c r="BP55" s="111">
        <f t="shared" si="25"/>
        <v>6428849.842434248</v>
      </c>
      <c r="BQ55" s="111">
        <f t="shared" si="25"/>
        <v>6494456.5574739948</v>
      </c>
      <c r="BR55" s="111">
        <f t="shared" si="25"/>
        <v>6558043.2725137398</v>
      </c>
      <c r="BS55" s="111">
        <f t="shared" si="25"/>
        <v>6621245.7437152686</v>
      </c>
      <c r="BT55" s="111">
        <f t="shared" si="25"/>
        <v>6694396.7134857839</v>
      </c>
      <c r="BU55" s="111">
        <f t="shared" si="25"/>
        <v>6758121.2999101449</v>
      </c>
    </row>
    <row r="56" spans="1:73" ht="18" customHeight="1">
      <c r="A56" s="56"/>
      <c r="B56" s="72"/>
      <c r="C56" s="125"/>
      <c r="D56" s="125"/>
      <c r="E56" s="126"/>
      <c r="F56" s="125"/>
      <c r="G56" s="125"/>
      <c r="H56" s="125"/>
      <c r="I56" s="125"/>
      <c r="J56" s="125"/>
      <c r="K56" s="125"/>
      <c r="L56" s="125">
        <f>L54-K54</f>
        <v>-327797</v>
      </c>
      <c r="M56" s="125"/>
      <c r="N56" s="125"/>
      <c r="O56" s="125"/>
      <c r="P56" s="127"/>
      <c r="Q56" s="56">
        <f t="shared" ref="Q56:BU56" si="26">Q55-Q34</f>
        <v>0</v>
      </c>
      <c r="R56" s="56">
        <f t="shared" si="26"/>
        <v>0</v>
      </c>
      <c r="S56" s="56">
        <f t="shared" si="26"/>
        <v>0</v>
      </c>
      <c r="T56" s="56">
        <f t="shared" si="26"/>
        <v>0</v>
      </c>
      <c r="U56" s="56">
        <f t="shared" si="26"/>
        <v>0</v>
      </c>
      <c r="V56" s="56">
        <f t="shared" si="26"/>
        <v>0</v>
      </c>
      <c r="W56" s="56">
        <f t="shared" si="26"/>
        <v>0</v>
      </c>
      <c r="X56" s="56">
        <f t="shared" si="26"/>
        <v>0</v>
      </c>
      <c r="Y56" s="56">
        <f t="shared" si="26"/>
        <v>0</v>
      </c>
      <c r="Z56" s="56">
        <f t="shared" si="26"/>
        <v>0</v>
      </c>
      <c r="AA56" s="56">
        <f t="shared" si="26"/>
        <v>0</v>
      </c>
      <c r="AB56" s="56">
        <f t="shared" si="26"/>
        <v>0</v>
      </c>
      <c r="AC56" s="56">
        <f t="shared" si="26"/>
        <v>0</v>
      </c>
      <c r="AD56" s="56">
        <f t="shared" si="26"/>
        <v>0</v>
      </c>
      <c r="AE56" s="56">
        <f t="shared" si="26"/>
        <v>0</v>
      </c>
      <c r="AF56" s="56">
        <f t="shared" si="26"/>
        <v>0</v>
      </c>
      <c r="AG56" s="56">
        <f t="shared" si="26"/>
        <v>0</v>
      </c>
      <c r="AH56" s="56">
        <f t="shared" si="26"/>
        <v>0</v>
      </c>
      <c r="AI56" s="56">
        <f t="shared" si="26"/>
        <v>0</v>
      </c>
      <c r="AJ56" s="56">
        <f t="shared" si="26"/>
        <v>0</v>
      </c>
      <c r="AK56" s="56">
        <f t="shared" si="26"/>
        <v>0</v>
      </c>
      <c r="AL56" s="56">
        <f t="shared" si="26"/>
        <v>0</v>
      </c>
      <c r="AM56" s="56">
        <f t="shared" si="26"/>
        <v>0</v>
      </c>
      <c r="AN56" s="56">
        <f t="shared" si="26"/>
        <v>0</v>
      </c>
      <c r="AO56" s="56">
        <f t="shared" si="26"/>
        <v>0</v>
      </c>
      <c r="AP56" s="56">
        <f t="shared" si="26"/>
        <v>0</v>
      </c>
      <c r="AQ56" s="56">
        <f t="shared" si="26"/>
        <v>0</v>
      </c>
      <c r="AR56" s="56">
        <f t="shared" si="26"/>
        <v>0</v>
      </c>
      <c r="AS56" s="56">
        <f t="shared" si="26"/>
        <v>0</v>
      </c>
      <c r="AT56" s="56">
        <f t="shared" si="26"/>
        <v>0</v>
      </c>
      <c r="AU56" s="56">
        <f t="shared" si="26"/>
        <v>0</v>
      </c>
      <c r="AV56" s="56">
        <f t="shared" si="26"/>
        <v>0</v>
      </c>
      <c r="AW56" s="56">
        <f t="shared" si="26"/>
        <v>0</v>
      </c>
      <c r="AX56" s="56">
        <f t="shared" si="26"/>
        <v>0</v>
      </c>
      <c r="AY56" s="56">
        <f t="shared" si="26"/>
        <v>0</v>
      </c>
      <c r="AZ56" s="56">
        <f t="shared" si="26"/>
        <v>0</v>
      </c>
      <c r="BA56" s="56">
        <f t="shared" si="26"/>
        <v>0</v>
      </c>
      <c r="BB56" s="56">
        <f t="shared" si="26"/>
        <v>0</v>
      </c>
      <c r="BC56" s="56">
        <f t="shared" si="26"/>
        <v>0</v>
      </c>
      <c r="BD56" s="56">
        <f t="shared" si="26"/>
        <v>0</v>
      </c>
      <c r="BE56" s="56">
        <f t="shared" si="26"/>
        <v>0</v>
      </c>
      <c r="BF56" s="56">
        <f t="shared" si="26"/>
        <v>0</v>
      </c>
      <c r="BG56" s="56">
        <f t="shared" si="26"/>
        <v>0</v>
      </c>
      <c r="BH56" s="56">
        <f t="shared" si="26"/>
        <v>0</v>
      </c>
      <c r="BI56" s="56">
        <f t="shared" si="26"/>
        <v>0</v>
      </c>
      <c r="BJ56" s="56">
        <f t="shared" si="26"/>
        <v>0</v>
      </c>
      <c r="BK56" s="56">
        <f t="shared" si="26"/>
        <v>0</v>
      </c>
      <c r="BL56" s="56">
        <f t="shared" si="26"/>
        <v>0</v>
      </c>
      <c r="BM56" s="56">
        <f t="shared" si="26"/>
        <v>0</v>
      </c>
      <c r="BN56" s="56">
        <f t="shared" si="26"/>
        <v>0</v>
      </c>
      <c r="BO56" s="56">
        <f t="shared" si="26"/>
        <v>0</v>
      </c>
      <c r="BP56" s="56">
        <f t="shared" si="26"/>
        <v>0</v>
      </c>
      <c r="BQ56" s="56">
        <f t="shared" si="26"/>
        <v>0</v>
      </c>
      <c r="BR56" s="56">
        <f t="shared" si="26"/>
        <v>0</v>
      </c>
      <c r="BS56" s="56">
        <f t="shared" si="26"/>
        <v>0</v>
      </c>
      <c r="BT56" s="56">
        <f t="shared" si="26"/>
        <v>0</v>
      </c>
      <c r="BU56" s="56">
        <f t="shared" si="26"/>
        <v>0</v>
      </c>
    </row>
    <row r="57" spans="1:73" ht="18" customHeight="1">
      <c r="A57" s="56"/>
      <c r="B57" s="72"/>
      <c r="C57" s="125"/>
      <c r="D57" s="125"/>
      <c r="E57" s="126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7"/>
      <c r="Q57" s="56"/>
      <c r="R57" s="125"/>
      <c r="S57" s="125"/>
      <c r="T57" s="125"/>
      <c r="U57" s="125"/>
      <c r="V57" s="125"/>
      <c r="W57" s="125"/>
      <c r="X57" s="125"/>
      <c r="Y57" s="56"/>
      <c r="Z57" s="56"/>
      <c r="AA57" s="125"/>
      <c r="AB57" s="56"/>
      <c r="AC57" s="56"/>
      <c r="AD57" s="125"/>
      <c r="AE57" s="125"/>
      <c r="AF57" s="125"/>
      <c r="AG57" s="125"/>
      <c r="AH57" s="125"/>
      <c r="AI57" s="125"/>
      <c r="AJ57" s="125"/>
      <c r="AK57" s="56"/>
      <c r="AL57" s="56"/>
      <c r="AM57" s="125"/>
      <c r="AN57" s="56"/>
      <c r="AO57" s="56"/>
      <c r="AP57" s="125"/>
      <c r="AQ57" s="125"/>
      <c r="AR57" s="125"/>
      <c r="AS57" s="125"/>
      <c r="AT57" s="125"/>
      <c r="AU57" s="125"/>
      <c r="AV57" s="125"/>
      <c r="AW57" s="56"/>
      <c r="AX57" s="56"/>
      <c r="AY57" s="125"/>
      <c r="AZ57" s="56"/>
      <c r="BA57" s="56"/>
      <c r="BB57" s="125"/>
      <c r="BC57" s="125"/>
      <c r="BD57" s="125"/>
      <c r="BE57" s="125"/>
      <c r="BF57" s="125"/>
      <c r="BG57" s="125"/>
      <c r="BH57" s="125"/>
      <c r="BI57" s="56"/>
      <c r="BJ57" s="56"/>
      <c r="BK57" s="125"/>
      <c r="BL57" s="56"/>
      <c r="BM57" s="56"/>
      <c r="BN57" s="125"/>
      <c r="BO57" s="125"/>
      <c r="BP57" s="125"/>
      <c r="BQ57" s="125"/>
      <c r="BR57" s="125"/>
      <c r="BS57" s="125"/>
      <c r="BT57" s="125"/>
      <c r="BU57" s="56"/>
    </row>
    <row r="58" spans="1:73" ht="18" customHeight="1">
      <c r="A58" s="56"/>
      <c r="B58" s="72"/>
      <c r="C58" s="56"/>
      <c r="D58" s="56"/>
      <c r="E58" s="71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70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</row>
    <row r="59" spans="1:73" ht="18" customHeight="1">
      <c r="A59" s="56"/>
      <c r="B59" s="128" t="s">
        <v>198</v>
      </c>
      <c r="C59" s="129"/>
      <c r="D59" s="129"/>
      <c r="E59" s="130">
        <f t="shared" ref="E59:M59" si="27">E61-E69</f>
        <v>2614941</v>
      </c>
      <c r="F59" s="129">
        <f t="shared" si="27"/>
        <v>2639205</v>
      </c>
      <c r="G59" s="129">
        <f t="shared" si="27"/>
        <v>2750826</v>
      </c>
      <c r="H59" s="129">
        <f t="shared" si="27"/>
        <v>2754904</v>
      </c>
      <c r="I59" s="129">
        <f t="shared" si="27"/>
        <v>2817432</v>
      </c>
      <c r="J59" s="129">
        <f t="shared" si="27"/>
        <v>2890904</v>
      </c>
      <c r="K59" s="129">
        <f t="shared" si="27"/>
        <v>2809571</v>
      </c>
      <c r="L59" s="129">
        <f t="shared" si="27"/>
        <v>2528821</v>
      </c>
      <c r="M59" s="129">
        <f t="shared" si="27"/>
        <v>2577801</v>
      </c>
      <c r="N59" s="129">
        <f t="shared" ref="N59:P59" si="28">N61-N69</f>
        <v>2574209</v>
      </c>
      <c r="O59" s="129">
        <f t="shared" si="28"/>
        <v>2577973</v>
      </c>
      <c r="P59" s="131">
        <f t="shared" si="28"/>
        <v>2529440</v>
      </c>
      <c r="Q59" s="129">
        <f>Q61-Q69</f>
        <v>2537733.5651685395</v>
      </c>
      <c r="R59" s="129">
        <f>R61-R69</f>
        <v>2580721.2378044068</v>
      </c>
      <c r="S59" s="129">
        <f t="shared" ref="S59:AH59" si="29">S61-S69</f>
        <v>2592135.8986729318</v>
      </c>
      <c r="T59" s="129">
        <f t="shared" si="29"/>
        <v>2616133.468753722</v>
      </c>
      <c r="U59" s="129">
        <f t="shared" si="29"/>
        <v>2662019.70245001</v>
      </c>
      <c r="V59" s="129">
        <f t="shared" si="29"/>
        <v>2706896.452222453</v>
      </c>
      <c r="W59" s="129">
        <f t="shared" si="29"/>
        <v>2757514.7663025879</v>
      </c>
      <c r="X59" s="129">
        <f t="shared" si="29"/>
        <v>2836966.7534981072</v>
      </c>
      <c r="Y59" s="129">
        <f t="shared" si="29"/>
        <v>2907249.2354826485</v>
      </c>
      <c r="Z59" s="129">
        <f t="shared" si="29"/>
        <v>2964700.191449244</v>
      </c>
      <c r="AA59" s="129">
        <f t="shared" si="29"/>
        <v>3018899.4551081462</v>
      </c>
      <c r="AB59" s="129">
        <f t="shared" si="29"/>
        <v>3078208.1848247424</v>
      </c>
      <c r="AC59" s="129">
        <f t="shared" si="29"/>
        <v>3135869.1995413373</v>
      </c>
      <c r="AD59" s="129">
        <f t="shared" si="29"/>
        <v>3183795.1502579325</v>
      </c>
      <c r="AE59" s="129">
        <f t="shared" si="29"/>
        <v>3228030.1009745277</v>
      </c>
      <c r="AF59" s="129">
        <f t="shared" si="29"/>
        <v>3270786.0516911233</v>
      </c>
      <c r="AG59" s="129">
        <f t="shared" si="29"/>
        <v>3310304.9422923336</v>
      </c>
      <c r="AH59" s="129">
        <f t="shared" si="29"/>
        <v>3347803.8328935439</v>
      </c>
      <c r="AI59" s="129">
        <f t="shared" ref="AI59" si="30">AI61-AI69</f>
        <v>3390120.7574175242</v>
      </c>
      <c r="AJ59" s="129">
        <f t="shared" ref="AJ59" si="31">AJ61-AJ69</f>
        <v>3435902.6819415032</v>
      </c>
      <c r="AK59" s="129">
        <f t="shared" ref="AK59" si="32">AK61-AK69</f>
        <v>3475991.4649573793</v>
      </c>
      <c r="AL59" s="129">
        <f t="shared" ref="AL59" si="33">AL61-AL69</f>
        <v>3532227.782146961</v>
      </c>
      <c r="AM59" s="129">
        <f t="shared" ref="AM59" si="34">AM61-AM69</f>
        <v>3587520.0993365422</v>
      </c>
      <c r="AN59" s="129">
        <f t="shared" ref="AN59" si="35">AN61-AN69</f>
        <v>3649598.7242184314</v>
      </c>
      <c r="AO59" s="129">
        <f t="shared" ref="AO59" si="36">AO61-AO69</f>
        <v>3714492.0414080131</v>
      </c>
      <c r="AP59" s="129">
        <f t="shared" ref="AP59" si="37">AP61-AP69</f>
        <v>3773831.3585975943</v>
      </c>
      <c r="AQ59" s="129">
        <f t="shared" ref="AQ59" si="38">AQ61-AQ69</f>
        <v>3829175.1350179454</v>
      </c>
      <c r="AR59" s="129">
        <f t="shared" ref="AR59" si="39">AR61-AR69</f>
        <v>3883344.8556690658</v>
      </c>
      <c r="AS59" s="129">
        <f t="shared" ref="AS59" si="40">AS61-AS69</f>
        <v>3934285.5763201863</v>
      </c>
      <c r="AT59" s="129">
        <f t="shared" ref="AT59" si="41">AT61-AT69</f>
        <v>3983031.7869713055</v>
      </c>
      <c r="AU59" s="129">
        <f t="shared" ref="AU59" si="42">AU61-AU69</f>
        <v>4038835.9976224257</v>
      </c>
      <c r="AV59" s="129">
        <f t="shared" ref="AV59" si="43">AV61-AV69</f>
        <v>4097313.6476197001</v>
      </c>
      <c r="AW59" s="129">
        <f t="shared" ref="AW59" si="44">AW61-AW69</f>
        <v>4149069.1551850275</v>
      </c>
      <c r="AX59" s="129">
        <f t="shared" ref="AX59" si="45">AX61-AX69</f>
        <v>4210192.902727183</v>
      </c>
      <c r="AY59" s="129">
        <f t="shared" ref="AY59" si="46">AY61-AY69</f>
        <v>4270372.6502693389</v>
      </c>
      <c r="AZ59" s="129">
        <f t="shared" ref="AZ59" si="47">AZ61-AZ69</f>
        <v>4336647.598503802</v>
      </c>
      <c r="BA59" s="129">
        <f t="shared" ref="BA59" si="48">BA61-BA69</f>
        <v>4406429.2296613427</v>
      </c>
      <c r="BB59" s="129">
        <f t="shared" ref="BB59" si="49">BB61-BB69</f>
        <v>4470656.8608188834</v>
      </c>
      <c r="BC59" s="129">
        <f t="shared" ref="BC59" si="50">BC61-BC69</f>
        <v>4531193.4919027062</v>
      </c>
      <c r="BD59" s="129">
        <f t="shared" ref="BD59" si="51">BD61-BD69</f>
        <v>4590213.6424865304</v>
      </c>
      <c r="BE59" s="129">
        <f t="shared" ref="BE59" si="52">BE61-BE69</f>
        <v>4646004.7930703517</v>
      </c>
      <c r="BF59" s="129">
        <f t="shared" ref="BF59" si="53">BF61-BF69</f>
        <v>4699775.9436541749</v>
      </c>
      <c r="BG59" s="129">
        <f t="shared" ref="BG59" si="54">BG61-BG69</f>
        <v>4760605.094430306</v>
      </c>
      <c r="BH59" s="129">
        <f t="shared" ref="BH59" si="55">BH61-BH69</f>
        <v>4824041.3636775902</v>
      </c>
      <c r="BI59" s="129">
        <f t="shared" ref="BI59" si="56">BI61-BI69</f>
        <v>4877734.9209617833</v>
      </c>
      <c r="BJ59" s="129">
        <f t="shared" ref="BJ59" si="57">BJ61-BJ69</f>
        <v>4942868.8537654877</v>
      </c>
      <c r="BK59" s="129">
        <f t="shared" ref="BK59" si="58">BK61-BK69</f>
        <v>5007058.7865691921</v>
      </c>
      <c r="BL59" s="129">
        <f t="shared" ref="BL59" si="59">BL61-BL69</f>
        <v>5078035.0270652054</v>
      </c>
      <c r="BM59" s="129">
        <f t="shared" ref="BM59" si="60">BM61-BM69</f>
        <v>5151825.9598689098</v>
      </c>
      <c r="BN59" s="129">
        <f t="shared" ref="BN59" si="61">BN61-BN69</f>
        <v>5220062.8926726133</v>
      </c>
      <c r="BO59" s="129">
        <f t="shared" ref="BO59" si="62">BO61-BO69</f>
        <v>5284608.8254763186</v>
      </c>
      <c r="BP59" s="129">
        <f t="shared" ref="BP59" si="63">BP61-BP69</f>
        <v>5347675.758280023</v>
      </c>
      <c r="BQ59" s="129">
        <f t="shared" ref="BQ59" si="64">BQ61-BQ69</f>
        <v>5407513.6910837293</v>
      </c>
      <c r="BR59" s="129">
        <f t="shared" ref="BR59" si="65">BR61-BR69</f>
        <v>5465331.6238874327</v>
      </c>
      <c r="BS59" s="129">
        <f t="shared" ref="BS59" si="66">BS61-BS69</f>
        <v>5540112.4516911386</v>
      </c>
      <c r="BT59" s="129">
        <f t="shared" ref="BT59" si="67">BT61-BT69</f>
        <v>5607494.6392256133</v>
      </c>
      <c r="BU59" s="129">
        <f t="shared" ref="BU59" si="68">BU61-BU69</f>
        <v>5661183.4754581582</v>
      </c>
    </row>
    <row r="60" spans="1:73" ht="18" customHeight="1">
      <c r="A60" s="56"/>
      <c r="B60" s="72"/>
      <c r="C60" s="56"/>
      <c r="D60" s="56"/>
      <c r="E60" s="71"/>
      <c r="F60" s="56">
        <f t="shared" ref="F60" si="69">F59-E59</f>
        <v>24264</v>
      </c>
      <c r="G60" s="56">
        <f t="shared" ref="G60" si="70">G59-F59</f>
        <v>111621</v>
      </c>
      <c r="H60" s="56">
        <f t="shared" ref="H60" si="71">H59-G59</f>
        <v>4078</v>
      </c>
      <c r="I60" s="56">
        <f t="shared" ref="I60" si="72">I59-H59</f>
        <v>62528</v>
      </c>
      <c r="J60" s="56">
        <f t="shared" ref="J60" si="73">J59-I59</f>
        <v>73472</v>
      </c>
      <c r="K60" s="56">
        <f t="shared" ref="K60" si="74">K59-J59</f>
        <v>-81333</v>
      </c>
      <c r="L60" s="56">
        <f t="shared" ref="L60" si="75">L59-K59</f>
        <v>-280750</v>
      </c>
      <c r="M60" s="56">
        <f t="shared" ref="M60" si="76">M59-L59</f>
        <v>48980</v>
      </c>
      <c r="N60" s="56">
        <f t="shared" ref="N60" si="77">N59-M59</f>
        <v>-3592</v>
      </c>
      <c r="O60" s="56">
        <f t="shared" ref="O60:Q60" si="78">O59-N59</f>
        <v>3764</v>
      </c>
      <c r="P60" s="70">
        <f t="shared" si="78"/>
        <v>-48533</v>
      </c>
      <c r="Q60" s="56">
        <f t="shared" si="78"/>
        <v>8293.5651685395278</v>
      </c>
      <c r="R60" s="56">
        <f>R59-Q59</f>
        <v>42987.67263586726</v>
      </c>
      <c r="S60" s="56">
        <f>S59-R59</f>
        <v>11414.660868525039</v>
      </c>
      <c r="T60" s="56">
        <f t="shared" ref="T60:AH60" si="79">T59-S59</f>
        <v>23997.570080790203</v>
      </c>
      <c r="U60" s="56">
        <f t="shared" si="79"/>
        <v>45886.233696287964</v>
      </c>
      <c r="V60" s="56">
        <f t="shared" si="79"/>
        <v>44876.74977244297</v>
      </c>
      <c r="W60" s="56">
        <f t="shared" si="79"/>
        <v>50618.314080134965</v>
      </c>
      <c r="X60" s="56">
        <f t="shared" si="79"/>
        <v>79451.987195519265</v>
      </c>
      <c r="Y60" s="56">
        <f t="shared" si="79"/>
        <v>70282.481984541286</v>
      </c>
      <c r="Z60" s="56">
        <f t="shared" si="79"/>
        <v>57450.95596659556</v>
      </c>
      <c r="AA60" s="56">
        <f t="shared" si="79"/>
        <v>54199.263658902142</v>
      </c>
      <c r="AB60" s="56">
        <f t="shared" si="79"/>
        <v>59308.729716596194</v>
      </c>
      <c r="AC60" s="56">
        <f t="shared" si="79"/>
        <v>57661.014716594946</v>
      </c>
      <c r="AD60" s="56">
        <f t="shared" si="79"/>
        <v>47925.950716595165</v>
      </c>
      <c r="AE60" s="56">
        <f t="shared" si="79"/>
        <v>44234.950716595165</v>
      </c>
      <c r="AF60" s="56">
        <f t="shared" si="79"/>
        <v>42755.950716595631</v>
      </c>
      <c r="AG60" s="56">
        <f t="shared" si="79"/>
        <v>39518.890601210296</v>
      </c>
      <c r="AH60" s="56">
        <f t="shared" si="79"/>
        <v>37498.890601210296</v>
      </c>
      <c r="AI60" s="56">
        <f t="shared" ref="AI60" si="80">AI59-AH59</f>
        <v>42316.924523980357</v>
      </c>
      <c r="AJ60" s="56">
        <f t="shared" ref="AJ60" si="81">AJ59-AI59</f>
        <v>45781.92452397896</v>
      </c>
      <c r="AK60" s="56">
        <f t="shared" ref="AK60" si="82">AK59-AJ59</f>
        <v>40088.783015876077</v>
      </c>
      <c r="AL60" s="56">
        <f t="shared" ref="AL60" si="83">AL59-AK59</f>
        <v>56236.317189581692</v>
      </c>
      <c r="AM60" s="56">
        <f t="shared" ref="AM60" si="84">AM59-AL59</f>
        <v>55292.317189581227</v>
      </c>
      <c r="AN60" s="56">
        <f t="shared" ref="AN60" si="85">AN59-AM59</f>
        <v>62078.624881889205</v>
      </c>
      <c r="AO60" s="56">
        <f t="shared" ref="AO60" si="86">AO59-AN59</f>
        <v>64893.317189581692</v>
      </c>
      <c r="AP60" s="56">
        <f t="shared" ref="AP60" si="87">AP59-AO59</f>
        <v>59339.317189581227</v>
      </c>
      <c r="AQ60" s="56">
        <f t="shared" ref="AQ60" si="88">AQ59-AP59</f>
        <v>55343.776420351118</v>
      </c>
      <c r="AR60" s="56">
        <f t="shared" ref="AR60" si="89">AR59-AQ59</f>
        <v>54169.720651120413</v>
      </c>
      <c r="AS60" s="56">
        <f t="shared" ref="AS60" si="90">AS59-AR59</f>
        <v>50940.720651120413</v>
      </c>
      <c r="AT60" s="56">
        <f t="shared" ref="AT60" si="91">AT59-AS59</f>
        <v>48746.21065111924</v>
      </c>
      <c r="AU60" s="56">
        <f t="shared" ref="AU60" si="92">AU59-AT59</f>
        <v>55804.210651120171</v>
      </c>
      <c r="AV60" s="56">
        <f t="shared" ref="AV60" si="93">AV59-AU59</f>
        <v>58477.649997274391</v>
      </c>
      <c r="AW60" s="56">
        <f t="shared" ref="AW60" si="94">AW59-AV59</f>
        <v>51755.507565327454</v>
      </c>
      <c r="AX60" s="56">
        <f t="shared" ref="AX60" si="95">AX59-AW59</f>
        <v>61123.747542155441</v>
      </c>
      <c r="AY60" s="56">
        <f t="shared" ref="AY60" si="96">AY59-AX59</f>
        <v>60179.747542155907</v>
      </c>
      <c r="AZ60" s="56">
        <f t="shared" ref="AZ60" si="97">AZ59-AY59</f>
        <v>66274.948234463111</v>
      </c>
      <c r="BA60" s="56">
        <f t="shared" ref="BA60" si="98">BA59-AZ59</f>
        <v>69781.631157540716</v>
      </c>
      <c r="BB60" s="56">
        <f t="shared" ref="BB60" si="99">BB59-BA59</f>
        <v>64227.631157540716</v>
      </c>
      <c r="BC60" s="56">
        <f t="shared" ref="BC60" si="100">BC59-BB59</f>
        <v>60536.631083822809</v>
      </c>
      <c r="BD60" s="56">
        <f t="shared" ref="BD60" si="101">BD59-BC59</f>
        <v>59020.150583824143</v>
      </c>
      <c r="BE60" s="56">
        <f t="shared" ref="BE60" si="102">BE59-BD59</f>
        <v>55791.150583821349</v>
      </c>
      <c r="BF60" s="56">
        <f t="shared" ref="BF60" si="103">BF59-BE59</f>
        <v>53771.150583823211</v>
      </c>
      <c r="BG60" s="56">
        <f t="shared" ref="BG60" si="104">BG59-BF59</f>
        <v>60829.150776131079</v>
      </c>
      <c r="BH60" s="56">
        <f t="shared" ref="BH60" si="105">BH59-BG59</f>
        <v>63436.269247284159</v>
      </c>
      <c r="BI60" s="56">
        <f t="shared" ref="BI60" si="106">BI59-BH59</f>
        <v>53693.557284193113</v>
      </c>
      <c r="BJ60" s="56">
        <f t="shared" ref="BJ60" si="107">BJ59-BI59</f>
        <v>65133.932803704403</v>
      </c>
      <c r="BK60" s="56">
        <f t="shared" ref="BK60" si="108">BK59-BJ59</f>
        <v>64189.932803704403</v>
      </c>
      <c r="BL60" s="56">
        <f t="shared" ref="BL60" si="109">BL59-BK59</f>
        <v>70976.240496013314</v>
      </c>
      <c r="BM60" s="56">
        <f t="shared" ref="BM60" si="110">BM59-BL59</f>
        <v>73790.932803704403</v>
      </c>
      <c r="BN60" s="56">
        <f t="shared" ref="BN60" si="111">BN59-BM59</f>
        <v>68236.932803703472</v>
      </c>
      <c r="BO60" s="56">
        <f t="shared" ref="BO60" si="112">BO59-BN59</f>
        <v>64545.932803705335</v>
      </c>
      <c r="BP60" s="56">
        <f t="shared" ref="BP60" si="113">BP59-BO59</f>
        <v>63066.932803704403</v>
      </c>
      <c r="BQ60" s="56">
        <f t="shared" ref="BQ60" si="114">BQ59-BP59</f>
        <v>59837.932803706266</v>
      </c>
      <c r="BR60" s="56">
        <f t="shared" ref="BR60" si="115">BR59-BQ59</f>
        <v>57817.932803703472</v>
      </c>
      <c r="BS60" s="56">
        <f t="shared" ref="BS60" si="116">BS59-BR59</f>
        <v>74780.827803705819</v>
      </c>
      <c r="BT60" s="56">
        <f t="shared" ref="BT60" si="117">BT59-BS59</f>
        <v>67382.187534474768</v>
      </c>
      <c r="BU60" s="56">
        <f t="shared" ref="BU60" si="118">BU59-BT59</f>
        <v>53688.836232544854</v>
      </c>
    </row>
    <row r="61" spans="1:73" ht="18" customHeight="1">
      <c r="A61" s="56"/>
      <c r="C61" s="132" t="s">
        <v>199</v>
      </c>
      <c r="D61" s="132"/>
      <c r="E61" s="66">
        <f t="shared" ref="E61" si="119">E62+E63+E64+E65+E66+E67</f>
        <v>2648164</v>
      </c>
      <c r="F61" s="55">
        <f t="shared" ref="F61" si="120">F62+F63+F64+F65+F66+F67</f>
        <v>2667466</v>
      </c>
      <c r="G61" s="55">
        <f t="shared" ref="G61" si="121">G62+G63+G64+G65+G66+G67</f>
        <v>2785345</v>
      </c>
      <c r="H61" s="55">
        <f t="shared" ref="H61" si="122">H62+H63+H64+H65+H66+H67</f>
        <v>2785983</v>
      </c>
      <c r="I61" s="55">
        <f t="shared" ref="I61" si="123">I62+I63+I64+I65+I66+I67</f>
        <v>2847510</v>
      </c>
      <c r="J61" s="55">
        <f t="shared" ref="J61" si="124">J62+J63+J64+J65+J66+J67</f>
        <v>2926638</v>
      </c>
      <c r="K61" s="55">
        <f t="shared" ref="K61" si="125">K62+K63+K64+K65+K66+K67</f>
        <v>2912286</v>
      </c>
      <c r="L61" s="55">
        <f t="shared" ref="L61" si="126">L62+L63+L64+L65+L66+L67</f>
        <v>2872436</v>
      </c>
      <c r="M61" s="55">
        <f t="shared" ref="M61" si="127">M62+M63+M64+M65+M66+M67</f>
        <v>2924406</v>
      </c>
      <c r="N61" s="55">
        <f t="shared" ref="N61:P61" si="128">N62+N63+N64+N65+N66+N67</f>
        <v>2912194</v>
      </c>
      <c r="O61" s="55">
        <f t="shared" si="128"/>
        <v>2913098</v>
      </c>
      <c r="P61" s="67">
        <f t="shared" si="128"/>
        <v>2824594</v>
      </c>
      <c r="Q61" s="55">
        <f>Q62+Q63+Q64+Q65+Q66+Q67</f>
        <v>2859458.4722588146</v>
      </c>
      <c r="R61" s="55">
        <f t="shared" ref="R61:AH61" si="129">R62+R63+R64+R65+R66+R67</f>
        <v>2866958.396134519</v>
      </c>
      <c r="S61" s="55">
        <f t="shared" si="129"/>
        <v>2906046.8998715435</v>
      </c>
      <c r="T61" s="55">
        <f t="shared" si="129"/>
        <v>2911816.2072279421</v>
      </c>
      <c r="U61" s="55">
        <f t="shared" si="129"/>
        <v>2963080.2978031095</v>
      </c>
      <c r="V61" s="55">
        <f t="shared" si="129"/>
        <v>3013445.1532244319</v>
      </c>
      <c r="W61" s="55">
        <f t="shared" si="129"/>
        <v>3058228.6173720802</v>
      </c>
      <c r="X61" s="55">
        <f t="shared" si="129"/>
        <v>3145329.310216479</v>
      </c>
      <c r="Y61" s="55">
        <f t="shared" si="129"/>
        <v>3226661.2735608779</v>
      </c>
      <c r="Z61" s="55">
        <f t="shared" si="129"/>
        <v>3278258.8948683338</v>
      </c>
      <c r="AA61" s="55">
        <f t="shared" si="129"/>
        <v>3338420.5358765735</v>
      </c>
      <c r="AB61" s="55">
        <f t="shared" si="129"/>
        <v>3403121.3691925067</v>
      </c>
      <c r="AC61" s="55">
        <f t="shared" si="129"/>
        <v>3452175.2631374216</v>
      </c>
      <c r="AD61" s="55">
        <f t="shared" si="129"/>
        <v>3504919.0964533542</v>
      </c>
      <c r="AE61" s="55">
        <f t="shared" si="129"/>
        <v>3553971.9297692864</v>
      </c>
      <c r="AF61" s="55">
        <f t="shared" si="129"/>
        <v>3590226.0982142021</v>
      </c>
      <c r="AG61" s="55">
        <f t="shared" si="129"/>
        <v>3634562.8714147494</v>
      </c>
      <c r="AH61" s="55">
        <f t="shared" si="129"/>
        <v>3676879.6446152972</v>
      </c>
      <c r="AI61" s="55">
        <f t="shared" ref="AI61" si="130">AI62+AI63+AI64+AI65+AI66+AI67</f>
        <v>3712948.5476755975</v>
      </c>
      <c r="AJ61" s="55">
        <f t="shared" ref="AJ61" si="131">AJ62+AJ63+AJ64+AJ65+AJ66+AJ67</f>
        <v>3763423.1796069136</v>
      </c>
      <c r="AK61" s="55">
        <f t="shared" ref="AK61" si="132">AK62+AK63+AK64+AK65+AK66+AK67</f>
        <v>3811907.3143555392</v>
      </c>
      <c r="AL61" s="55">
        <f t="shared" ref="AL61" si="133">AL62+AL63+AL64+AL65+AL66+AL67</f>
        <v>3868638.9901613104</v>
      </c>
      <c r="AM61" s="55">
        <f t="shared" ref="AM61" si="134">AM62+AM63+AM64+AM65+AM66+AM67</f>
        <v>3929812.4304968533</v>
      </c>
      <c r="AN61" s="55">
        <f t="shared" ref="AN61" si="135">AN62+AN63+AN64+AN65+AN66+AN67</f>
        <v>3997772.1785247042</v>
      </c>
      <c r="AO61" s="55">
        <f t="shared" ref="AO61" si="136">AO62+AO63+AO64+AO65+AO66+AO67</f>
        <v>4054483.7140078684</v>
      </c>
      <c r="AP61" s="55">
        <f t="shared" ref="AP61" si="137">AP62+AP63+AP64+AP65+AP66+AP67</f>
        <v>4119704.1543434113</v>
      </c>
      <c r="AQ61" s="55">
        <f t="shared" ref="AQ61" si="138">AQ62+AQ63+AQ64+AQ65+AQ66+AQ67</f>
        <v>4180929.0539097241</v>
      </c>
      <c r="AR61" s="55">
        <f t="shared" ref="AR61" si="139">AR62+AR63+AR64+AR65+AR66+AR67</f>
        <v>4226916.9928544266</v>
      </c>
      <c r="AS61" s="55">
        <f t="shared" ref="AS61" si="140">AS62+AS63+AS64+AS65+AS66+AS67</f>
        <v>4283738.8366515087</v>
      </c>
      <c r="AT61" s="55">
        <f t="shared" ref="AT61" si="141">AT62+AT63+AT64+AT65+AT66+AT67</f>
        <v>4338540.6804485898</v>
      </c>
      <c r="AU61" s="55">
        <f t="shared" ref="AU61" si="142">AU62+AU63+AU64+AU65+AU66+AU67</f>
        <v>4386163.1093932921</v>
      </c>
      <c r="AV61" s="55">
        <f t="shared" ref="AV61" si="143">AV62+AV63+AV64+AV65+AV66+AV67</f>
        <v>4450696.3925365284</v>
      </c>
      <c r="AW61" s="55">
        <f t="shared" ref="AW61" si="144">AW62+AW63+AW64+AW65+AW66+AW67</f>
        <v>4512290.7952566883</v>
      </c>
      <c r="AX61" s="55">
        <f t="shared" ref="AX61" si="145">AX62+AX63+AX64+AX65+AX66+AX67</f>
        <v>4579996.4563145246</v>
      </c>
      <c r="AY61" s="55">
        <f t="shared" ref="AY61" si="146">AY62+AY63+AY64+AY65+AY66+AY67</f>
        <v>4646758.117372361</v>
      </c>
      <c r="AZ61" s="55">
        <f t="shared" ref="AZ61" si="147">AZ62+AZ63+AZ64+AZ65+AZ66+AZ67</f>
        <v>4719614.9791225046</v>
      </c>
      <c r="BA61" s="55">
        <f t="shared" ref="BA61" si="148">BA62+BA63+BA64+BA65+BA66+BA67</f>
        <v>4780015.8852712614</v>
      </c>
      <c r="BB61" s="55">
        <f t="shared" ref="BB61" si="149">BB62+BB63+BB64+BB65+BB66+BB67</f>
        <v>4850825.4299444826</v>
      </c>
      <c r="BC61" s="55">
        <f t="shared" ref="BC61" si="150">BC62+BC63+BC64+BC65+BC66+BC67</f>
        <v>4917943.9745439859</v>
      </c>
      <c r="BD61" s="55">
        <f t="shared" ref="BD61" si="151">BD62+BD63+BD64+BD65+BD66+BD67</f>
        <v>4967583.4001190262</v>
      </c>
      <c r="BE61" s="55">
        <f t="shared" ref="BE61" si="152">BE62+BE63+BE64+BE65+BE66+BE67</f>
        <v>5029956.4642185289</v>
      </c>
      <c r="BF61" s="55">
        <f t="shared" ref="BF61" si="153">BF62+BF63+BF64+BF65+BF66+BF67</f>
        <v>5090309.5283180326</v>
      </c>
      <c r="BG61" s="55">
        <f t="shared" ref="BG61" si="154">BG62+BG63+BG64+BG65+BG66+BG67</f>
        <v>5141757.9540853798</v>
      </c>
      <c r="BH61" s="55">
        <f t="shared" ref="BH61" si="155">BH62+BH63+BH64+BH65+BH66+BH67</f>
        <v>5211776.1368483445</v>
      </c>
      <c r="BI61" s="55">
        <f t="shared" ref="BI61" si="156">BI62+BI63+BI64+BI65+BI66+BI67</f>
        <v>5276076.7226690026</v>
      </c>
      <c r="BJ61" s="55">
        <f t="shared" ref="BJ61" si="157">BJ62+BJ63+BJ64+BJ65+BJ66+BJ67</f>
        <v>5347265.2052504141</v>
      </c>
      <c r="BK61" s="55">
        <f t="shared" ref="BK61" si="158">BK62+BK63+BK64+BK65+BK66+BK67</f>
        <v>5417509.6878318265</v>
      </c>
      <c r="BL61" s="55">
        <f t="shared" ref="BL61" si="159">BL62+BL63+BL64+BL65+BL66+BL67</f>
        <v>5494540.4781055469</v>
      </c>
      <c r="BM61" s="55">
        <f t="shared" ref="BM61" si="160">BM62+BM63+BM64+BM65+BM66+BM67</f>
        <v>5557324.5893904082</v>
      </c>
      <c r="BN61" s="55">
        <f t="shared" ref="BN61" si="161">BN62+BN63+BN64+BN65+BN66+BN67</f>
        <v>5631616.0719718197</v>
      </c>
      <c r="BO61" s="55">
        <f t="shared" ref="BO61" si="162">BO62+BO63+BO64+BO65+BO66+BO67</f>
        <v>5702216.5545532322</v>
      </c>
      <c r="BP61" s="55">
        <f t="shared" ref="BP61" si="163">BP62+BP63+BP64+BP65+BP66+BP67</f>
        <v>5754276.6658380944</v>
      </c>
      <c r="BQ61" s="55">
        <f t="shared" ref="BQ61" si="164">BQ62+BQ63+BQ64+BQ65+BQ66+BQ67</f>
        <v>5820169.1484195078</v>
      </c>
      <c r="BR61" s="55">
        <f t="shared" ref="BR61" si="165">BR62+BR63+BR64+BR65+BR66+BR67</f>
        <v>5884041.6310009193</v>
      </c>
      <c r="BS61" s="55">
        <f t="shared" ref="BS61" si="166">BS62+BS63+BS64+BS65+BS66+BS67</f>
        <v>5947815.637285782</v>
      </c>
      <c r="BT61" s="55">
        <f t="shared" ref="BT61" si="167">BT62+BT63+BT64+BT65+BT66+BT67</f>
        <v>6021252.3745979639</v>
      </c>
      <c r="BU61" s="55">
        <f t="shared" ref="BU61" si="168">BU62+BU63+BU64+BU65+BU66+BU67</f>
        <v>6085262.7285639914</v>
      </c>
    </row>
    <row r="62" spans="1:73" ht="18" customHeight="1">
      <c r="A62" s="56"/>
      <c r="B62" s="72"/>
      <c r="C62" s="90" t="s">
        <v>76</v>
      </c>
      <c r="D62" s="90"/>
      <c r="E62" s="71">
        <f t="shared" ref="E62:M62" si="169">E9</f>
        <v>2178001</v>
      </c>
      <c r="F62" s="56">
        <f t="shared" si="169"/>
        <v>2340797</v>
      </c>
      <c r="G62" s="56">
        <f t="shared" si="169"/>
        <v>2493994</v>
      </c>
      <c r="H62" s="56">
        <f t="shared" si="169"/>
        <v>2463838</v>
      </c>
      <c r="I62" s="56">
        <f t="shared" si="169"/>
        <v>2533539</v>
      </c>
      <c r="J62" s="56">
        <f t="shared" si="169"/>
        <v>2629099</v>
      </c>
      <c r="K62" s="56">
        <f t="shared" si="169"/>
        <v>2603135</v>
      </c>
      <c r="L62" s="56">
        <f t="shared" si="169"/>
        <v>2592528</v>
      </c>
      <c r="M62" s="56">
        <f t="shared" si="169"/>
        <v>2555070</v>
      </c>
      <c r="N62" s="56">
        <f t="shared" ref="N62:P62" si="170">N9</f>
        <v>2406836</v>
      </c>
      <c r="O62" s="56">
        <f t="shared" si="170"/>
        <v>2454598</v>
      </c>
      <c r="P62" s="70">
        <f t="shared" si="170"/>
        <v>2510367</v>
      </c>
      <c r="Q62" s="56">
        <f>Q9</f>
        <v>2335629.4759008135</v>
      </c>
      <c r="R62" s="56">
        <f t="shared" ref="R62:AH66" si="171">R9</f>
        <v>2359046.3630459993</v>
      </c>
      <c r="S62" s="56">
        <f t="shared" si="171"/>
        <v>2294968.2563815936</v>
      </c>
      <c r="T62" s="56">
        <f t="shared" si="171"/>
        <v>2262134.3192146961</v>
      </c>
      <c r="U62" s="56">
        <f t="shared" si="171"/>
        <v>2332539.5445895242</v>
      </c>
      <c r="V62" s="56">
        <f t="shared" si="171"/>
        <v>2382045.8088235832</v>
      </c>
      <c r="W62" s="56">
        <f t="shared" si="171"/>
        <v>2410217.6438708915</v>
      </c>
      <c r="X62" s="56">
        <f t="shared" si="171"/>
        <v>2467032.9251418738</v>
      </c>
      <c r="Y62" s="56">
        <f t="shared" si="171"/>
        <v>2532999.4395282404</v>
      </c>
      <c r="Z62" s="56">
        <f t="shared" si="171"/>
        <v>2593055.9662415697</v>
      </c>
      <c r="AA62" s="56">
        <f t="shared" si="171"/>
        <v>2661676.5126556829</v>
      </c>
      <c r="AB62" s="56">
        <f t="shared" si="171"/>
        <v>2712899.6790697966</v>
      </c>
      <c r="AC62" s="56">
        <f t="shared" si="171"/>
        <v>2777322.4784205859</v>
      </c>
      <c r="AD62" s="56">
        <f t="shared" si="171"/>
        <v>2838525.2173116226</v>
      </c>
      <c r="AE62" s="56">
        <f t="shared" si="171"/>
        <v>2861165.5867141974</v>
      </c>
      <c r="AF62" s="56">
        <f t="shared" si="171"/>
        <v>2905883.8095380631</v>
      </c>
      <c r="AG62" s="56">
        <f t="shared" si="171"/>
        <v>2957392.137286792</v>
      </c>
      <c r="AH62" s="56">
        <f t="shared" si="171"/>
        <v>2970157.0953768669</v>
      </c>
      <c r="AI62" s="56">
        <f t="shared" ref="AI62:AU62" si="172">AI9</f>
        <v>3016289.6887430404</v>
      </c>
      <c r="AJ62" s="56">
        <f t="shared" si="172"/>
        <v>3065463.3026129231</v>
      </c>
      <c r="AK62" s="56">
        <f t="shared" si="172"/>
        <v>3092040.4919462679</v>
      </c>
      <c r="AL62" s="56">
        <f t="shared" si="172"/>
        <v>3142955.7736237412</v>
      </c>
      <c r="AM62" s="56">
        <f t="shared" si="172"/>
        <v>3214212.8198309867</v>
      </c>
      <c r="AN62" s="56">
        <f t="shared" si="172"/>
        <v>3257103.0968074626</v>
      </c>
      <c r="AO62" s="56">
        <f t="shared" si="172"/>
        <v>3323898.238162329</v>
      </c>
      <c r="AP62" s="56">
        <f t="shared" si="172"/>
        <v>3399202.2843695744</v>
      </c>
      <c r="AQ62" s="56">
        <f t="shared" si="172"/>
        <v>3435688.4506441276</v>
      </c>
      <c r="AR62" s="56">
        <f t="shared" si="172"/>
        <v>3491871.4703432247</v>
      </c>
      <c r="AS62" s="56">
        <f t="shared" si="172"/>
        <v>3557595.8950639316</v>
      </c>
      <c r="AT62" s="56">
        <f t="shared" si="172"/>
        <v>3584276.7430049749</v>
      </c>
      <c r="AU62" s="56">
        <f t="shared" si="172"/>
        <v>3642121.271397918</v>
      </c>
      <c r="AV62" s="56">
        <f t="shared" ref="AV62:BU62" si="173">AV9</f>
        <v>3705039.4445066061</v>
      </c>
      <c r="AW62" s="56">
        <f t="shared" si="173"/>
        <v>3744881.5408519283</v>
      </c>
      <c r="AX62" s="56">
        <f t="shared" si="173"/>
        <v>3802344.9938058602</v>
      </c>
      <c r="AY62" s="56">
        <f t="shared" si="173"/>
        <v>3879308.1829651929</v>
      </c>
      <c r="AZ62" s="56">
        <f t="shared" si="173"/>
        <v>3928318.3320783721</v>
      </c>
      <c r="BA62" s="56">
        <f t="shared" si="173"/>
        <v>3998920.8546831119</v>
      </c>
      <c r="BB62" s="56">
        <f t="shared" si="173"/>
        <v>4079932.0157277011</v>
      </c>
      <c r="BC62" s="56">
        <f t="shared" si="173"/>
        <v>4122167.9222456748</v>
      </c>
      <c r="BD62" s="56">
        <f t="shared" si="173"/>
        <v>4181913.2174042612</v>
      </c>
      <c r="BE62" s="56">
        <f t="shared" si="173"/>
        <v>4253099.6512565427</v>
      </c>
      <c r="BF62" s="56">
        <f t="shared" si="173"/>
        <v>4284927.291192716</v>
      </c>
      <c r="BG62" s="56">
        <f t="shared" si="173"/>
        <v>4346509.9560428411</v>
      </c>
      <c r="BH62" s="56">
        <f t="shared" si="173"/>
        <v>4414336.8813652713</v>
      </c>
      <c r="BI62" s="56">
        <f t="shared" si="173"/>
        <v>4456799.1499090921</v>
      </c>
      <c r="BJ62" s="56">
        <f t="shared" si="173"/>
        <v>4517670.3473038645</v>
      </c>
      <c r="BK62" s="56">
        <f t="shared" si="173"/>
        <v>4598024.7049309257</v>
      </c>
      <c r="BL62" s="56">
        <f t="shared" si="173"/>
        <v>4651094.0240964489</v>
      </c>
      <c r="BM62" s="56">
        <f t="shared" si="173"/>
        <v>4723988.01042696</v>
      </c>
      <c r="BN62" s="56">
        <f t="shared" si="173"/>
        <v>4808389.368265559</v>
      </c>
      <c r="BO62" s="56">
        <f t="shared" si="173"/>
        <v>4850870.0930713955</v>
      </c>
      <c r="BP62" s="56">
        <f t="shared" si="173"/>
        <v>4913045.5435672915</v>
      </c>
      <c r="BQ62" s="56">
        <f t="shared" si="173"/>
        <v>4987760.8655289691</v>
      </c>
      <c r="BR62" s="56">
        <f t="shared" si="173"/>
        <v>5019603.1845545005</v>
      </c>
      <c r="BS62" s="56">
        <f t="shared" si="173"/>
        <v>5083617.4229427045</v>
      </c>
      <c r="BT62" s="56">
        <f t="shared" si="173"/>
        <v>5155327.7762242137</v>
      </c>
      <c r="BU62" s="56">
        <f t="shared" si="173"/>
        <v>5230488.9884820441</v>
      </c>
    </row>
    <row r="63" spans="1:73" ht="18" customHeight="1">
      <c r="A63" s="56"/>
      <c r="B63" s="72"/>
      <c r="C63" s="103" t="s">
        <v>77</v>
      </c>
      <c r="D63" s="103"/>
      <c r="E63" s="71">
        <f t="shared" ref="E63:M63" si="174">E10</f>
        <v>303883</v>
      </c>
      <c r="F63" s="56">
        <f t="shared" si="174"/>
        <v>171821</v>
      </c>
      <c r="G63" s="56">
        <f t="shared" si="174"/>
        <v>149911</v>
      </c>
      <c r="H63" s="56">
        <f t="shared" si="174"/>
        <v>152434</v>
      </c>
      <c r="I63" s="56">
        <f t="shared" si="174"/>
        <v>155629</v>
      </c>
      <c r="J63" s="56">
        <f t="shared" si="174"/>
        <v>151192</v>
      </c>
      <c r="K63" s="56">
        <f t="shared" si="174"/>
        <v>136393</v>
      </c>
      <c r="L63" s="56">
        <f t="shared" si="174"/>
        <v>115151</v>
      </c>
      <c r="M63" s="56">
        <f t="shared" si="174"/>
        <v>171668</v>
      </c>
      <c r="N63" s="56">
        <f t="shared" ref="N63:P63" si="175">N10</f>
        <v>287531</v>
      </c>
      <c r="O63" s="56">
        <f t="shared" si="175"/>
        <v>250773</v>
      </c>
      <c r="P63" s="70">
        <f t="shared" si="175"/>
        <v>119473</v>
      </c>
      <c r="Q63" s="56">
        <f t="shared" ref="Q63:AF66" si="176">Q10</f>
        <v>352983.39465323515</v>
      </c>
      <c r="R63" s="56">
        <f t="shared" si="176"/>
        <v>351237.67023579433</v>
      </c>
      <c r="S63" s="56">
        <f t="shared" si="176"/>
        <v>464286.15348169859</v>
      </c>
      <c r="T63" s="56">
        <f t="shared" si="176"/>
        <v>484777.04585846153</v>
      </c>
      <c r="U63" s="56">
        <f t="shared" si="176"/>
        <v>472821.92797384615</v>
      </c>
      <c r="V63" s="56">
        <f t="shared" si="176"/>
        <v>476646.74326923076</v>
      </c>
      <c r="W63" s="56">
        <f t="shared" si="176"/>
        <v>474746.74326923076</v>
      </c>
      <c r="X63" s="56">
        <f t="shared" si="176"/>
        <v>502646.74326923076</v>
      </c>
      <c r="Y63" s="56">
        <f t="shared" si="176"/>
        <v>499746.74326923076</v>
      </c>
      <c r="Z63" s="56">
        <f t="shared" si="176"/>
        <v>499746.74326923076</v>
      </c>
      <c r="AA63" s="56">
        <f t="shared" si="176"/>
        <v>499746.74326923076</v>
      </c>
      <c r="AB63" s="56">
        <f t="shared" si="176"/>
        <v>492884.24326923076</v>
      </c>
      <c r="AC63" s="56">
        <f t="shared" si="176"/>
        <v>485974.24326923076</v>
      </c>
      <c r="AD63" s="56">
        <f t="shared" si="176"/>
        <v>485974.24326923076</v>
      </c>
      <c r="AE63" s="56">
        <f t="shared" si="176"/>
        <v>485974.24326923076</v>
      </c>
      <c r="AF63" s="56">
        <f t="shared" si="176"/>
        <v>485974.24326923076</v>
      </c>
      <c r="AG63" s="56">
        <f t="shared" si="171"/>
        <v>485974.24326923076</v>
      </c>
      <c r="AH63" s="56">
        <f t="shared" si="171"/>
        <v>485974.24326923076</v>
      </c>
      <c r="AI63" s="56">
        <f t="shared" ref="AI63:AU63" si="177">AI10</f>
        <v>485974.24326923076</v>
      </c>
      <c r="AJ63" s="56">
        <f t="shared" si="177"/>
        <v>485974.24326923076</v>
      </c>
      <c r="AK63" s="56">
        <f t="shared" si="177"/>
        <v>485974.24326923076</v>
      </c>
      <c r="AL63" s="56">
        <f t="shared" si="177"/>
        <v>501874.24326923076</v>
      </c>
      <c r="AM63" s="56">
        <f t="shared" si="177"/>
        <v>501874.24326923076</v>
      </c>
      <c r="AN63" s="56">
        <f t="shared" si="177"/>
        <v>501874.24326923076</v>
      </c>
      <c r="AO63" s="56">
        <f t="shared" si="177"/>
        <v>501874.24326923076</v>
      </c>
      <c r="AP63" s="56">
        <f t="shared" si="177"/>
        <v>501874.24326923076</v>
      </c>
      <c r="AQ63" s="56">
        <f t="shared" si="177"/>
        <v>501874.24326923076</v>
      </c>
      <c r="AR63" s="56">
        <f t="shared" si="177"/>
        <v>501874.24326923076</v>
      </c>
      <c r="AS63" s="56">
        <f t="shared" si="177"/>
        <v>501874.24326923076</v>
      </c>
      <c r="AT63" s="56">
        <f t="shared" si="177"/>
        <v>501874.24326923076</v>
      </c>
      <c r="AU63" s="56">
        <f t="shared" si="177"/>
        <v>501874.24326923076</v>
      </c>
      <c r="AV63" s="56">
        <f t="shared" ref="AV63:BU63" si="178">AV10</f>
        <v>501874.24326923076</v>
      </c>
      <c r="AW63" s="56">
        <f t="shared" si="178"/>
        <v>501874.24326923076</v>
      </c>
      <c r="AX63" s="56">
        <f t="shared" si="178"/>
        <v>513004.24326923076</v>
      </c>
      <c r="AY63" s="56">
        <f t="shared" si="178"/>
        <v>513004.24326923076</v>
      </c>
      <c r="AZ63" s="56">
        <f t="shared" si="178"/>
        <v>513004.24326923076</v>
      </c>
      <c r="BA63" s="56">
        <f t="shared" si="178"/>
        <v>513004.24326923076</v>
      </c>
      <c r="BB63" s="56">
        <f t="shared" si="178"/>
        <v>513004.24326923076</v>
      </c>
      <c r="BC63" s="56">
        <f t="shared" si="178"/>
        <v>513004.24326923076</v>
      </c>
      <c r="BD63" s="56">
        <f t="shared" si="178"/>
        <v>513004.24326923076</v>
      </c>
      <c r="BE63" s="56">
        <f t="shared" si="178"/>
        <v>513004.24326923076</v>
      </c>
      <c r="BF63" s="56">
        <f t="shared" si="178"/>
        <v>513004.24326923076</v>
      </c>
      <c r="BG63" s="56">
        <f t="shared" si="178"/>
        <v>513004.24326923076</v>
      </c>
      <c r="BH63" s="56">
        <f t="shared" si="178"/>
        <v>513004.24326923076</v>
      </c>
      <c r="BI63" s="56">
        <f t="shared" si="178"/>
        <v>513004.24326923076</v>
      </c>
      <c r="BJ63" s="56">
        <f t="shared" si="178"/>
        <v>523021.24326923076</v>
      </c>
      <c r="BK63" s="56">
        <f t="shared" si="178"/>
        <v>523021.24326923076</v>
      </c>
      <c r="BL63" s="56">
        <f t="shared" si="178"/>
        <v>523021.24326923076</v>
      </c>
      <c r="BM63" s="56">
        <f t="shared" si="178"/>
        <v>523021.24326923076</v>
      </c>
      <c r="BN63" s="56">
        <f t="shared" si="178"/>
        <v>523021.24326923076</v>
      </c>
      <c r="BO63" s="56">
        <f t="shared" si="178"/>
        <v>523021.24326923076</v>
      </c>
      <c r="BP63" s="56">
        <f t="shared" si="178"/>
        <v>523021.24326923076</v>
      </c>
      <c r="BQ63" s="56">
        <f t="shared" si="178"/>
        <v>523021.24326923076</v>
      </c>
      <c r="BR63" s="56">
        <f t="shared" si="178"/>
        <v>523021.24326923076</v>
      </c>
      <c r="BS63" s="56">
        <f t="shared" si="178"/>
        <v>523021.24326923076</v>
      </c>
      <c r="BT63" s="56">
        <f t="shared" si="178"/>
        <v>523021.24326923076</v>
      </c>
      <c r="BU63" s="56">
        <f t="shared" si="178"/>
        <v>523021.24326923076</v>
      </c>
    </row>
    <row r="64" spans="1:73" ht="18" customHeight="1">
      <c r="A64" s="56"/>
      <c r="B64" s="72"/>
      <c r="C64" s="103" t="s">
        <v>78</v>
      </c>
      <c r="D64" s="103"/>
      <c r="E64" s="71">
        <f t="shared" ref="E64:M64" si="179">E11</f>
        <v>0</v>
      </c>
      <c r="F64" s="56">
        <f t="shared" si="179"/>
        <v>0</v>
      </c>
      <c r="G64" s="56">
        <f t="shared" si="179"/>
        <v>0</v>
      </c>
      <c r="H64" s="56">
        <f t="shared" si="179"/>
        <v>0</v>
      </c>
      <c r="I64" s="56">
        <f t="shared" si="179"/>
        <v>0</v>
      </c>
      <c r="J64" s="56">
        <f t="shared" si="179"/>
        <v>0</v>
      </c>
      <c r="K64" s="56">
        <f t="shared" si="179"/>
        <v>0</v>
      </c>
      <c r="L64" s="56">
        <f t="shared" si="179"/>
        <v>0</v>
      </c>
      <c r="M64" s="56">
        <f t="shared" si="179"/>
        <v>0</v>
      </c>
      <c r="N64" s="56">
        <f t="shared" ref="N64:P64" si="180">N11</f>
        <v>1993</v>
      </c>
      <c r="O64" s="56">
        <f t="shared" si="180"/>
        <v>1988</v>
      </c>
      <c r="P64" s="70">
        <f t="shared" si="180"/>
        <v>0</v>
      </c>
      <c r="Q64" s="56">
        <f t="shared" si="176"/>
        <v>0</v>
      </c>
      <c r="R64" s="56">
        <f t="shared" si="171"/>
        <v>0</v>
      </c>
      <c r="S64" s="56">
        <f t="shared" si="171"/>
        <v>0</v>
      </c>
      <c r="T64" s="56">
        <f t="shared" si="171"/>
        <v>1930.0769230769231</v>
      </c>
      <c r="U64" s="56">
        <f t="shared" si="171"/>
        <v>3860.1538461538462</v>
      </c>
      <c r="V64" s="56">
        <f t="shared" si="171"/>
        <v>5790.2307692307695</v>
      </c>
      <c r="W64" s="56">
        <f t="shared" si="171"/>
        <v>7720.3076923076924</v>
      </c>
      <c r="X64" s="56">
        <f t="shared" si="171"/>
        <v>9650.3846153846152</v>
      </c>
      <c r="Y64" s="56">
        <f t="shared" si="171"/>
        <v>11580.461538461539</v>
      </c>
      <c r="Z64" s="56">
        <f t="shared" si="171"/>
        <v>13510.538461538461</v>
      </c>
      <c r="AA64" s="56">
        <f t="shared" si="171"/>
        <v>15440.615384615385</v>
      </c>
      <c r="AB64" s="56">
        <f t="shared" si="171"/>
        <v>17370.692307692309</v>
      </c>
      <c r="AC64" s="56">
        <f t="shared" si="171"/>
        <v>19300.76923076923</v>
      </c>
      <c r="AD64" s="56">
        <f t="shared" si="171"/>
        <v>21230.846153846152</v>
      </c>
      <c r="AE64" s="56">
        <f t="shared" si="171"/>
        <v>23160.923076923078</v>
      </c>
      <c r="AF64" s="56">
        <f t="shared" si="171"/>
        <v>25091</v>
      </c>
      <c r="AG64" s="56">
        <f t="shared" si="171"/>
        <v>27021.076923076922</v>
      </c>
      <c r="AH64" s="56">
        <f t="shared" si="171"/>
        <v>28951.153846153848</v>
      </c>
      <c r="AI64" s="56">
        <f t="shared" ref="AI64:AU64" si="181">AI11</f>
        <v>30881.23076923077</v>
      </c>
      <c r="AJ64" s="56">
        <f t="shared" si="181"/>
        <v>32811.307692307695</v>
      </c>
      <c r="AK64" s="56">
        <f t="shared" si="181"/>
        <v>34741.384615384617</v>
      </c>
      <c r="AL64" s="56">
        <f t="shared" si="181"/>
        <v>36671.461538461539</v>
      </c>
      <c r="AM64" s="56">
        <f t="shared" si="181"/>
        <v>38601.538461538461</v>
      </c>
      <c r="AN64" s="56">
        <f t="shared" si="181"/>
        <v>40531.615384615383</v>
      </c>
      <c r="AO64" s="56">
        <f t="shared" si="181"/>
        <v>42461.692307692305</v>
      </c>
      <c r="AP64" s="56">
        <f t="shared" si="181"/>
        <v>44391.769230769234</v>
      </c>
      <c r="AQ64" s="56">
        <f t="shared" si="181"/>
        <v>46321.846153846156</v>
      </c>
      <c r="AR64" s="56">
        <f t="shared" si="181"/>
        <v>48251.923076923078</v>
      </c>
      <c r="AS64" s="56">
        <f t="shared" si="181"/>
        <v>50182</v>
      </c>
      <c r="AT64" s="56">
        <f t="shared" si="181"/>
        <v>52112.076923076922</v>
      </c>
      <c r="AU64" s="56">
        <f t="shared" si="181"/>
        <v>54042.153846153844</v>
      </c>
      <c r="AV64" s="56">
        <f t="shared" ref="AV64:BU64" si="182">AV11</f>
        <v>55972.230769230766</v>
      </c>
      <c r="AW64" s="56">
        <f t="shared" si="182"/>
        <v>57902.307692307695</v>
      </c>
      <c r="AX64" s="56">
        <f t="shared" si="182"/>
        <v>59832.384615384617</v>
      </c>
      <c r="AY64" s="56">
        <f t="shared" si="182"/>
        <v>61762.461538461539</v>
      </c>
      <c r="AZ64" s="56">
        <f t="shared" si="182"/>
        <v>63692.538461538461</v>
      </c>
      <c r="BA64" s="56">
        <f t="shared" si="182"/>
        <v>65622.61538461539</v>
      </c>
      <c r="BB64" s="56">
        <f t="shared" si="182"/>
        <v>67552.692307692312</v>
      </c>
      <c r="BC64" s="56">
        <f t="shared" si="182"/>
        <v>69482.769230769234</v>
      </c>
      <c r="BD64" s="56">
        <f t="shared" si="182"/>
        <v>71412.846153846156</v>
      </c>
      <c r="BE64" s="56">
        <f t="shared" si="182"/>
        <v>73342.923076923078</v>
      </c>
      <c r="BF64" s="56">
        <f t="shared" si="182"/>
        <v>75273</v>
      </c>
      <c r="BG64" s="56">
        <f t="shared" si="182"/>
        <v>77203.076923076922</v>
      </c>
      <c r="BH64" s="56">
        <f t="shared" si="182"/>
        <v>79133.153846153844</v>
      </c>
      <c r="BI64" s="56">
        <f t="shared" si="182"/>
        <v>81063.230769230766</v>
      </c>
      <c r="BJ64" s="56">
        <f t="shared" si="182"/>
        <v>82993.307692307688</v>
      </c>
      <c r="BK64" s="56">
        <f t="shared" si="182"/>
        <v>84923.38461538461</v>
      </c>
      <c r="BL64" s="56">
        <f t="shared" si="182"/>
        <v>86853.461538461532</v>
      </c>
      <c r="BM64" s="56">
        <f t="shared" si="182"/>
        <v>88783.538461538468</v>
      </c>
      <c r="BN64" s="56">
        <f t="shared" si="182"/>
        <v>90713.61538461539</v>
      </c>
      <c r="BO64" s="56">
        <f t="shared" si="182"/>
        <v>92643.692307692312</v>
      </c>
      <c r="BP64" s="56">
        <f t="shared" si="182"/>
        <v>94573.769230769234</v>
      </c>
      <c r="BQ64" s="56">
        <f t="shared" si="182"/>
        <v>96503.846153846156</v>
      </c>
      <c r="BR64" s="56">
        <f t="shared" si="182"/>
        <v>98433.923076923078</v>
      </c>
      <c r="BS64" s="56">
        <f t="shared" si="182"/>
        <v>100364</v>
      </c>
      <c r="BT64" s="56">
        <f t="shared" si="182"/>
        <v>102294.07692307692</v>
      </c>
      <c r="BU64" s="56">
        <f t="shared" si="182"/>
        <v>104224.15384615384</v>
      </c>
    </row>
    <row r="65" spans="1:73" ht="18" customHeight="1">
      <c r="A65" s="56"/>
      <c r="B65" s="72"/>
      <c r="C65" s="103" t="s">
        <v>79</v>
      </c>
      <c r="D65" s="103"/>
      <c r="E65" s="71">
        <f t="shared" ref="E65:M65" si="183">E12</f>
        <v>53078</v>
      </c>
      <c r="F65" s="56">
        <f t="shared" si="183"/>
        <v>53596</v>
      </c>
      <c r="G65" s="56">
        <f t="shared" si="183"/>
        <v>54344</v>
      </c>
      <c r="H65" s="56">
        <f t="shared" si="183"/>
        <v>58507</v>
      </c>
      <c r="I65" s="56">
        <f t="shared" si="183"/>
        <v>59465</v>
      </c>
      <c r="J65" s="56">
        <f t="shared" si="183"/>
        <v>60870</v>
      </c>
      <c r="K65" s="56">
        <f t="shared" si="183"/>
        <v>69120</v>
      </c>
      <c r="L65" s="56">
        <f t="shared" si="183"/>
        <v>61235</v>
      </c>
      <c r="M65" s="56">
        <f t="shared" si="183"/>
        <v>61494</v>
      </c>
      <c r="N65" s="56">
        <f t="shared" ref="N65:P65" si="184">N12</f>
        <v>65274</v>
      </c>
      <c r="O65" s="56">
        <f t="shared" si="184"/>
        <v>65643</v>
      </c>
      <c r="P65" s="70">
        <f t="shared" si="184"/>
        <v>65410</v>
      </c>
      <c r="Q65" s="56">
        <f t="shared" si="176"/>
        <v>69647.434095311895</v>
      </c>
      <c r="R65" s="56">
        <f t="shared" si="171"/>
        <v>65608.986084267497</v>
      </c>
      <c r="S65" s="56">
        <f t="shared" si="171"/>
        <v>62826.220559414018</v>
      </c>
      <c r="T65" s="56">
        <f t="shared" si="171"/>
        <v>64762.286962476464</v>
      </c>
      <c r="U65" s="56">
        <f t="shared" si="171"/>
        <v>64295.593508970196</v>
      </c>
      <c r="V65" s="56">
        <f t="shared" si="171"/>
        <v>63828.900073925455</v>
      </c>
      <c r="W65" s="56">
        <f t="shared" si="171"/>
        <v>65780.698866573031</v>
      </c>
      <c r="X65" s="56">
        <f t="shared" si="171"/>
        <v>65306.001863066755</v>
      </c>
      <c r="Y65" s="56">
        <f t="shared" si="171"/>
        <v>67254.769474945089</v>
      </c>
      <c r="Z65" s="56">
        <f t="shared" si="171"/>
        <v>66893.25195368701</v>
      </c>
      <c r="AA65" s="56">
        <f t="shared" si="171"/>
        <v>66531.734432428944</v>
      </c>
      <c r="AB65" s="56">
        <f t="shared" si="171"/>
        <v>68593.681526555476</v>
      </c>
      <c r="AC65" s="56">
        <f t="shared" si="171"/>
        <v>68232.164005297396</v>
      </c>
      <c r="AD65" s="56">
        <f t="shared" si="171"/>
        <v>67870.646468654697</v>
      </c>
      <c r="AE65" s="56">
        <f t="shared" si="171"/>
        <v>70402.506997396616</v>
      </c>
      <c r="AF65" s="56">
        <f t="shared" si="171"/>
        <v>70040.521387676999</v>
      </c>
      <c r="AG65" s="56">
        <f t="shared" si="171"/>
        <v>69678.535762572763</v>
      </c>
      <c r="AH65" s="56">
        <f t="shared" si="171"/>
        <v>72210.396275930078</v>
      </c>
      <c r="AI65" s="56">
        <f t="shared" ref="AI65:AU65" si="185">AI12</f>
        <v>71845.962277748913</v>
      </c>
      <c r="AJ65" s="56">
        <f t="shared" si="185"/>
        <v>71477.792375721605</v>
      </c>
      <c r="AK65" s="56">
        <f t="shared" si="185"/>
        <v>74003.468627540438</v>
      </c>
      <c r="AL65" s="56">
        <f t="shared" si="185"/>
        <v>73656.47820776132</v>
      </c>
      <c r="AM65" s="56">
        <f t="shared" si="185"/>
        <v>73309.487787982202</v>
      </c>
      <c r="AN65" s="56">
        <f t="shared" si="185"/>
        <v>75856.343522049239</v>
      </c>
      <c r="AO65" s="56">
        <f t="shared" si="185"/>
        <v>75509.353102270121</v>
      </c>
      <c r="AP65" s="56">
        <f t="shared" si="185"/>
        <v>75162.362682491002</v>
      </c>
      <c r="AQ65" s="56">
        <f t="shared" si="185"/>
        <v>77700.835230019584</v>
      </c>
      <c r="AR65" s="56">
        <f t="shared" si="185"/>
        <v>77345.461639086614</v>
      </c>
      <c r="AS65" s="56">
        <f t="shared" si="185"/>
        <v>76990.088032769039</v>
      </c>
      <c r="AT65" s="56">
        <f t="shared" si="185"/>
        <v>79528.560577220691</v>
      </c>
      <c r="AU65" s="56">
        <f t="shared" si="185"/>
        <v>79171.185600133875</v>
      </c>
      <c r="AV65" s="56">
        <f t="shared" ref="AV65:BU65" si="186">AV12</f>
        <v>78809.904523047066</v>
      </c>
      <c r="AW65" s="56">
        <f t="shared" si="186"/>
        <v>81342.469599806398</v>
      </c>
      <c r="AX65" s="56">
        <f t="shared" si="186"/>
        <v>90358.463174865276</v>
      </c>
      <c r="AY65" s="56">
        <f t="shared" si="186"/>
        <v>90060.720544523036</v>
      </c>
      <c r="AZ65" s="56">
        <f t="shared" si="186"/>
        <v>92656.824037257727</v>
      </c>
      <c r="BA65" s="56">
        <f t="shared" si="186"/>
        <v>92358.993046018048</v>
      </c>
      <c r="BB65" s="56">
        <f t="shared" si="186"/>
        <v>92061.162062470699</v>
      </c>
      <c r="BC65" s="56">
        <f t="shared" si="186"/>
        <v>94663.901759692555</v>
      </c>
      <c r="BD65" s="56">
        <f t="shared" si="186"/>
        <v>94376.543368452883</v>
      </c>
      <c r="BE65" s="56">
        <f t="shared" si="186"/>
        <v>94089.184961828592</v>
      </c>
      <c r="BF65" s="56">
        <f t="shared" si="186"/>
        <v>96695.672693665852</v>
      </c>
      <c r="BG65" s="56">
        <f t="shared" si="186"/>
        <v>96406.212841656947</v>
      </c>
      <c r="BH65" s="56">
        <f t="shared" si="186"/>
        <v>96112.668512724966</v>
      </c>
      <c r="BI65" s="56">
        <f t="shared" si="186"/>
        <v>98712.970337639155</v>
      </c>
      <c r="BJ65" s="56">
        <f t="shared" si="186"/>
        <v>108893.12468774014</v>
      </c>
      <c r="BK65" s="56">
        <f t="shared" si="186"/>
        <v>108663.11880555275</v>
      </c>
      <c r="BL65" s="56">
        <f t="shared" si="186"/>
        <v>111326.95907721149</v>
      </c>
      <c r="BM65" s="56">
        <f t="shared" si="186"/>
        <v>111096.95319502409</v>
      </c>
      <c r="BN65" s="56">
        <f t="shared" si="186"/>
        <v>110866.94729360592</v>
      </c>
      <c r="BO65" s="56">
        <f t="shared" si="186"/>
        <v>113819.67542295698</v>
      </c>
      <c r="BP65" s="56">
        <f t="shared" si="186"/>
        <v>113589.17279846188</v>
      </c>
      <c r="BQ65" s="56">
        <f t="shared" si="186"/>
        <v>113358.67015858217</v>
      </c>
      <c r="BR65" s="56">
        <f t="shared" si="186"/>
        <v>116311.39827870246</v>
      </c>
      <c r="BS65" s="56">
        <f t="shared" si="186"/>
        <v>116078.68914651505</v>
      </c>
      <c r="BT65" s="56">
        <f t="shared" si="186"/>
        <v>115841.70855663535</v>
      </c>
      <c r="BU65" s="56">
        <f t="shared" si="186"/>
        <v>115604.72796675563</v>
      </c>
    </row>
    <row r="66" spans="1:73" ht="18" customHeight="1">
      <c r="A66" s="56"/>
      <c r="B66" s="72"/>
      <c r="C66" s="103" t="s">
        <v>80</v>
      </c>
      <c r="D66" s="103"/>
      <c r="E66" s="71">
        <f t="shared" ref="E66:M66" si="187">E13</f>
        <v>77389</v>
      </c>
      <c r="F66" s="56">
        <f t="shared" si="187"/>
        <v>76760</v>
      </c>
      <c r="G66" s="56">
        <f t="shared" si="187"/>
        <v>76653</v>
      </c>
      <c r="H66" s="56">
        <f t="shared" si="187"/>
        <v>76729</v>
      </c>
      <c r="I66" s="56">
        <f t="shared" si="187"/>
        <v>77653</v>
      </c>
      <c r="J66" s="56">
        <f t="shared" si="187"/>
        <v>79033</v>
      </c>
      <c r="K66" s="56">
        <f t="shared" si="187"/>
        <v>77803</v>
      </c>
      <c r="L66" s="56">
        <f t="shared" si="187"/>
        <v>76947</v>
      </c>
      <c r="M66" s="56">
        <f t="shared" si="187"/>
        <v>119623</v>
      </c>
      <c r="N66" s="56">
        <f t="shared" ref="N66:P66" si="188">N13</f>
        <v>119699</v>
      </c>
      <c r="O66" s="56">
        <f t="shared" si="188"/>
        <v>119409</v>
      </c>
      <c r="P66" s="70">
        <f t="shared" si="188"/>
        <v>117035</v>
      </c>
      <c r="Q66" s="56">
        <f t="shared" si="176"/>
        <v>75041.886943045334</v>
      </c>
      <c r="R66" s="56">
        <f t="shared" si="171"/>
        <v>74867.843138770782</v>
      </c>
      <c r="S66" s="56">
        <f t="shared" si="171"/>
        <v>74703.247656882784</v>
      </c>
      <c r="T66" s="56">
        <f t="shared" si="171"/>
        <v>74493.503923076918</v>
      </c>
      <c r="U66" s="56">
        <f t="shared" si="171"/>
        <v>74493.503923076918</v>
      </c>
      <c r="V66" s="56">
        <f t="shared" si="171"/>
        <v>74493.503923076918</v>
      </c>
      <c r="W66" s="56">
        <f t="shared" si="171"/>
        <v>74493.503923076918</v>
      </c>
      <c r="X66" s="56">
        <f t="shared" si="171"/>
        <v>74493.503923076918</v>
      </c>
      <c r="Y66" s="56">
        <f t="shared" si="171"/>
        <v>74493.503923076918</v>
      </c>
      <c r="Z66" s="56">
        <f t="shared" si="171"/>
        <v>74493.503923076918</v>
      </c>
      <c r="AA66" s="56">
        <f t="shared" si="171"/>
        <v>74493.503923076918</v>
      </c>
      <c r="AB66" s="56">
        <f t="shared" si="171"/>
        <v>74493.503923076918</v>
      </c>
      <c r="AC66" s="56">
        <f t="shared" si="171"/>
        <v>74493.503923076918</v>
      </c>
      <c r="AD66" s="56">
        <f t="shared" si="171"/>
        <v>74493.503923076918</v>
      </c>
      <c r="AE66" s="56">
        <f t="shared" si="171"/>
        <v>74493.503923076918</v>
      </c>
      <c r="AF66" s="56">
        <f t="shared" si="171"/>
        <v>74493.503923076918</v>
      </c>
      <c r="AG66" s="56">
        <f t="shared" si="171"/>
        <v>74493.503923076918</v>
      </c>
      <c r="AH66" s="56">
        <f t="shared" si="171"/>
        <v>74493.503923076918</v>
      </c>
      <c r="AI66" s="56">
        <f t="shared" ref="AI66:AU66" si="189">AI13</f>
        <v>74493.503923076918</v>
      </c>
      <c r="AJ66" s="56">
        <f t="shared" si="189"/>
        <v>74493.503923076918</v>
      </c>
      <c r="AK66" s="56">
        <f t="shared" si="189"/>
        <v>74493.503923076918</v>
      </c>
      <c r="AL66" s="56">
        <f t="shared" si="189"/>
        <v>74493.503923076918</v>
      </c>
      <c r="AM66" s="56">
        <f t="shared" si="189"/>
        <v>74493.503923076918</v>
      </c>
      <c r="AN66" s="56">
        <f t="shared" si="189"/>
        <v>74493.503923076918</v>
      </c>
      <c r="AO66" s="56">
        <f t="shared" si="189"/>
        <v>74493.503923076918</v>
      </c>
      <c r="AP66" s="56">
        <f t="shared" si="189"/>
        <v>74493.503923076918</v>
      </c>
      <c r="AQ66" s="56">
        <f t="shared" si="189"/>
        <v>74493.503923076918</v>
      </c>
      <c r="AR66" s="56">
        <f t="shared" si="189"/>
        <v>74493.503923076918</v>
      </c>
      <c r="AS66" s="56">
        <f t="shared" si="189"/>
        <v>74493.503923076918</v>
      </c>
      <c r="AT66" s="56">
        <f t="shared" si="189"/>
        <v>74493.503923076918</v>
      </c>
      <c r="AU66" s="56">
        <f t="shared" si="189"/>
        <v>74493.503923076918</v>
      </c>
      <c r="AV66" s="56">
        <f t="shared" ref="AV66:BU66" si="190">AV13</f>
        <v>74493.503923076918</v>
      </c>
      <c r="AW66" s="56">
        <f t="shared" si="190"/>
        <v>74493.503923076918</v>
      </c>
      <c r="AX66" s="56">
        <f t="shared" si="190"/>
        <v>74493.503923076918</v>
      </c>
      <c r="AY66" s="56">
        <f t="shared" si="190"/>
        <v>74493.503923076918</v>
      </c>
      <c r="AZ66" s="56">
        <f t="shared" si="190"/>
        <v>74493.503923076918</v>
      </c>
      <c r="BA66" s="56">
        <f t="shared" si="190"/>
        <v>74493.503923076918</v>
      </c>
      <c r="BB66" s="56">
        <f t="shared" si="190"/>
        <v>74493.503923076918</v>
      </c>
      <c r="BC66" s="56">
        <f t="shared" si="190"/>
        <v>74493.503923076918</v>
      </c>
      <c r="BD66" s="56">
        <f t="shared" si="190"/>
        <v>74493.503923076918</v>
      </c>
      <c r="BE66" s="56">
        <f t="shared" si="190"/>
        <v>74493.503923076918</v>
      </c>
      <c r="BF66" s="56">
        <f t="shared" si="190"/>
        <v>74493.503923076918</v>
      </c>
      <c r="BG66" s="56">
        <f t="shared" si="190"/>
        <v>74493.503923076918</v>
      </c>
      <c r="BH66" s="56">
        <f t="shared" si="190"/>
        <v>74493.503923076918</v>
      </c>
      <c r="BI66" s="56">
        <f t="shared" si="190"/>
        <v>74493.503923076918</v>
      </c>
      <c r="BJ66" s="56">
        <f t="shared" si="190"/>
        <v>74493.503923076918</v>
      </c>
      <c r="BK66" s="56">
        <f t="shared" si="190"/>
        <v>74493.503923076918</v>
      </c>
      <c r="BL66" s="56">
        <f t="shared" si="190"/>
        <v>74493.503923076918</v>
      </c>
      <c r="BM66" s="56">
        <f t="shared" si="190"/>
        <v>74493.503923076918</v>
      </c>
      <c r="BN66" s="56">
        <f t="shared" si="190"/>
        <v>74493.503923076918</v>
      </c>
      <c r="BO66" s="56">
        <f t="shared" si="190"/>
        <v>74493.503923076918</v>
      </c>
      <c r="BP66" s="56">
        <f t="shared" si="190"/>
        <v>74493.503923076918</v>
      </c>
      <c r="BQ66" s="56">
        <f t="shared" si="190"/>
        <v>74493.503923076918</v>
      </c>
      <c r="BR66" s="56">
        <f t="shared" si="190"/>
        <v>74493.503923076918</v>
      </c>
      <c r="BS66" s="56">
        <f t="shared" si="190"/>
        <v>74493.503923076918</v>
      </c>
      <c r="BT66" s="56">
        <f t="shared" si="190"/>
        <v>74493.503923076918</v>
      </c>
      <c r="BU66" s="56">
        <f t="shared" si="190"/>
        <v>74493.503923076918</v>
      </c>
    </row>
    <row r="67" spans="1:73" ht="18" customHeight="1">
      <c r="A67" s="56"/>
      <c r="B67" s="72"/>
      <c r="C67" s="91" t="s">
        <v>84</v>
      </c>
      <c r="D67" s="91"/>
      <c r="E67" s="71">
        <f t="shared" ref="E67:M67" si="191">E17</f>
        <v>35813</v>
      </c>
      <c r="F67" s="56">
        <f t="shared" si="191"/>
        <v>24492</v>
      </c>
      <c r="G67" s="56">
        <f t="shared" si="191"/>
        <v>10443</v>
      </c>
      <c r="H67" s="56">
        <f t="shared" si="191"/>
        <v>34475</v>
      </c>
      <c r="I67" s="56">
        <f t="shared" si="191"/>
        <v>21224</v>
      </c>
      <c r="J67" s="56">
        <f t="shared" si="191"/>
        <v>6444</v>
      </c>
      <c r="K67" s="56">
        <f t="shared" si="191"/>
        <v>25835</v>
      </c>
      <c r="L67" s="56">
        <f t="shared" si="191"/>
        <v>26575</v>
      </c>
      <c r="M67" s="56">
        <f t="shared" si="191"/>
        <v>16551</v>
      </c>
      <c r="N67" s="56">
        <f t="shared" ref="N67:P67" si="192">N17</f>
        <v>30861</v>
      </c>
      <c r="O67" s="56">
        <f t="shared" si="192"/>
        <v>20687</v>
      </c>
      <c r="P67" s="70">
        <f t="shared" si="192"/>
        <v>12309</v>
      </c>
      <c r="Q67" s="56">
        <f>Q17</f>
        <v>26156.280666408369</v>
      </c>
      <c r="R67" s="56">
        <f t="shared" ref="R67:AH67" si="193">R17</f>
        <v>16197.533629686895</v>
      </c>
      <c r="S67" s="56">
        <f t="shared" si="193"/>
        <v>9263.0217919543338</v>
      </c>
      <c r="T67" s="56">
        <f t="shared" si="193"/>
        <v>23718.974346153846</v>
      </c>
      <c r="U67" s="56">
        <f t="shared" si="193"/>
        <v>15069.573961538461</v>
      </c>
      <c r="V67" s="56">
        <f t="shared" si="193"/>
        <v>10639.966365384615</v>
      </c>
      <c r="W67" s="56">
        <f t="shared" si="193"/>
        <v>25269.71975</v>
      </c>
      <c r="X67" s="56">
        <f t="shared" si="193"/>
        <v>26199.751403846152</v>
      </c>
      <c r="Y67" s="56">
        <f t="shared" si="193"/>
        <v>40586.355826923078</v>
      </c>
      <c r="Z67" s="56">
        <f t="shared" si="193"/>
        <v>30558.89101923077</v>
      </c>
      <c r="AA67" s="56">
        <f t="shared" si="193"/>
        <v>20531.426211538463</v>
      </c>
      <c r="AB67" s="56">
        <f t="shared" si="193"/>
        <v>36879.569096153849</v>
      </c>
      <c r="AC67" s="56">
        <f t="shared" si="193"/>
        <v>26852.104288461538</v>
      </c>
      <c r="AD67" s="56">
        <f t="shared" si="193"/>
        <v>16824.639326923076</v>
      </c>
      <c r="AE67" s="56">
        <f t="shared" si="193"/>
        <v>38775.165788461542</v>
      </c>
      <c r="AF67" s="56">
        <f t="shared" si="193"/>
        <v>28743.020096153847</v>
      </c>
      <c r="AG67" s="56">
        <f t="shared" si="193"/>
        <v>20003.374250000001</v>
      </c>
      <c r="AH67" s="56">
        <f t="shared" si="193"/>
        <v>45093.251924038464</v>
      </c>
      <c r="AI67" s="56">
        <f t="shared" ref="AI67:AU67" si="194">AI17</f>
        <v>33463.918693269232</v>
      </c>
      <c r="AJ67" s="56">
        <f t="shared" si="194"/>
        <v>33203.02973365385</v>
      </c>
      <c r="AK67" s="56">
        <f t="shared" si="194"/>
        <v>50654.221974038461</v>
      </c>
      <c r="AL67" s="56">
        <f t="shared" si="194"/>
        <v>38987.529599038462</v>
      </c>
      <c r="AM67" s="56">
        <f t="shared" si="194"/>
        <v>27320.837224038463</v>
      </c>
      <c r="AN67" s="56">
        <f t="shared" si="194"/>
        <v>47913.37561826923</v>
      </c>
      <c r="AO67" s="56">
        <f t="shared" si="194"/>
        <v>36246.683243269232</v>
      </c>
      <c r="AP67" s="56">
        <f t="shared" si="194"/>
        <v>24579.990868269233</v>
      </c>
      <c r="AQ67" s="56">
        <f t="shared" si="194"/>
        <v>44850.174689423082</v>
      </c>
      <c r="AR67" s="56">
        <f t="shared" si="194"/>
        <v>33080.390602884625</v>
      </c>
      <c r="AS67" s="56">
        <f t="shared" si="194"/>
        <v>22603.106362500006</v>
      </c>
      <c r="AT67" s="56">
        <f t="shared" si="194"/>
        <v>46255.552751009629</v>
      </c>
      <c r="AU67" s="56">
        <f t="shared" si="194"/>
        <v>34460.751356778863</v>
      </c>
      <c r="AV67" s="56">
        <f t="shared" ref="AV67:BU67" si="195">AV17</f>
        <v>34507.065545336562</v>
      </c>
      <c r="AW67" s="56">
        <f t="shared" si="195"/>
        <v>51796.729920336555</v>
      </c>
      <c r="AX67" s="56">
        <f t="shared" si="195"/>
        <v>39962.867526105787</v>
      </c>
      <c r="AY67" s="56">
        <f t="shared" si="195"/>
        <v>28129.005131875019</v>
      </c>
      <c r="AZ67" s="56">
        <f t="shared" si="195"/>
        <v>47449.537353028863</v>
      </c>
      <c r="BA67" s="56">
        <f t="shared" si="195"/>
        <v>35615.674965208353</v>
      </c>
      <c r="BB67" s="56">
        <f t="shared" si="195"/>
        <v>23781.812654310914</v>
      </c>
      <c r="BC67" s="56">
        <f t="shared" si="195"/>
        <v>44131.634115541681</v>
      </c>
      <c r="BD67" s="56">
        <f t="shared" si="195"/>
        <v>32383.046000157065</v>
      </c>
      <c r="BE67" s="56">
        <f t="shared" si="195"/>
        <v>21926.957730926293</v>
      </c>
      <c r="BF67" s="56">
        <f t="shared" si="195"/>
        <v>45915.817239342156</v>
      </c>
      <c r="BG67" s="56">
        <f t="shared" si="195"/>
        <v>34140.961085496005</v>
      </c>
      <c r="BH67" s="56">
        <f t="shared" si="195"/>
        <v>34695.685931885426</v>
      </c>
      <c r="BI67" s="56">
        <f t="shared" si="195"/>
        <v>52003.624460731582</v>
      </c>
      <c r="BJ67" s="56">
        <f t="shared" si="195"/>
        <v>40193.678374193121</v>
      </c>
      <c r="BK67" s="56">
        <f t="shared" si="195"/>
        <v>28383.732287654657</v>
      </c>
      <c r="BL67" s="56">
        <f t="shared" si="195"/>
        <v>47751.286201116192</v>
      </c>
      <c r="BM67" s="56">
        <f t="shared" si="195"/>
        <v>35941.340114577732</v>
      </c>
      <c r="BN67" s="56">
        <f t="shared" si="195"/>
        <v>24131.393835731578</v>
      </c>
      <c r="BO67" s="56">
        <f t="shared" si="195"/>
        <v>47368.346558879275</v>
      </c>
      <c r="BP67" s="56">
        <f t="shared" si="195"/>
        <v>35553.433049263891</v>
      </c>
      <c r="BQ67" s="56">
        <f t="shared" si="195"/>
        <v>25031.019385802352</v>
      </c>
      <c r="BR67" s="56">
        <f t="shared" si="195"/>
        <v>52178.377898485167</v>
      </c>
      <c r="BS67" s="56">
        <f t="shared" si="195"/>
        <v>50240.778004254396</v>
      </c>
      <c r="BT67" s="56">
        <f t="shared" si="195"/>
        <v>50274.065701729443</v>
      </c>
      <c r="BU67" s="56">
        <f t="shared" si="195"/>
        <v>37430.111076729445</v>
      </c>
    </row>
    <row r="68" spans="1:73" ht="18" customHeight="1">
      <c r="A68" s="56"/>
      <c r="B68" s="72"/>
      <c r="C68" s="56"/>
      <c r="D68" s="56"/>
      <c r="E68" s="71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70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</row>
    <row r="69" spans="1:73" ht="18" customHeight="1">
      <c r="A69" s="56"/>
      <c r="B69" s="72"/>
      <c r="C69" s="55" t="s">
        <v>200</v>
      </c>
      <c r="D69" s="55"/>
      <c r="E69" s="66">
        <f t="shared" ref="E69" si="196">E70+E71+E72+E73</f>
        <v>33223</v>
      </c>
      <c r="F69" s="55">
        <f t="shared" ref="F69" si="197">F70+F71+F72+F73</f>
        <v>28261</v>
      </c>
      <c r="G69" s="55">
        <f t="shared" ref="G69" si="198">G70+G71+G72+G73</f>
        <v>34519</v>
      </c>
      <c r="H69" s="55">
        <f t="shared" ref="H69" si="199">H70+H71+H72+H73</f>
        <v>31079</v>
      </c>
      <c r="I69" s="55">
        <f t="shared" ref="I69" si="200">I70+I71+I72+I73</f>
        <v>30078</v>
      </c>
      <c r="J69" s="55">
        <f t="shared" ref="J69" si="201">J70+J71+J72+J73</f>
        <v>35734</v>
      </c>
      <c r="K69" s="55">
        <f t="shared" ref="K69" si="202">K70+K71+K72+K73</f>
        <v>102715</v>
      </c>
      <c r="L69" s="55">
        <f t="shared" ref="L69" si="203">L70+L71+L72+L73</f>
        <v>343615</v>
      </c>
      <c r="M69" s="55">
        <f t="shared" ref="M69" si="204">M70+M71+M72+M73</f>
        <v>346605</v>
      </c>
      <c r="N69" s="55">
        <f t="shared" ref="N69:P69" si="205">N70+N71+N72+N73</f>
        <v>337985</v>
      </c>
      <c r="O69" s="55">
        <f t="shared" si="205"/>
        <v>335125</v>
      </c>
      <c r="P69" s="67">
        <f t="shared" si="205"/>
        <v>295154</v>
      </c>
      <c r="Q69" s="55">
        <f>Q70+Q71+Q72+Q73</f>
        <v>321724.90709027508</v>
      </c>
      <c r="R69" s="55">
        <f t="shared" ref="R69:AH69" si="206">R70+R71+R72+R73</f>
        <v>286237.15833011211</v>
      </c>
      <c r="S69" s="55">
        <f t="shared" si="206"/>
        <v>313911.00119861169</v>
      </c>
      <c r="T69" s="55">
        <f t="shared" si="206"/>
        <v>295682.73847422015</v>
      </c>
      <c r="U69" s="55">
        <f t="shared" si="206"/>
        <v>301060.59535309952</v>
      </c>
      <c r="V69" s="55">
        <f t="shared" si="206"/>
        <v>306548.70100197889</v>
      </c>
      <c r="W69" s="55">
        <f t="shared" si="206"/>
        <v>300713.85106949229</v>
      </c>
      <c r="X69" s="55">
        <f t="shared" si="206"/>
        <v>308362.55671837158</v>
      </c>
      <c r="Y69" s="55">
        <f t="shared" si="206"/>
        <v>319412.03807822941</v>
      </c>
      <c r="Z69" s="55">
        <f t="shared" si="206"/>
        <v>313558.70341908996</v>
      </c>
      <c r="AA69" s="55">
        <f t="shared" si="206"/>
        <v>319521.08076842717</v>
      </c>
      <c r="AB69" s="55">
        <f t="shared" si="206"/>
        <v>324913.18436776433</v>
      </c>
      <c r="AC69" s="55">
        <f t="shared" si="206"/>
        <v>316306.06359608436</v>
      </c>
      <c r="AD69" s="55">
        <f t="shared" si="206"/>
        <v>321123.94619542157</v>
      </c>
      <c r="AE69" s="55">
        <f t="shared" si="206"/>
        <v>325941.82879475877</v>
      </c>
      <c r="AF69" s="55">
        <f t="shared" si="206"/>
        <v>319440.04652307881</v>
      </c>
      <c r="AG69" s="55">
        <f t="shared" si="206"/>
        <v>324257.92912241595</v>
      </c>
      <c r="AH69" s="55">
        <f t="shared" si="206"/>
        <v>329075.81172175315</v>
      </c>
      <c r="AI69" s="55">
        <f t="shared" ref="AI69" si="207">AI70+AI71+AI72+AI73</f>
        <v>322827.79025807313</v>
      </c>
      <c r="AJ69" s="55">
        <f t="shared" ref="AJ69" si="208">AJ70+AJ71+AJ72+AJ73</f>
        <v>327520.49766541034</v>
      </c>
      <c r="AK69" s="55">
        <f t="shared" ref="AK69" si="209">AK70+AK71+AK72+AK73</f>
        <v>335915.84939816006</v>
      </c>
      <c r="AL69" s="55">
        <f t="shared" ref="AL69" si="210">AL70+AL71+AL72+AL73</f>
        <v>336411.20801434957</v>
      </c>
      <c r="AM69" s="55">
        <f t="shared" ref="AM69" si="211">AM70+AM71+AM72+AM73</f>
        <v>342292.33116031118</v>
      </c>
      <c r="AN69" s="55">
        <f t="shared" ref="AN69" si="212">AN70+AN71+AN72+AN73</f>
        <v>348173.45430627273</v>
      </c>
      <c r="AO69" s="55">
        <f t="shared" ref="AO69" si="213">AO70+AO71+AO72+AO73</f>
        <v>339991.67259985523</v>
      </c>
      <c r="AP69" s="55">
        <f t="shared" ref="AP69" si="214">AP70+AP71+AP72+AP73</f>
        <v>345872.79574581678</v>
      </c>
      <c r="AQ69" s="55">
        <f t="shared" ref="AQ69" si="215">AQ70+AQ71+AQ72+AQ73</f>
        <v>351753.91889177845</v>
      </c>
      <c r="AR69" s="55">
        <f t="shared" ref="AR69" si="216">AR70+AR71+AR72+AR73</f>
        <v>343572.13718536095</v>
      </c>
      <c r="AS69" s="55">
        <f t="shared" ref="AS69" si="217">AS70+AS71+AS72+AS73</f>
        <v>349453.2603313225</v>
      </c>
      <c r="AT69" s="55">
        <f t="shared" ref="AT69" si="218">AT70+AT71+AT72+AT73</f>
        <v>355508.89347728412</v>
      </c>
      <c r="AU69" s="55">
        <f t="shared" ref="AU69" si="219">AU70+AU71+AU72+AU73</f>
        <v>347327.11177086661</v>
      </c>
      <c r="AV69" s="55">
        <f t="shared" ref="AV69" si="220">AV70+AV71+AV72+AV73</f>
        <v>353382.74491682823</v>
      </c>
      <c r="AW69" s="55">
        <f t="shared" ref="AW69" si="221">AW70+AW71+AW72+AW73</f>
        <v>363221.64007166063</v>
      </c>
      <c r="AX69" s="55">
        <f t="shared" ref="AX69" si="222">AX70+AX71+AX72+AX73</f>
        <v>369803.55358734127</v>
      </c>
      <c r="AY69" s="55">
        <f t="shared" ref="AY69" si="223">AY70+AY71+AY72+AY73</f>
        <v>376385.46710302198</v>
      </c>
      <c r="AZ69" s="55">
        <f t="shared" ref="AZ69" si="224">AZ70+AZ71+AZ72+AZ73</f>
        <v>382967.38061870262</v>
      </c>
      <c r="BA69" s="55">
        <f t="shared" ref="BA69" si="225">BA70+BA71+BA72+BA73</f>
        <v>373586.65560991876</v>
      </c>
      <c r="BB69" s="55">
        <f t="shared" ref="BB69" si="226">BB70+BB71+BB72+BB73</f>
        <v>380168.5691255994</v>
      </c>
      <c r="BC69" s="55">
        <f t="shared" ref="BC69" si="227">BC70+BC71+BC72+BC73</f>
        <v>386750.4826412801</v>
      </c>
      <c r="BD69" s="55">
        <f t="shared" ref="BD69" si="228">BD70+BD71+BD72+BD73</f>
        <v>377369.75763249607</v>
      </c>
      <c r="BE69" s="55">
        <f t="shared" ref="BE69" si="229">BE70+BE71+BE72+BE73</f>
        <v>383951.67114817683</v>
      </c>
      <c r="BF69" s="55">
        <f t="shared" ref="BF69" si="230">BF70+BF71+BF72+BF73</f>
        <v>390533.58466385747</v>
      </c>
      <c r="BG69" s="55">
        <f t="shared" ref="BG69" si="231">BG70+BG71+BG72+BG73</f>
        <v>381152.85965507355</v>
      </c>
      <c r="BH69" s="55">
        <f t="shared" ref="BH69" si="232">BH70+BH71+BH72+BH73</f>
        <v>387734.77317075426</v>
      </c>
      <c r="BI69" s="55">
        <f t="shared" ref="BI69" si="233">BI70+BI71+BI72+BI73</f>
        <v>398341.8017072191</v>
      </c>
      <c r="BJ69" s="55">
        <f t="shared" ref="BJ69" si="234">BJ70+BJ71+BJ72+BJ73</f>
        <v>404396.35148492659</v>
      </c>
      <c r="BK69" s="55">
        <f t="shared" ref="BK69" si="235">BK70+BK71+BK72+BK73</f>
        <v>410450.90126263408</v>
      </c>
      <c r="BL69" s="55">
        <f t="shared" ref="BL69" si="236">BL70+BL71+BL72+BL73</f>
        <v>416505.45104034158</v>
      </c>
      <c r="BM69" s="55">
        <f t="shared" ref="BM69" si="237">BM70+BM71+BM72+BM73</f>
        <v>405498.62952149881</v>
      </c>
      <c r="BN69" s="55">
        <f t="shared" ref="BN69" si="238">BN70+BN71+BN72+BN73</f>
        <v>411553.1792992063</v>
      </c>
      <c r="BO69" s="55">
        <f t="shared" ref="BO69" si="239">BO70+BO71+BO72+BO73</f>
        <v>417607.72907691385</v>
      </c>
      <c r="BP69" s="55">
        <f t="shared" ref="BP69" si="240">BP70+BP71+BP72+BP73</f>
        <v>406600.90755807108</v>
      </c>
      <c r="BQ69" s="55">
        <f t="shared" ref="BQ69" si="241">BQ70+BQ71+BQ72+BQ73</f>
        <v>412655.45733577851</v>
      </c>
      <c r="BR69" s="55">
        <f t="shared" ref="BR69" si="242">BR70+BR71+BR72+BR73</f>
        <v>418710.00711348606</v>
      </c>
      <c r="BS69" s="55">
        <f t="shared" ref="BS69" si="243">BS70+BS71+BS72+BS73</f>
        <v>407703.18559464329</v>
      </c>
      <c r="BT69" s="55">
        <f t="shared" ref="BT69" si="244">BT70+BT71+BT72+BT73</f>
        <v>413757.73537235078</v>
      </c>
      <c r="BU69" s="55">
        <f t="shared" ref="BU69" si="245">BU70+BU71+BU72+BU73</f>
        <v>424079.25310583273</v>
      </c>
    </row>
    <row r="70" spans="1:73" ht="18" customHeight="1">
      <c r="A70" s="56"/>
      <c r="B70" s="72"/>
      <c r="C70" s="103" t="s">
        <v>102</v>
      </c>
      <c r="D70" s="103"/>
      <c r="E70" s="71">
        <f t="shared" ref="E70:M70" si="246">E38</f>
        <v>5398</v>
      </c>
      <c r="F70" s="56">
        <f t="shared" si="246"/>
        <v>74</v>
      </c>
      <c r="G70" s="56">
        <f t="shared" si="246"/>
        <v>333</v>
      </c>
      <c r="H70" s="56">
        <f t="shared" si="246"/>
        <v>1262</v>
      </c>
      <c r="I70" s="56">
        <f t="shared" si="246"/>
        <v>1241</v>
      </c>
      <c r="J70" s="56">
        <f t="shared" si="246"/>
        <v>133</v>
      </c>
      <c r="K70" s="56">
        <f t="shared" si="246"/>
        <v>74133</v>
      </c>
      <c r="L70" s="56">
        <f t="shared" si="246"/>
        <v>-234</v>
      </c>
      <c r="M70" s="56">
        <f t="shared" si="246"/>
        <v>-29547</v>
      </c>
      <c r="N70" s="56">
        <f t="shared" ref="N70:P70" si="247">N38</f>
        <v>-2053</v>
      </c>
      <c r="O70" s="56">
        <f t="shared" si="247"/>
        <v>-2352</v>
      </c>
      <c r="P70" s="70">
        <f t="shared" si="247"/>
        <v>-23999</v>
      </c>
      <c r="Q70" s="56">
        <f>Q38</f>
        <v>40973.988841534287</v>
      </c>
      <c r="R70" s="56">
        <f t="shared" ref="R70:AH73" si="248">R38</f>
        <v>1402.6958252802474</v>
      </c>
      <c r="S70" s="56">
        <f t="shared" si="248"/>
        <v>26109.653527211016</v>
      </c>
      <c r="T70" s="56">
        <f t="shared" si="248"/>
        <v>5104.7532307692309</v>
      </c>
      <c r="U70" s="56">
        <f t="shared" si="248"/>
        <v>5106.9441538461542</v>
      </c>
      <c r="V70" s="56">
        <f t="shared" si="248"/>
        <v>5109.1350769230767</v>
      </c>
      <c r="W70" s="56">
        <f t="shared" si="248"/>
        <v>5111.326</v>
      </c>
      <c r="X70" s="56">
        <f t="shared" si="248"/>
        <v>5113.5169230769234</v>
      </c>
      <c r="Y70" s="56">
        <f t="shared" si="248"/>
        <v>5115.7078461538458</v>
      </c>
      <c r="Z70" s="56">
        <f t="shared" si="248"/>
        <v>5117.8987692307692</v>
      </c>
      <c r="AA70" s="56">
        <f t="shared" si="248"/>
        <v>5120.0896923076925</v>
      </c>
      <c r="AB70" s="56">
        <f t="shared" si="248"/>
        <v>5122.280615384615</v>
      </c>
      <c r="AC70" s="56">
        <f t="shared" si="248"/>
        <v>5124.4715384615383</v>
      </c>
      <c r="AD70" s="56">
        <f t="shared" si="248"/>
        <v>5126.6624615384617</v>
      </c>
      <c r="AE70" s="56">
        <f t="shared" si="248"/>
        <v>5128.853384615385</v>
      </c>
      <c r="AF70" s="56">
        <f t="shared" si="248"/>
        <v>5131.0443076923075</v>
      </c>
      <c r="AG70" s="56">
        <f t="shared" si="248"/>
        <v>5133.2352307692308</v>
      </c>
      <c r="AH70" s="56">
        <f t="shared" si="248"/>
        <v>5135.4261538461542</v>
      </c>
      <c r="AI70" s="56">
        <f t="shared" ref="AI70:AU70" si="249">AI38</f>
        <v>5137.6170769230766</v>
      </c>
      <c r="AJ70" s="56">
        <f t="shared" si="249"/>
        <v>5139.808</v>
      </c>
      <c r="AK70" s="56">
        <f t="shared" si="249"/>
        <v>5141.9989230769233</v>
      </c>
      <c r="AL70" s="56">
        <f t="shared" si="249"/>
        <v>5144.1898461538458</v>
      </c>
      <c r="AM70" s="56">
        <f t="shared" si="249"/>
        <v>5146.3807692307691</v>
      </c>
      <c r="AN70" s="56">
        <f t="shared" si="249"/>
        <v>5148.5716923076925</v>
      </c>
      <c r="AO70" s="56">
        <f t="shared" si="249"/>
        <v>5150.7626153846149</v>
      </c>
      <c r="AP70" s="56">
        <f t="shared" si="249"/>
        <v>5152.9535384615383</v>
      </c>
      <c r="AQ70" s="56">
        <f t="shared" si="249"/>
        <v>5155.1444615384617</v>
      </c>
      <c r="AR70" s="56">
        <f t="shared" si="249"/>
        <v>5157.335384615385</v>
      </c>
      <c r="AS70" s="56">
        <f t="shared" si="249"/>
        <v>5159.5263076923075</v>
      </c>
      <c r="AT70" s="56">
        <f t="shared" si="249"/>
        <v>5161.7172307692308</v>
      </c>
      <c r="AU70" s="56">
        <f t="shared" si="249"/>
        <v>5163.9081538461542</v>
      </c>
      <c r="AV70" s="56">
        <f t="shared" ref="AV70:BU70" si="250">AV38</f>
        <v>5166.0990769230766</v>
      </c>
      <c r="AW70" s="56">
        <f t="shared" si="250"/>
        <v>5168.29</v>
      </c>
      <c r="AX70" s="56">
        <f t="shared" si="250"/>
        <v>5170.4809230769233</v>
      </c>
      <c r="AY70" s="56">
        <f t="shared" si="250"/>
        <v>5172.6718461538458</v>
      </c>
      <c r="AZ70" s="56">
        <f t="shared" si="250"/>
        <v>5174.8627692307691</v>
      </c>
      <c r="BA70" s="56">
        <f t="shared" si="250"/>
        <v>5177.0536923076925</v>
      </c>
      <c r="BB70" s="56">
        <f t="shared" si="250"/>
        <v>5179.2446153846158</v>
      </c>
      <c r="BC70" s="56">
        <f t="shared" si="250"/>
        <v>5181.4355384615383</v>
      </c>
      <c r="BD70" s="56">
        <f t="shared" si="250"/>
        <v>5183.6264615384616</v>
      </c>
      <c r="BE70" s="56">
        <f t="shared" si="250"/>
        <v>5185.817384615385</v>
      </c>
      <c r="BF70" s="56">
        <f t="shared" si="250"/>
        <v>5188.0083076923074</v>
      </c>
      <c r="BG70" s="56">
        <f t="shared" si="250"/>
        <v>5190.1992307692308</v>
      </c>
      <c r="BH70" s="56">
        <f t="shared" si="250"/>
        <v>5192.3901538461541</v>
      </c>
      <c r="BI70" s="56">
        <f t="shared" si="250"/>
        <v>5194.5810769230766</v>
      </c>
      <c r="BJ70" s="56">
        <f t="shared" si="250"/>
        <v>5196.7719999999999</v>
      </c>
      <c r="BK70" s="56">
        <f t="shared" si="250"/>
        <v>5198.9629230769233</v>
      </c>
      <c r="BL70" s="56">
        <f t="shared" si="250"/>
        <v>5201.1538461538457</v>
      </c>
      <c r="BM70" s="56">
        <f t="shared" si="250"/>
        <v>5203.3447692307691</v>
      </c>
      <c r="BN70" s="56">
        <f t="shared" si="250"/>
        <v>5205.5356923076924</v>
      </c>
      <c r="BO70" s="56">
        <f t="shared" si="250"/>
        <v>5207.7266153846158</v>
      </c>
      <c r="BP70" s="56">
        <f t="shared" si="250"/>
        <v>5209.9175384615382</v>
      </c>
      <c r="BQ70" s="56">
        <f t="shared" si="250"/>
        <v>5212.1084615384616</v>
      </c>
      <c r="BR70" s="56">
        <f t="shared" si="250"/>
        <v>5214.299384615385</v>
      </c>
      <c r="BS70" s="56">
        <f t="shared" si="250"/>
        <v>5216.4903076923074</v>
      </c>
      <c r="BT70" s="56">
        <f t="shared" si="250"/>
        <v>5218.6812307692308</v>
      </c>
      <c r="BU70" s="56">
        <f t="shared" si="250"/>
        <v>5220.8721538461541</v>
      </c>
    </row>
    <row r="71" spans="1:73" ht="18" customHeight="1">
      <c r="A71" s="56"/>
      <c r="B71" s="72"/>
      <c r="C71" s="103" t="s">
        <v>103</v>
      </c>
      <c r="D71" s="103"/>
      <c r="E71" s="71">
        <f t="shared" ref="E71:M71" si="251">E39</f>
        <v>5308</v>
      </c>
      <c r="F71" s="56">
        <f t="shared" si="251"/>
        <v>5854</v>
      </c>
      <c r="G71" s="56">
        <f t="shared" si="251"/>
        <v>11884</v>
      </c>
      <c r="H71" s="56">
        <f t="shared" si="251"/>
        <v>5214</v>
      </c>
      <c r="I71" s="56">
        <f t="shared" si="251"/>
        <v>6244</v>
      </c>
      <c r="J71" s="56">
        <f t="shared" si="251"/>
        <v>10186</v>
      </c>
      <c r="K71" s="56">
        <f t="shared" si="251"/>
        <v>5917</v>
      </c>
      <c r="L71" s="56">
        <f t="shared" si="251"/>
        <v>19654</v>
      </c>
      <c r="M71" s="56">
        <f t="shared" si="251"/>
        <v>41816</v>
      </c>
      <c r="N71" s="56">
        <f t="shared" ref="N71:P71" si="252">N39</f>
        <v>17556</v>
      </c>
      <c r="O71" s="56">
        <f t="shared" si="252"/>
        <v>16907</v>
      </c>
      <c r="P71" s="70">
        <f t="shared" si="252"/>
        <v>5723</v>
      </c>
      <c r="Q71" s="56">
        <f t="shared" ref="Q71:AF73" si="253">Q39</f>
        <v>7112.5418055017435</v>
      </c>
      <c r="R71" s="56">
        <f t="shared" si="253"/>
        <v>7183.8565906455351</v>
      </c>
      <c r="S71" s="56">
        <f t="shared" si="253"/>
        <v>8388.2668676054509</v>
      </c>
      <c r="T71" s="56">
        <f t="shared" si="253"/>
        <v>10643.149701790921</v>
      </c>
      <c r="U71" s="56">
        <f t="shared" si="253"/>
        <v>14892.677102732274</v>
      </c>
      <c r="V71" s="56">
        <f t="shared" si="253"/>
        <v>19252.453273673626</v>
      </c>
      <c r="W71" s="56">
        <f t="shared" si="253"/>
        <v>12289.273863249045</v>
      </c>
      <c r="X71" s="56">
        <f t="shared" si="253"/>
        <v>18809.650034190399</v>
      </c>
      <c r="Y71" s="56">
        <f t="shared" si="253"/>
        <v>19980.022816168941</v>
      </c>
      <c r="Z71" s="56">
        <f t="shared" si="253"/>
        <v>12981.35621982625</v>
      </c>
      <c r="AA71" s="56">
        <f t="shared" si="253"/>
        <v>17798.401631960191</v>
      </c>
      <c r="AB71" s="56">
        <f t="shared" si="253"/>
        <v>22045.173294094133</v>
      </c>
      <c r="AC71" s="56">
        <f t="shared" si="253"/>
        <v>12292.720585210864</v>
      </c>
      <c r="AD71" s="56">
        <f t="shared" si="253"/>
        <v>15965.271247344806</v>
      </c>
      <c r="AE71" s="56">
        <f t="shared" si="253"/>
        <v>19637.821909478746</v>
      </c>
      <c r="AF71" s="56">
        <f t="shared" si="253"/>
        <v>11990.70770059548</v>
      </c>
      <c r="AG71" s="56">
        <f t="shared" si="248"/>
        <v>15663.258362729421</v>
      </c>
      <c r="AH71" s="56">
        <f t="shared" si="248"/>
        <v>19335.809024863363</v>
      </c>
      <c r="AI71" s="56">
        <f t="shared" ref="AI71:AU71" si="254">AI39</f>
        <v>11942.455623980095</v>
      </c>
      <c r="AJ71" s="56">
        <f t="shared" si="254"/>
        <v>15489.831094114037</v>
      </c>
      <c r="AK71" s="56">
        <f t="shared" si="254"/>
        <v>13857.76779900279</v>
      </c>
      <c r="AL71" s="56">
        <f t="shared" si="254"/>
        <v>13185.279258485336</v>
      </c>
      <c r="AM71" s="56">
        <f t="shared" si="254"/>
        <v>17898.555247739892</v>
      </c>
      <c r="AN71" s="56">
        <f t="shared" si="254"/>
        <v>22611.831236994451</v>
      </c>
      <c r="AO71" s="56">
        <f t="shared" si="254"/>
        <v>13262.202373869943</v>
      </c>
      <c r="AP71" s="56">
        <f t="shared" si="254"/>
        <v>17975.478363124497</v>
      </c>
      <c r="AQ71" s="56">
        <f t="shared" si="254"/>
        <v>22688.754352379055</v>
      </c>
      <c r="AR71" s="56">
        <f t="shared" si="254"/>
        <v>13339.125489254548</v>
      </c>
      <c r="AS71" s="56">
        <f t="shared" si="254"/>
        <v>18052.401478509106</v>
      </c>
      <c r="AT71" s="56">
        <f t="shared" si="254"/>
        <v>22940.187467763662</v>
      </c>
      <c r="AU71" s="56">
        <f t="shared" si="254"/>
        <v>13590.558604639155</v>
      </c>
      <c r="AV71" s="56">
        <f t="shared" ref="AV71:BU71" si="255">AV39</f>
        <v>18478.344593893711</v>
      </c>
      <c r="AW71" s="56">
        <f t="shared" si="255"/>
        <v>18093.43193617032</v>
      </c>
      <c r="AX71" s="56">
        <f t="shared" si="255"/>
        <v>23439.952482786739</v>
      </c>
      <c r="AY71" s="56">
        <f t="shared" si="255"/>
        <v>28786.473029403154</v>
      </c>
      <c r="AZ71" s="56">
        <f t="shared" si="255"/>
        <v>34132.993576019573</v>
      </c>
      <c r="BA71" s="56">
        <f t="shared" si="255"/>
        <v>23516.875598171344</v>
      </c>
      <c r="BB71" s="56">
        <f t="shared" si="255"/>
        <v>28863.396144787759</v>
      </c>
      <c r="BC71" s="56">
        <f t="shared" si="255"/>
        <v>34209.916691404178</v>
      </c>
      <c r="BD71" s="56">
        <f t="shared" si="255"/>
        <v>23593.798713555949</v>
      </c>
      <c r="BE71" s="56">
        <f t="shared" si="255"/>
        <v>28940.319260172368</v>
      </c>
      <c r="BF71" s="56">
        <f t="shared" si="255"/>
        <v>34286.839806788783</v>
      </c>
      <c r="BG71" s="56">
        <f t="shared" si="255"/>
        <v>23670.721828940557</v>
      </c>
      <c r="BH71" s="56">
        <f t="shared" si="255"/>
        <v>29017.242375556973</v>
      </c>
      <c r="BI71" s="56">
        <f t="shared" si="255"/>
        <v>28811.284629997153</v>
      </c>
      <c r="BJ71" s="56">
        <f t="shared" si="255"/>
        <v>33562.895587821586</v>
      </c>
      <c r="BK71" s="56">
        <f t="shared" si="255"/>
        <v>38314.506545646014</v>
      </c>
      <c r="BL71" s="56">
        <f t="shared" si="255"/>
        <v>43066.11750347045</v>
      </c>
      <c r="BM71" s="56">
        <f t="shared" si="255"/>
        <v>30756.357164744666</v>
      </c>
      <c r="BN71" s="56">
        <f t="shared" si="255"/>
        <v>35507.968122569102</v>
      </c>
      <c r="BO71" s="56">
        <f t="shared" si="255"/>
        <v>40259.579080393538</v>
      </c>
      <c r="BP71" s="56">
        <f t="shared" si="255"/>
        <v>27949.818741667754</v>
      </c>
      <c r="BQ71" s="56">
        <f t="shared" si="255"/>
        <v>32701.429699492179</v>
      </c>
      <c r="BR71" s="56">
        <f t="shared" si="255"/>
        <v>37453.040657316611</v>
      </c>
      <c r="BS71" s="56">
        <f t="shared" si="255"/>
        <v>25143.280318590831</v>
      </c>
      <c r="BT71" s="56">
        <f t="shared" si="255"/>
        <v>29894.891276415256</v>
      </c>
      <c r="BU71" s="56">
        <f t="shared" si="255"/>
        <v>28814.24429686517</v>
      </c>
    </row>
    <row r="72" spans="1:73" ht="18" customHeight="1">
      <c r="A72" s="56"/>
      <c r="B72" s="72"/>
      <c r="C72" s="103" t="s">
        <v>104</v>
      </c>
      <c r="D72" s="103"/>
      <c r="E72" s="71">
        <f t="shared" ref="E72:M72" si="256">E40</f>
        <v>0</v>
      </c>
      <c r="F72" s="56">
        <f t="shared" si="256"/>
        <v>0</v>
      </c>
      <c r="G72" s="56">
        <f t="shared" si="256"/>
        <v>0</v>
      </c>
      <c r="H72" s="56">
        <f t="shared" si="256"/>
        <v>0</v>
      </c>
      <c r="I72" s="56">
        <f t="shared" si="256"/>
        <v>0</v>
      </c>
      <c r="J72" s="56">
        <f t="shared" si="256"/>
        <v>19</v>
      </c>
      <c r="K72" s="56">
        <f t="shared" si="256"/>
        <v>28</v>
      </c>
      <c r="L72" s="56">
        <f t="shared" si="256"/>
        <v>298036</v>
      </c>
      <c r="M72" s="56">
        <f t="shared" si="256"/>
        <v>297621</v>
      </c>
      <c r="N72" s="56">
        <f t="shared" ref="N72:P72" si="257">N40</f>
        <v>297866</v>
      </c>
      <c r="O72" s="56">
        <f t="shared" si="257"/>
        <v>297147</v>
      </c>
      <c r="P72" s="70">
        <f t="shared" si="257"/>
        <v>291571</v>
      </c>
      <c r="Q72" s="56">
        <f t="shared" si="253"/>
        <v>251828.43529639675</v>
      </c>
      <c r="R72" s="56">
        <f t="shared" si="248"/>
        <v>251255.83165829146</v>
      </c>
      <c r="S72" s="56">
        <f t="shared" si="248"/>
        <v>250703.45064990164</v>
      </c>
      <c r="T72" s="56">
        <f t="shared" si="248"/>
        <v>251312.80619550616</v>
      </c>
      <c r="U72" s="56">
        <f t="shared" si="248"/>
        <v>252445.93775036724</v>
      </c>
      <c r="V72" s="56">
        <f t="shared" si="248"/>
        <v>253579.0693052283</v>
      </c>
      <c r="W72" s="56">
        <f t="shared" si="248"/>
        <v>254712.20086008939</v>
      </c>
      <c r="X72" s="56">
        <f t="shared" si="248"/>
        <v>255845.33241495045</v>
      </c>
      <c r="Y72" s="56">
        <f t="shared" si="248"/>
        <v>265729.24306975276</v>
      </c>
      <c r="Z72" s="56">
        <f t="shared" si="248"/>
        <v>266879.37708387908</v>
      </c>
      <c r="AA72" s="56">
        <f t="shared" si="248"/>
        <v>268029.51109800546</v>
      </c>
      <c r="AB72" s="56">
        <f t="shared" si="248"/>
        <v>269179.64511213178</v>
      </c>
      <c r="AC72" s="56">
        <f t="shared" si="248"/>
        <v>270329.7791262581</v>
      </c>
      <c r="AD72" s="56">
        <f t="shared" si="248"/>
        <v>271479.91314038448</v>
      </c>
      <c r="AE72" s="56">
        <f t="shared" si="248"/>
        <v>272630.0471545108</v>
      </c>
      <c r="AF72" s="56">
        <f t="shared" si="248"/>
        <v>273780.18116863712</v>
      </c>
      <c r="AG72" s="56">
        <f t="shared" si="248"/>
        <v>274930.31518276344</v>
      </c>
      <c r="AH72" s="56">
        <f t="shared" si="248"/>
        <v>276080.44919688982</v>
      </c>
      <c r="AI72" s="56">
        <f t="shared" ref="AI72:AU72" si="258">AI40</f>
        <v>277230.58321101614</v>
      </c>
      <c r="AJ72" s="56">
        <f t="shared" si="258"/>
        <v>278380.71722514246</v>
      </c>
      <c r="AK72" s="56">
        <f t="shared" si="258"/>
        <v>288412.9343299265</v>
      </c>
      <c r="AL72" s="56">
        <f t="shared" si="258"/>
        <v>289585.58356355655</v>
      </c>
      <c r="AM72" s="56">
        <f t="shared" si="258"/>
        <v>290758.23279718665</v>
      </c>
      <c r="AN72" s="56">
        <f t="shared" si="258"/>
        <v>291930.88203081675</v>
      </c>
      <c r="AO72" s="56">
        <f t="shared" si="258"/>
        <v>293103.53126444685</v>
      </c>
      <c r="AP72" s="56">
        <f t="shared" si="258"/>
        <v>294276.18049807695</v>
      </c>
      <c r="AQ72" s="56">
        <f t="shared" si="258"/>
        <v>295448.82973170705</v>
      </c>
      <c r="AR72" s="56">
        <f t="shared" si="258"/>
        <v>296621.47896533716</v>
      </c>
      <c r="AS72" s="56">
        <f t="shared" si="258"/>
        <v>297794.12819896726</v>
      </c>
      <c r="AT72" s="56">
        <f t="shared" si="258"/>
        <v>298966.77743259736</v>
      </c>
      <c r="AU72" s="56">
        <f t="shared" si="258"/>
        <v>300139.42666622746</v>
      </c>
      <c r="AV72" s="56">
        <f t="shared" ref="AV72:BU72" si="259">AV40</f>
        <v>301312.07589985762</v>
      </c>
      <c r="AW72" s="56">
        <f t="shared" si="259"/>
        <v>311540.68578933645</v>
      </c>
      <c r="AX72" s="56">
        <f t="shared" si="259"/>
        <v>312780.88083532377</v>
      </c>
      <c r="AY72" s="56">
        <f t="shared" si="259"/>
        <v>314021.07588131115</v>
      </c>
      <c r="AZ72" s="56">
        <f t="shared" si="259"/>
        <v>315261.27092729846</v>
      </c>
      <c r="BA72" s="56">
        <f t="shared" si="259"/>
        <v>316501.46597328584</v>
      </c>
      <c r="BB72" s="56">
        <f t="shared" si="259"/>
        <v>317741.66101927316</v>
      </c>
      <c r="BC72" s="56">
        <f t="shared" si="259"/>
        <v>318981.85606526054</v>
      </c>
      <c r="BD72" s="56">
        <f t="shared" si="259"/>
        <v>320222.05111124786</v>
      </c>
      <c r="BE72" s="56">
        <f t="shared" si="259"/>
        <v>321462.24615723523</v>
      </c>
      <c r="BF72" s="56">
        <f t="shared" si="259"/>
        <v>322702.44120322255</v>
      </c>
      <c r="BG72" s="56">
        <f t="shared" si="259"/>
        <v>323942.63624920993</v>
      </c>
      <c r="BH72" s="56">
        <f t="shared" si="259"/>
        <v>325182.83129519725</v>
      </c>
      <c r="BI72" s="56">
        <f t="shared" si="259"/>
        <v>336000.61965414503</v>
      </c>
      <c r="BJ72" s="56">
        <f t="shared" si="259"/>
        <v>337308.36055095115</v>
      </c>
      <c r="BK72" s="56">
        <f t="shared" si="259"/>
        <v>338616.10144775728</v>
      </c>
      <c r="BL72" s="56">
        <f t="shared" si="259"/>
        <v>339923.8423445634</v>
      </c>
      <c r="BM72" s="56">
        <f t="shared" si="259"/>
        <v>341231.58324136952</v>
      </c>
      <c r="BN72" s="56">
        <f t="shared" si="259"/>
        <v>342539.3241381757</v>
      </c>
      <c r="BO72" s="56">
        <f t="shared" si="259"/>
        <v>343847.06503498182</v>
      </c>
      <c r="BP72" s="56">
        <f t="shared" si="259"/>
        <v>345154.80593178794</v>
      </c>
      <c r="BQ72" s="56">
        <f t="shared" si="259"/>
        <v>346462.54682859406</v>
      </c>
      <c r="BR72" s="56">
        <f t="shared" si="259"/>
        <v>347770.28772540018</v>
      </c>
      <c r="BS72" s="56">
        <f t="shared" si="259"/>
        <v>349078.0286222063</v>
      </c>
      <c r="BT72" s="56">
        <f t="shared" si="259"/>
        <v>350385.76951901248</v>
      </c>
      <c r="BU72" s="56">
        <f t="shared" si="259"/>
        <v>361792.73630896758</v>
      </c>
    </row>
    <row r="73" spans="1:73" ht="18" customHeight="1">
      <c r="A73" s="56"/>
      <c r="B73" s="72"/>
      <c r="C73" s="103" t="s">
        <v>105</v>
      </c>
      <c r="D73" s="103"/>
      <c r="E73" s="71">
        <f t="shared" ref="E73:M73" si="260">E41</f>
        <v>22517</v>
      </c>
      <c r="F73" s="56">
        <f t="shared" si="260"/>
        <v>22333</v>
      </c>
      <c r="G73" s="56">
        <f t="shared" si="260"/>
        <v>22302</v>
      </c>
      <c r="H73" s="56">
        <f t="shared" si="260"/>
        <v>24603</v>
      </c>
      <c r="I73" s="56">
        <f t="shared" si="260"/>
        <v>22593</v>
      </c>
      <c r="J73" s="56">
        <f t="shared" si="260"/>
        <v>25396</v>
      </c>
      <c r="K73" s="56">
        <f t="shared" si="260"/>
        <v>22637</v>
      </c>
      <c r="L73" s="56">
        <f t="shared" si="260"/>
        <v>26159</v>
      </c>
      <c r="M73" s="56">
        <f t="shared" si="260"/>
        <v>36715</v>
      </c>
      <c r="N73" s="56">
        <f t="shared" ref="N73:P73" si="261">N41</f>
        <v>24616</v>
      </c>
      <c r="O73" s="56">
        <f t="shared" si="261"/>
        <v>23423</v>
      </c>
      <c r="P73" s="70">
        <f t="shared" si="261"/>
        <v>21859</v>
      </c>
      <c r="Q73" s="56">
        <f t="shared" si="253"/>
        <v>21809.94114684231</v>
      </c>
      <c r="R73" s="56">
        <f t="shared" si="248"/>
        <v>26394.774255894859</v>
      </c>
      <c r="S73" s="56">
        <f t="shared" si="248"/>
        <v>28709.630153893624</v>
      </c>
      <c r="T73" s="56">
        <f t="shared" si="248"/>
        <v>28622.029346153846</v>
      </c>
      <c r="U73" s="56">
        <f t="shared" si="248"/>
        <v>28615.036346153847</v>
      </c>
      <c r="V73" s="56">
        <f t="shared" si="248"/>
        <v>28608.043346153845</v>
      </c>
      <c r="W73" s="56">
        <f t="shared" si="248"/>
        <v>28601.050346153846</v>
      </c>
      <c r="X73" s="56">
        <f t="shared" si="248"/>
        <v>28594.057346153848</v>
      </c>
      <c r="Y73" s="56">
        <f t="shared" si="248"/>
        <v>28587.064346153846</v>
      </c>
      <c r="Z73" s="56">
        <f t="shared" si="248"/>
        <v>28580.071346153847</v>
      </c>
      <c r="AA73" s="56">
        <f t="shared" si="248"/>
        <v>28573.078346153845</v>
      </c>
      <c r="AB73" s="56">
        <f t="shared" si="248"/>
        <v>28566.085346153846</v>
      </c>
      <c r="AC73" s="56">
        <f t="shared" si="248"/>
        <v>28559.092346153848</v>
      </c>
      <c r="AD73" s="56">
        <f t="shared" si="248"/>
        <v>28552.099346153846</v>
      </c>
      <c r="AE73" s="56">
        <f t="shared" si="248"/>
        <v>28545.106346153847</v>
      </c>
      <c r="AF73" s="56">
        <f t="shared" si="248"/>
        <v>28538.113346153845</v>
      </c>
      <c r="AG73" s="56">
        <f t="shared" si="248"/>
        <v>28531.120346153846</v>
      </c>
      <c r="AH73" s="56">
        <f t="shared" si="248"/>
        <v>28524.127346153848</v>
      </c>
      <c r="AI73" s="56">
        <f t="shared" ref="AI73:AU73" si="262">AI41</f>
        <v>28517.134346153845</v>
      </c>
      <c r="AJ73" s="56">
        <f t="shared" si="262"/>
        <v>28510.141346153847</v>
      </c>
      <c r="AK73" s="56">
        <f t="shared" si="262"/>
        <v>28503.148346153845</v>
      </c>
      <c r="AL73" s="56">
        <f t="shared" si="262"/>
        <v>28496.155346153846</v>
      </c>
      <c r="AM73" s="56">
        <f t="shared" si="262"/>
        <v>28489.162346153847</v>
      </c>
      <c r="AN73" s="56">
        <f t="shared" si="262"/>
        <v>28482.169346153845</v>
      </c>
      <c r="AO73" s="56">
        <f t="shared" si="262"/>
        <v>28475.176346153847</v>
      </c>
      <c r="AP73" s="56">
        <f t="shared" si="262"/>
        <v>28468.183346153844</v>
      </c>
      <c r="AQ73" s="56">
        <f t="shared" si="262"/>
        <v>28461.190346153846</v>
      </c>
      <c r="AR73" s="56">
        <f t="shared" si="262"/>
        <v>28454.197346153847</v>
      </c>
      <c r="AS73" s="56">
        <f t="shared" si="262"/>
        <v>28447.204346153845</v>
      </c>
      <c r="AT73" s="56">
        <f t="shared" si="262"/>
        <v>28440.211346153847</v>
      </c>
      <c r="AU73" s="56">
        <f t="shared" si="262"/>
        <v>28433.218346153848</v>
      </c>
      <c r="AV73" s="56">
        <f t="shared" ref="AV73:BU73" si="263">AV41</f>
        <v>28426.225346153846</v>
      </c>
      <c r="AW73" s="56">
        <f t="shared" si="263"/>
        <v>28419.232346153847</v>
      </c>
      <c r="AX73" s="56">
        <f t="shared" si="263"/>
        <v>28412.239346153845</v>
      </c>
      <c r="AY73" s="56">
        <f t="shared" si="263"/>
        <v>28405.246346153846</v>
      </c>
      <c r="AZ73" s="56">
        <f t="shared" si="263"/>
        <v>28398.253346153848</v>
      </c>
      <c r="BA73" s="56">
        <f t="shared" si="263"/>
        <v>28391.260346153846</v>
      </c>
      <c r="BB73" s="56">
        <f t="shared" si="263"/>
        <v>28384.267346153847</v>
      </c>
      <c r="BC73" s="56">
        <f t="shared" si="263"/>
        <v>28377.274346153845</v>
      </c>
      <c r="BD73" s="56">
        <f t="shared" si="263"/>
        <v>28370.281346153846</v>
      </c>
      <c r="BE73" s="56">
        <f t="shared" si="263"/>
        <v>28363.288346153848</v>
      </c>
      <c r="BF73" s="56">
        <f t="shared" si="263"/>
        <v>28356.295346153845</v>
      </c>
      <c r="BG73" s="56">
        <f t="shared" si="263"/>
        <v>28349.302346153847</v>
      </c>
      <c r="BH73" s="56">
        <f t="shared" si="263"/>
        <v>28342.309346153845</v>
      </c>
      <c r="BI73" s="56">
        <f t="shared" si="263"/>
        <v>28335.316346153846</v>
      </c>
      <c r="BJ73" s="56">
        <f t="shared" si="263"/>
        <v>28328.323346153848</v>
      </c>
      <c r="BK73" s="56">
        <f t="shared" si="263"/>
        <v>28321.330346153845</v>
      </c>
      <c r="BL73" s="56">
        <f t="shared" si="263"/>
        <v>28314.337346153847</v>
      </c>
      <c r="BM73" s="56">
        <f t="shared" si="263"/>
        <v>28307.344346153845</v>
      </c>
      <c r="BN73" s="56">
        <f t="shared" si="263"/>
        <v>28300.351346153846</v>
      </c>
      <c r="BO73" s="56">
        <f t="shared" si="263"/>
        <v>28293.358346153847</v>
      </c>
      <c r="BP73" s="56">
        <f t="shared" si="263"/>
        <v>28286.365346153845</v>
      </c>
      <c r="BQ73" s="56">
        <f t="shared" si="263"/>
        <v>28279.372346153847</v>
      </c>
      <c r="BR73" s="56">
        <f t="shared" si="263"/>
        <v>28272.379346153844</v>
      </c>
      <c r="BS73" s="56">
        <f t="shared" si="263"/>
        <v>28265.386346153846</v>
      </c>
      <c r="BT73" s="56">
        <f t="shared" si="263"/>
        <v>28258.393346153847</v>
      </c>
      <c r="BU73" s="56">
        <f t="shared" si="263"/>
        <v>28251.400346153845</v>
      </c>
    </row>
    <row r="74" spans="1:73" ht="18" customHeight="1">
      <c r="A74" s="56"/>
      <c r="B74" s="72"/>
      <c r="C74" s="56"/>
      <c r="D74" s="56"/>
      <c r="E74" s="71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70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</row>
    <row r="75" spans="1:73" ht="18" customHeight="1">
      <c r="A75" s="56"/>
      <c r="B75" s="72"/>
      <c r="C75" s="56"/>
      <c r="D75" s="56"/>
      <c r="E75" s="71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70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</row>
    <row r="76" spans="1:73" ht="18" customHeight="1">
      <c r="A76" s="56"/>
      <c r="B76" s="128" t="s">
        <v>213</v>
      </c>
      <c r="C76" s="129"/>
      <c r="D76" s="129"/>
      <c r="E76" s="130">
        <f>E78-E84</f>
        <v>389170</v>
      </c>
      <c r="F76" s="129">
        <f t="shared" ref="F76:Q76" si="264">F78-F84</f>
        <v>250666</v>
      </c>
      <c r="G76" s="129">
        <f t="shared" si="264"/>
        <v>214372</v>
      </c>
      <c r="H76" s="129">
        <f t="shared" si="264"/>
        <v>237773</v>
      </c>
      <c r="I76" s="129">
        <f t="shared" si="264"/>
        <v>230672</v>
      </c>
      <c r="J76" s="129">
        <f t="shared" si="264"/>
        <v>211121</v>
      </c>
      <c r="K76" s="129">
        <f t="shared" si="264"/>
        <v>143233</v>
      </c>
      <c r="L76" s="129">
        <f t="shared" si="264"/>
        <v>-105288</v>
      </c>
      <c r="M76" s="129">
        <f t="shared" si="264"/>
        <v>3053</v>
      </c>
      <c r="N76" s="129">
        <f t="shared" si="264"/>
        <v>119655</v>
      </c>
      <c r="O76" s="129">
        <f t="shared" si="264"/>
        <v>74639</v>
      </c>
      <c r="P76" s="131">
        <f t="shared" si="264"/>
        <v>-40614</v>
      </c>
      <c r="Q76" s="129">
        <f t="shared" si="264"/>
        <v>139569.19697791553</v>
      </c>
      <c r="R76" s="129">
        <f t="shared" ref="R76:Y76" si="265">R78-R84</f>
        <v>163249.74526478548</v>
      </c>
      <c r="S76" s="129">
        <f t="shared" si="265"/>
        <v>242729.68859952939</v>
      </c>
      <c r="T76" s="129">
        <f t="shared" si="265"/>
        <v>299880.01227834</v>
      </c>
      <c r="U76" s="129">
        <f t="shared" si="265"/>
        <v>280077.24145424826</v>
      </c>
      <c r="V76" s="129">
        <f t="shared" si="265"/>
        <v>280274.19659861788</v>
      </c>
      <c r="W76" s="129">
        <f t="shared" si="265"/>
        <v>293805.69742837216</v>
      </c>
      <c r="X76" s="129">
        <f t="shared" si="265"/>
        <v>323437.47652735736</v>
      </c>
      <c r="Y76" s="129">
        <f t="shared" si="265"/>
        <v>326975.04929563182</v>
      </c>
      <c r="Z76" s="129">
        <f t="shared" ref="Z76:BU76" si="266">Z78-Z84</f>
        <v>317732.32947381324</v>
      </c>
      <c r="AA76" s="129">
        <f t="shared" si="266"/>
        <v>308489.6096519946</v>
      </c>
      <c r="AB76" s="129">
        <f t="shared" si="266"/>
        <v>318759.99752248358</v>
      </c>
      <c r="AC76" s="129">
        <f t="shared" si="266"/>
        <v>302607.277700665</v>
      </c>
      <c r="AD76" s="129">
        <f t="shared" si="266"/>
        <v>293364.55772500014</v>
      </c>
      <c r="AE76" s="129">
        <f t="shared" si="266"/>
        <v>316099.82917241228</v>
      </c>
      <c r="AF76" s="129">
        <f t="shared" si="266"/>
        <v>306852.42846597824</v>
      </c>
      <c r="AG76" s="129">
        <f t="shared" si="266"/>
        <v>298897.52760569809</v>
      </c>
      <c r="AH76" s="129">
        <f t="shared" si="266"/>
        <v>324772.15026561031</v>
      </c>
      <c r="AI76" s="129">
        <f t="shared" si="266"/>
        <v>313927.56202071469</v>
      </c>
      <c r="AJ76" s="129">
        <f t="shared" si="266"/>
        <v>314451.41804697289</v>
      </c>
      <c r="AK76" s="129">
        <f t="shared" si="266"/>
        <v>323805.27218257362</v>
      </c>
      <c r="AL76" s="129">
        <f t="shared" si="266"/>
        <v>328800.80957394344</v>
      </c>
      <c r="AM76" s="129">
        <f t="shared" si="266"/>
        <v>317896.34696531325</v>
      </c>
      <c r="AN76" s="129">
        <f t="shared" si="266"/>
        <v>339251.11512591399</v>
      </c>
      <c r="AO76" s="129">
        <f t="shared" si="266"/>
        <v>328346.65251728392</v>
      </c>
      <c r="AP76" s="129">
        <f t="shared" si="266"/>
        <v>317442.18990865379</v>
      </c>
      <c r="AQ76" s="129">
        <f t="shared" si="266"/>
        <v>338474.60349617753</v>
      </c>
      <c r="AR76" s="129">
        <f t="shared" si="266"/>
        <v>327467.04917600891</v>
      </c>
      <c r="AS76" s="129">
        <f t="shared" si="266"/>
        <v>317751.99470199423</v>
      </c>
      <c r="AT76" s="129">
        <f t="shared" si="266"/>
        <v>342166.67085687374</v>
      </c>
      <c r="AU76" s="129">
        <f t="shared" si="266"/>
        <v>331134.09922901291</v>
      </c>
      <c r="AV76" s="129">
        <f t="shared" si="266"/>
        <v>331942.6431839405</v>
      </c>
      <c r="AW76" s="129">
        <f t="shared" si="266"/>
        <v>340938.57666946156</v>
      </c>
      <c r="AX76" s="129">
        <f t="shared" si="266"/>
        <v>340929.39822924352</v>
      </c>
      <c r="AY76" s="129">
        <f t="shared" si="266"/>
        <v>329790.21978902543</v>
      </c>
      <c r="AZ76" s="129">
        <f t="shared" si="266"/>
        <v>349805.43596419191</v>
      </c>
      <c r="BA76" s="129">
        <f t="shared" si="266"/>
        <v>338666.25753038411</v>
      </c>
      <c r="BB76" s="129">
        <f t="shared" si="266"/>
        <v>327527.07917349931</v>
      </c>
      <c r="BC76" s="129">
        <f t="shared" si="266"/>
        <v>348571.58458874264</v>
      </c>
      <c r="BD76" s="129">
        <f t="shared" si="266"/>
        <v>337517.68042737071</v>
      </c>
      <c r="BE76" s="129">
        <f t="shared" si="266"/>
        <v>327756.27611215261</v>
      </c>
      <c r="BF76" s="129">
        <f t="shared" si="266"/>
        <v>352439.81957458105</v>
      </c>
      <c r="BG76" s="129">
        <f t="shared" si="266"/>
        <v>341359.64737474761</v>
      </c>
      <c r="BH76" s="129">
        <f t="shared" si="266"/>
        <v>342609.05617514957</v>
      </c>
      <c r="BI76" s="129">
        <f t="shared" si="266"/>
        <v>351034.08534504817</v>
      </c>
      <c r="BJ76" s="129">
        <f t="shared" si="266"/>
        <v>349868.27736170351</v>
      </c>
      <c r="BK76" s="129">
        <f t="shared" si="266"/>
        <v>338685.4693783588</v>
      </c>
      <c r="BL76" s="129">
        <f t="shared" si="266"/>
        <v>358680.16139501426</v>
      </c>
      <c r="BM76" s="129">
        <f t="shared" si="266"/>
        <v>347497.35341166967</v>
      </c>
      <c r="BN76" s="129">
        <f t="shared" si="266"/>
        <v>336314.54523601744</v>
      </c>
      <c r="BO76" s="129">
        <f t="shared" si="266"/>
        <v>360178.63606235891</v>
      </c>
      <c r="BP76" s="129">
        <f t="shared" si="266"/>
        <v>348990.8606559374</v>
      </c>
      <c r="BQ76" s="129">
        <f t="shared" si="266"/>
        <v>339095.58509566984</v>
      </c>
      <c r="BR76" s="129">
        <f t="shared" si="266"/>
        <v>366870.08171154652</v>
      </c>
      <c r="BS76" s="129">
        <f t="shared" si="266"/>
        <v>365559.61992050958</v>
      </c>
      <c r="BT76" s="129">
        <f t="shared" si="266"/>
        <v>366220.04572117847</v>
      </c>
      <c r="BU76" s="129">
        <f t="shared" si="266"/>
        <v>343904.00330622343</v>
      </c>
    </row>
    <row r="77" spans="1:73" ht="18" customHeight="1">
      <c r="A77" s="56"/>
      <c r="B77" s="72"/>
      <c r="C77" s="56"/>
      <c r="D77" s="56"/>
      <c r="E77" s="71"/>
      <c r="F77" s="56">
        <f>F76-E76</f>
        <v>-138504</v>
      </c>
      <c r="G77" s="56">
        <f t="shared" ref="G77:Q77" si="267">G76-F76</f>
        <v>-36294</v>
      </c>
      <c r="H77" s="56">
        <f t="shared" si="267"/>
        <v>23401</v>
      </c>
      <c r="I77" s="56">
        <f t="shared" si="267"/>
        <v>-7101</v>
      </c>
      <c r="J77" s="56">
        <f t="shared" si="267"/>
        <v>-19551</v>
      </c>
      <c r="K77" s="56">
        <f t="shared" si="267"/>
        <v>-67888</v>
      </c>
      <c r="L77" s="56">
        <f t="shared" si="267"/>
        <v>-248521</v>
      </c>
      <c r="M77" s="56">
        <f t="shared" si="267"/>
        <v>108341</v>
      </c>
      <c r="N77" s="56">
        <f t="shared" si="267"/>
        <v>116602</v>
      </c>
      <c r="O77" s="56">
        <f t="shared" si="267"/>
        <v>-45016</v>
      </c>
      <c r="P77" s="70">
        <f t="shared" si="267"/>
        <v>-115253</v>
      </c>
      <c r="Q77" s="56">
        <f t="shared" si="267"/>
        <v>180183.19697791553</v>
      </c>
      <c r="R77" s="56">
        <f t="shared" ref="R77" si="268">R76-Q76</f>
        <v>23680.548286869947</v>
      </c>
      <c r="S77" s="56">
        <f t="shared" ref="S77" si="269">S76-R76</f>
        <v>79479.943334743904</v>
      </c>
      <c r="T77" s="56">
        <f t="shared" ref="T77" si="270">T76-S76</f>
        <v>57150.323678810615</v>
      </c>
      <c r="U77" s="56">
        <f t="shared" ref="U77" si="271">U76-T76</f>
        <v>-19802.770824091742</v>
      </c>
      <c r="V77" s="56">
        <f t="shared" ref="V77" si="272">V76-U76</f>
        <v>196.95514436962549</v>
      </c>
      <c r="W77" s="56">
        <f t="shared" ref="W77" si="273">W76-V76</f>
        <v>13531.500829754281</v>
      </c>
      <c r="X77" s="56">
        <f t="shared" ref="X77" si="274">X76-W76</f>
        <v>29631.779098985193</v>
      </c>
      <c r="Y77" s="56">
        <f t="shared" ref="Y77" si="275">Y76-X76</f>
        <v>3537.5727682744619</v>
      </c>
      <c r="Z77" s="56">
        <f t="shared" ref="Z77" si="276">Z76-Y76</f>
        <v>-9242.7198218185804</v>
      </c>
      <c r="AA77" s="56">
        <f t="shared" ref="AA77" si="277">AA76-Z76</f>
        <v>-9242.7198218186386</v>
      </c>
      <c r="AB77" s="56">
        <f t="shared" ref="AB77" si="278">AB76-AA76</f>
        <v>10270.387870488979</v>
      </c>
      <c r="AC77" s="56">
        <f t="shared" ref="AC77" si="279">AC76-AB76</f>
        <v>-16152.71982181858</v>
      </c>
      <c r="AD77" s="56">
        <f t="shared" ref="AD77" si="280">AD76-AC76</f>
        <v>-9242.7199756648624</v>
      </c>
      <c r="AE77" s="56">
        <f t="shared" ref="AE77" si="281">AE76-AD76</f>
        <v>22735.271447412146</v>
      </c>
      <c r="AF77" s="56">
        <f t="shared" ref="AF77" si="282">AF76-AE76</f>
        <v>-9247.4007064340403</v>
      </c>
      <c r="AG77" s="56">
        <f t="shared" ref="AG77" si="283">AG76-AF76</f>
        <v>-7954.9008602801478</v>
      </c>
      <c r="AH77" s="56">
        <f t="shared" ref="AH77" si="284">AH76-AG76</f>
        <v>25874.622659912216</v>
      </c>
      <c r="AI77" s="56">
        <f t="shared" ref="AI77" si="285">AI76-AH76</f>
        <v>-10844.588244895625</v>
      </c>
      <c r="AJ77" s="56">
        <f t="shared" ref="AJ77" si="286">AJ76-AI76</f>
        <v>523.8560262582032</v>
      </c>
      <c r="AK77" s="56">
        <f t="shared" ref="AK77" si="287">AK76-AJ76</f>
        <v>9353.8541356007336</v>
      </c>
      <c r="AL77" s="56">
        <f t="shared" ref="AL77" si="288">AL76-AK76</f>
        <v>4995.5373913698131</v>
      </c>
      <c r="AM77" s="56">
        <f t="shared" ref="AM77" si="289">AM76-AL76</f>
        <v>-10904.462608630187</v>
      </c>
      <c r="AN77" s="56">
        <f t="shared" ref="AN77" si="290">AN76-AM76</f>
        <v>21354.768160600739</v>
      </c>
      <c r="AO77" s="56">
        <f t="shared" ref="AO77" si="291">AO76-AN76</f>
        <v>-10904.46260863007</v>
      </c>
      <c r="AP77" s="56">
        <f t="shared" ref="AP77" si="292">AP76-AO76</f>
        <v>-10904.462608630129</v>
      </c>
      <c r="AQ77" s="56">
        <f t="shared" ref="AQ77" si="293">AQ76-AP76</f>
        <v>21032.413587523741</v>
      </c>
      <c r="AR77" s="56">
        <f t="shared" ref="AR77" si="294">AR76-AQ76</f>
        <v>-11007.554320168623</v>
      </c>
      <c r="AS77" s="56">
        <f t="shared" ref="AS77" si="295">AS76-AR76</f>
        <v>-9715.0544740146725</v>
      </c>
      <c r="AT77" s="56">
        <f t="shared" ref="AT77" si="296">AT76-AS76</f>
        <v>24414.676154879504</v>
      </c>
      <c r="AU77" s="56">
        <f t="shared" ref="AU77" si="297">AU76-AT76</f>
        <v>-11032.571627860831</v>
      </c>
      <c r="AV77" s="56">
        <f t="shared" ref="AV77" si="298">AV76-AU76</f>
        <v>808.54395492759068</v>
      </c>
      <c r="AW77" s="56">
        <f t="shared" ref="AW77" si="299">AW76-AV76</f>
        <v>8995.9334855210618</v>
      </c>
      <c r="AX77" s="56">
        <f t="shared" ref="AX77" si="300">AX76-AW76</f>
        <v>-9.178440218034666</v>
      </c>
      <c r="AY77" s="56">
        <f t="shared" ref="AY77" si="301">AY76-AX76</f>
        <v>-11139.178440218093</v>
      </c>
      <c r="AZ77" s="56">
        <f t="shared" ref="AZ77" si="302">AZ76-AY76</f>
        <v>20015.216175166483</v>
      </c>
      <c r="BA77" s="56">
        <f t="shared" ref="BA77" si="303">BA76-AZ76</f>
        <v>-11139.1784338078</v>
      </c>
      <c r="BB77" s="56">
        <f t="shared" ref="BB77" si="304">BB76-BA76</f>
        <v>-11139.178356884804</v>
      </c>
      <c r="BC77" s="56">
        <f t="shared" ref="BC77" si="305">BC76-BB76</f>
        <v>21044.505415243329</v>
      </c>
      <c r="BD77" s="56">
        <f t="shared" ref="BD77" si="306">BD76-BC76</f>
        <v>-11053.904161371931</v>
      </c>
      <c r="BE77" s="56">
        <f t="shared" ref="BE77" si="307">BE76-BD76</f>
        <v>-9761.4043152180966</v>
      </c>
      <c r="BF77" s="56">
        <f t="shared" ref="BF77" si="308">BF76-BE76</f>
        <v>24683.543462428439</v>
      </c>
      <c r="BG77" s="56">
        <f t="shared" ref="BG77" si="309">BG76-BF76</f>
        <v>-11080.17219983344</v>
      </c>
      <c r="BH77" s="56">
        <f t="shared" ref="BH77" si="310">BH76-BG76</f>
        <v>1249.4088004019577</v>
      </c>
      <c r="BI77" s="56">
        <f t="shared" ref="BI77" si="311">BI76-BH76</f>
        <v>8425.0291698985966</v>
      </c>
      <c r="BJ77" s="56">
        <f t="shared" ref="BJ77" si="312">BJ76-BI76</f>
        <v>-1165.8079833446536</v>
      </c>
      <c r="BK77" s="56">
        <f t="shared" ref="BK77" si="313">BK76-BJ76</f>
        <v>-11182.807983344712</v>
      </c>
      <c r="BL77" s="56">
        <f t="shared" ref="BL77" si="314">BL76-BK76</f>
        <v>19994.692016655463</v>
      </c>
      <c r="BM77" s="56">
        <f t="shared" ref="BM77" si="315">BM76-BL76</f>
        <v>-11182.807983344595</v>
      </c>
      <c r="BN77" s="56">
        <f t="shared" ref="BN77" si="316">BN76-BM76</f>
        <v>-11182.80817565223</v>
      </c>
      <c r="BO77" s="56">
        <f t="shared" ref="BO77" si="317">BO76-BN76</f>
        <v>23864.090826341475</v>
      </c>
      <c r="BP77" s="56">
        <f t="shared" ref="BP77" si="318">BP76-BO76</f>
        <v>-11187.775406421511</v>
      </c>
      <c r="BQ77" s="56">
        <f t="shared" ref="BQ77" si="319">BQ76-BP76</f>
        <v>-9895.2755602675606</v>
      </c>
      <c r="BR77" s="56">
        <f t="shared" ref="BR77" si="320">BR76-BQ76</f>
        <v>27774.496615876677</v>
      </c>
      <c r="BS77" s="56">
        <f t="shared" ref="BS77" si="321">BS76-BR76</f>
        <v>-1310.4617910369416</v>
      </c>
      <c r="BT77" s="56">
        <f t="shared" ref="BT77" si="322">BT76-BS76</f>
        <v>660.42580066889059</v>
      </c>
      <c r="BU77" s="56">
        <f t="shared" ref="BU77" si="323">BU76-BT76</f>
        <v>-22316.042414955038</v>
      </c>
    </row>
    <row r="78" spans="1:73" ht="18" customHeight="1">
      <c r="A78" s="56"/>
      <c r="B78" s="72"/>
      <c r="C78" s="55" t="s">
        <v>214</v>
      </c>
      <c r="D78" s="55"/>
      <c r="E78" s="66">
        <f>SUM(E79:E82)</f>
        <v>417085</v>
      </c>
      <c r="F78" s="55">
        <f t="shared" ref="F78:Q78" si="324">SUM(F79:F82)</f>
        <v>273073</v>
      </c>
      <c r="G78" s="55">
        <f t="shared" si="324"/>
        <v>237007</v>
      </c>
      <c r="H78" s="55">
        <f t="shared" si="324"/>
        <v>263638</v>
      </c>
      <c r="I78" s="55">
        <f t="shared" si="324"/>
        <v>254506</v>
      </c>
      <c r="J78" s="55">
        <f t="shared" si="324"/>
        <v>236669</v>
      </c>
      <c r="K78" s="55">
        <f t="shared" si="324"/>
        <v>240031</v>
      </c>
      <c r="L78" s="55">
        <f t="shared" si="324"/>
        <v>218673</v>
      </c>
      <c r="M78" s="55">
        <f t="shared" si="324"/>
        <v>307842</v>
      </c>
      <c r="N78" s="55">
        <f t="shared" si="324"/>
        <v>440084</v>
      </c>
      <c r="O78" s="55">
        <f t="shared" si="324"/>
        <v>392857</v>
      </c>
      <c r="P78" s="67">
        <f t="shared" si="324"/>
        <v>248817</v>
      </c>
      <c r="Q78" s="55">
        <f t="shared" si="324"/>
        <v>454181.56226268888</v>
      </c>
      <c r="R78" s="55">
        <f t="shared" ref="R78" si="325">SUM(R79:R82)</f>
        <v>442303.04700425203</v>
      </c>
      <c r="S78" s="55">
        <f t="shared" ref="S78" si="326">SUM(S79:S82)</f>
        <v>548252.42293053563</v>
      </c>
      <c r="T78" s="55">
        <f t="shared" ref="T78" si="327">SUM(T79:T82)</f>
        <v>584919.60105076921</v>
      </c>
      <c r="U78" s="55">
        <f t="shared" ref="U78" si="328">SUM(U79:U82)</f>
        <v>566245.15970461548</v>
      </c>
      <c r="V78" s="55">
        <f t="shared" ref="V78" si="329">SUM(V79:V82)</f>
        <v>567570.44432692311</v>
      </c>
      <c r="W78" s="55">
        <f t="shared" ref="W78" si="330">SUM(W79:W82)</f>
        <v>582230.2746346154</v>
      </c>
      <c r="X78" s="55">
        <f t="shared" ref="X78" si="331">SUM(X79:X82)</f>
        <v>612990.38321153854</v>
      </c>
      <c r="Y78" s="55">
        <f t="shared" ref="Y78" si="332">SUM(Y79:Y82)</f>
        <v>626407.06455769227</v>
      </c>
      <c r="Z78" s="55">
        <f t="shared" ref="Z78" si="333">SUM(Z79:Z82)</f>
        <v>618309.67667307693</v>
      </c>
      <c r="AA78" s="55">
        <f t="shared" ref="AA78" si="334">SUM(AA79:AA82)</f>
        <v>610212.28878846159</v>
      </c>
      <c r="AB78" s="55">
        <f t="shared" ref="AB78" si="335">SUM(AB79:AB82)</f>
        <v>621628.00859615381</v>
      </c>
      <c r="AC78" s="55">
        <f t="shared" ref="AC78" si="336">SUM(AC79:AC82)</f>
        <v>606620.62071153848</v>
      </c>
      <c r="AD78" s="55">
        <f t="shared" ref="AD78" si="337">SUM(AD79:AD82)</f>
        <v>598523.23267307691</v>
      </c>
      <c r="AE78" s="55">
        <f t="shared" ref="AE78" si="338">SUM(AE79:AE82)</f>
        <v>622403.8360576923</v>
      </c>
      <c r="AF78" s="55">
        <f t="shared" ref="AF78" si="339">SUM(AF79:AF82)</f>
        <v>614301.76728846156</v>
      </c>
      <c r="AG78" s="55">
        <f t="shared" ref="AG78" si="340">SUM(AG79:AG82)</f>
        <v>607492.1983653846</v>
      </c>
      <c r="AH78" s="55">
        <f t="shared" ref="AH78" si="341">SUM(AH79:AH82)</f>
        <v>634512.15296250011</v>
      </c>
      <c r="AI78" s="55">
        <f t="shared" ref="AI78" si="342">SUM(AI79:AI82)</f>
        <v>624812.89665480773</v>
      </c>
      <c r="AJ78" s="55">
        <f t="shared" ref="AJ78" si="343">SUM(AJ79:AJ82)</f>
        <v>626482.08461826923</v>
      </c>
      <c r="AK78" s="55">
        <f t="shared" ref="AK78" si="344">SUM(AK79:AK82)</f>
        <v>645863.35378173087</v>
      </c>
      <c r="AL78" s="55">
        <f t="shared" ref="AL78" si="345">SUM(AL79:AL82)</f>
        <v>652026.73832980765</v>
      </c>
      <c r="AM78" s="55">
        <f t="shared" ref="AM78" si="346">SUM(AM79:AM82)</f>
        <v>642290.12287788454</v>
      </c>
      <c r="AN78" s="55">
        <f t="shared" ref="AN78" si="347">SUM(AN79:AN82)</f>
        <v>664812.7381951923</v>
      </c>
      <c r="AO78" s="55">
        <f t="shared" ref="AO78" si="348">SUM(AO79:AO82)</f>
        <v>655076.1227432692</v>
      </c>
      <c r="AP78" s="55">
        <f t="shared" ref="AP78" si="349">SUM(AP79:AP82)</f>
        <v>645339.50729134609</v>
      </c>
      <c r="AQ78" s="55">
        <f t="shared" ref="AQ78" si="350">SUM(AQ79:AQ82)</f>
        <v>667539.76803557691</v>
      </c>
      <c r="AR78" s="55">
        <f t="shared" ref="AR78" si="351">SUM(AR79:AR82)</f>
        <v>657700.06087211531</v>
      </c>
      <c r="AS78" s="55">
        <f t="shared" ref="AS78" si="352">SUM(AS79:AS82)</f>
        <v>649152.8535548076</v>
      </c>
      <c r="AT78" s="55">
        <f t="shared" ref="AT78" si="353">SUM(AT79:AT82)</f>
        <v>674735.37686639419</v>
      </c>
      <c r="AU78" s="55">
        <f t="shared" ref="AU78" si="354">SUM(AU79:AU82)</f>
        <v>664870.65239524038</v>
      </c>
      <c r="AV78" s="55">
        <f t="shared" ref="AV78" si="355">SUM(AV79:AV82)</f>
        <v>666847.04350687505</v>
      </c>
      <c r="AW78" s="55">
        <f t="shared" ref="AW78" si="356">SUM(AW79:AW82)</f>
        <v>686066.78480495187</v>
      </c>
      <c r="AX78" s="55">
        <f t="shared" ref="AX78" si="357">SUM(AX79:AX82)</f>
        <v>687292.99933379807</v>
      </c>
      <c r="AY78" s="55">
        <f t="shared" ref="AY78" si="358">SUM(AY79:AY82)</f>
        <v>677389.21386264428</v>
      </c>
      <c r="AZ78" s="55">
        <f t="shared" ref="AZ78" si="359">SUM(AZ79:AZ82)</f>
        <v>698639.823006875</v>
      </c>
      <c r="BA78" s="55">
        <f t="shared" ref="BA78" si="360">SUM(BA79:BA82)</f>
        <v>688736.0375421315</v>
      </c>
      <c r="BB78" s="55">
        <f t="shared" ref="BB78" si="361">SUM(BB79:BB82)</f>
        <v>678832.25215431093</v>
      </c>
      <c r="BC78" s="55">
        <f t="shared" ref="BC78" si="362">SUM(BC79:BC82)</f>
        <v>701112.15053861856</v>
      </c>
      <c r="BD78" s="55">
        <f t="shared" ref="BD78" si="363">SUM(BD79:BD82)</f>
        <v>691293.63934631087</v>
      </c>
      <c r="BE78" s="55">
        <f t="shared" ref="BE78" si="364">SUM(BE79:BE82)</f>
        <v>682767.62800015707</v>
      </c>
      <c r="BF78" s="55">
        <f t="shared" ref="BF78" si="365">SUM(BF79:BF82)</f>
        <v>708686.56443164975</v>
      </c>
      <c r="BG78" s="55">
        <f t="shared" ref="BG78" si="366">SUM(BG79:BG82)</f>
        <v>698841.78520088061</v>
      </c>
      <c r="BH78" s="55">
        <f t="shared" ref="BH78" si="367">SUM(BH79:BH82)</f>
        <v>701326.58697034686</v>
      </c>
      <c r="BI78" s="55">
        <f t="shared" ref="BI78" si="368">SUM(BI79:BI82)</f>
        <v>720564.60242227011</v>
      </c>
      <c r="BJ78" s="55">
        <f t="shared" ref="BJ78" si="369">SUM(BJ79:BJ82)</f>
        <v>720701.7332588085</v>
      </c>
      <c r="BK78" s="55">
        <f t="shared" ref="BK78" si="370">SUM(BK79:BK82)</f>
        <v>710821.86409534689</v>
      </c>
      <c r="BL78" s="55">
        <f t="shared" ref="BL78" si="371">SUM(BL79:BL82)</f>
        <v>732119.49493188539</v>
      </c>
      <c r="BM78" s="55">
        <f t="shared" ref="BM78" si="372">SUM(BM79:BM82)</f>
        <v>722239.62576842378</v>
      </c>
      <c r="BN78" s="55">
        <f t="shared" ref="BN78" si="373">SUM(BN79:BN82)</f>
        <v>712359.75641265465</v>
      </c>
      <c r="BO78" s="55">
        <f t="shared" ref="BO78" si="374">SUM(BO79:BO82)</f>
        <v>737526.78605887922</v>
      </c>
      <c r="BP78" s="55">
        <f t="shared" ref="BP78" si="375">SUM(BP79:BP82)</f>
        <v>727641.94947234076</v>
      </c>
      <c r="BQ78" s="55">
        <f t="shared" ref="BQ78" si="376">SUM(BQ79:BQ82)</f>
        <v>719049.61273195618</v>
      </c>
      <c r="BR78" s="55">
        <f t="shared" ref="BR78" si="377">SUM(BR79:BR82)</f>
        <v>748127.0481677159</v>
      </c>
      <c r="BS78" s="55">
        <f t="shared" ref="BS78" si="378">SUM(BS79:BS82)</f>
        <v>748119.52519656206</v>
      </c>
      <c r="BT78" s="55">
        <f t="shared" ref="BT78" si="379">SUM(BT79:BT82)</f>
        <v>750082.88981711399</v>
      </c>
      <c r="BU78" s="55">
        <f t="shared" ref="BU78" si="380">SUM(BU79:BU82)</f>
        <v>739169.01211519097</v>
      </c>
    </row>
    <row r="79" spans="1:73" ht="18" customHeight="1">
      <c r="A79" s="56"/>
      <c r="B79" s="72"/>
      <c r="C79" s="103" t="s">
        <v>77</v>
      </c>
      <c r="D79" s="103"/>
      <c r="E79" s="71">
        <f>E10</f>
        <v>303883</v>
      </c>
      <c r="F79" s="56">
        <f t="shared" ref="F79:Q79" si="381">F10</f>
        <v>171821</v>
      </c>
      <c r="G79" s="56">
        <f t="shared" si="381"/>
        <v>149911</v>
      </c>
      <c r="H79" s="56">
        <f t="shared" si="381"/>
        <v>152434</v>
      </c>
      <c r="I79" s="56">
        <f t="shared" si="381"/>
        <v>155629</v>
      </c>
      <c r="J79" s="56">
        <f t="shared" si="381"/>
        <v>151192</v>
      </c>
      <c r="K79" s="56">
        <f t="shared" si="381"/>
        <v>136393</v>
      </c>
      <c r="L79" s="56">
        <f t="shared" si="381"/>
        <v>115151</v>
      </c>
      <c r="M79" s="56">
        <f t="shared" si="381"/>
        <v>171668</v>
      </c>
      <c r="N79" s="56">
        <f t="shared" si="381"/>
        <v>287531</v>
      </c>
      <c r="O79" s="56">
        <f t="shared" si="381"/>
        <v>250773</v>
      </c>
      <c r="P79" s="70">
        <f t="shared" si="381"/>
        <v>119473</v>
      </c>
      <c r="Q79" s="56">
        <f t="shared" si="381"/>
        <v>352983.39465323515</v>
      </c>
      <c r="R79" s="56">
        <f t="shared" ref="R79:Y79" si="382">R10</f>
        <v>351237.67023579433</v>
      </c>
      <c r="S79" s="56">
        <f t="shared" si="382"/>
        <v>464286.15348169859</v>
      </c>
      <c r="T79" s="56">
        <f t="shared" si="382"/>
        <v>484777.04585846153</v>
      </c>
      <c r="U79" s="56">
        <f t="shared" si="382"/>
        <v>472821.92797384615</v>
      </c>
      <c r="V79" s="56">
        <f t="shared" si="382"/>
        <v>476646.74326923076</v>
      </c>
      <c r="W79" s="56">
        <f t="shared" si="382"/>
        <v>474746.74326923076</v>
      </c>
      <c r="X79" s="56">
        <f t="shared" si="382"/>
        <v>502646.74326923076</v>
      </c>
      <c r="Y79" s="56">
        <f t="shared" si="382"/>
        <v>499746.74326923076</v>
      </c>
      <c r="Z79" s="56">
        <f t="shared" ref="Z79:BU79" si="383">Z10</f>
        <v>499746.74326923076</v>
      </c>
      <c r="AA79" s="56">
        <f t="shared" si="383"/>
        <v>499746.74326923076</v>
      </c>
      <c r="AB79" s="56">
        <f t="shared" si="383"/>
        <v>492884.24326923076</v>
      </c>
      <c r="AC79" s="56">
        <f t="shared" si="383"/>
        <v>485974.24326923076</v>
      </c>
      <c r="AD79" s="56">
        <f t="shared" si="383"/>
        <v>485974.24326923076</v>
      </c>
      <c r="AE79" s="56">
        <f t="shared" si="383"/>
        <v>485974.24326923076</v>
      </c>
      <c r="AF79" s="56">
        <f t="shared" si="383"/>
        <v>485974.24326923076</v>
      </c>
      <c r="AG79" s="56">
        <f t="shared" si="383"/>
        <v>485974.24326923076</v>
      </c>
      <c r="AH79" s="56">
        <f t="shared" si="383"/>
        <v>485974.24326923076</v>
      </c>
      <c r="AI79" s="56">
        <f t="shared" si="383"/>
        <v>485974.24326923076</v>
      </c>
      <c r="AJ79" s="56">
        <f t="shared" si="383"/>
        <v>485974.24326923076</v>
      </c>
      <c r="AK79" s="56">
        <f t="shared" si="383"/>
        <v>485974.24326923076</v>
      </c>
      <c r="AL79" s="56">
        <f t="shared" si="383"/>
        <v>501874.24326923076</v>
      </c>
      <c r="AM79" s="56">
        <f t="shared" si="383"/>
        <v>501874.24326923076</v>
      </c>
      <c r="AN79" s="56">
        <f t="shared" si="383"/>
        <v>501874.24326923076</v>
      </c>
      <c r="AO79" s="56">
        <f t="shared" si="383"/>
        <v>501874.24326923076</v>
      </c>
      <c r="AP79" s="56">
        <f t="shared" si="383"/>
        <v>501874.24326923076</v>
      </c>
      <c r="AQ79" s="56">
        <f t="shared" si="383"/>
        <v>501874.24326923076</v>
      </c>
      <c r="AR79" s="56">
        <f t="shared" si="383"/>
        <v>501874.24326923076</v>
      </c>
      <c r="AS79" s="56">
        <f t="shared" si="383"/>
        <v>501874.24326923076</v>
      </c>
      <c r="AT79" s="56">
        <f t="shared" si="383"/>
        <v>501874.24326923076</v>
      </c>
      <c r="AU79" s="56">
        <f t="shared" si="383"/>
        <v>501874.24326923076</v>
      </c>
      <c r="AV79" s="56">
        <f t="shared" si="383"/>
        <v>501874.24326923076</v>
      </c>
      <c r="AW79" s="56">
        <f t="shared" si="383"/>
        <v>501874.24326923076</v>
      </c>
      <c r="AX79" s="56">
        <f t="shared" si="383"/>
        <v>513004.24326923076</v>
      </c>
      <c r="AY79" s="56">
        <f t="shared" si="383"/>
        <v>513004.24326923076</v>
      </c>
      <c r="AZ79" s="56">
        <f t="shared" si="383"/>
        <v>513004.24326923076</v>
      </c>
      <c r="BA79" s="56">
        <f t="shared" si="383"/>
        <v>513004.24326923076</v>
      </c>
      <c r="BB79" s="56">
        <f t="shared" si="383"/>
        <v>513004.24326923076</v>
      </c>
      <c r="BC79" s="56">
        <f t="shared" si="383"/>
        <v>513004.24326923076</v>
      </c>
      <c r="BD79" s="56">
        <f t="shared" si="383"/>
        <v>513004.24326923076</v>
      </c>
      <c r="BE79" s="56">
        <f t="shared" si="383"/>
        <v>513004.24326923076</v>
      </c>
      <c r="BF79" s="56">
        <f t="shared" si="383"/>
        <v>513004.24326923076</v>
      </c>
      <c r="BG79" s="56">
        <f t="shared" si="383"/>
        <v>513004.24326923076</v>
      </c>
      <c r="BH79" s="56">
        <f t="shared" si="383"/>
        <v>513004.24326923076</v>
      </c>
      <c r="BI79" s="56">
        <f t="shared" si="383"/>
        <v>513004.24326923076</v>
      </c>
      <c r="BJ79" s="56">
        <f t="shared" si="383"/>
        <v>523021.24326923076</v>
      </c>
      <c r="BK79" s="56">
        <f t="shared" si="383"/>
        <v>523021.24326923076</v>
      </c>
      <c r="BL79" s="56">
        <f t="shared" si="383"/>
        <v>523021.24326923076</v>
      </c>
      <c r="BM79" s="56">
        <f t="shared" si="383"/>
        <v>523021.24326923076</v>
      </c>
      <c r="BN79" s="56">
        <f t="shared" si="383"/>
        <v>523021.24326923076</v>
      </c>
      <c r="BO79" s="56">
        <f t="shared" si="383"/>
        <v>523021.24326923076</v>
      </c>
      <c r="BP79" s="56">
        <f t="shared" si="383"/>
        <v>523021.24326923076</v>
      </c>
      <c r="BQ79" s="56">
        <f t="shared" si="383"/>
        <v>523021.24326923076</v>
      </c>
      <c r="BR79" s="56">
        <f t="shared" si="383"/>
        <v>523021.24326923076</v>
      </c>
      <c r="BS79" s="56">
        <f t="shared" si="383"/>
        <v>523021.24326923076</v>
      </c>
      <c r="BT79" s="56">
        <f t="shared" si="383"/>
        <v>523021.24326923076</v>
      </c>
      <c r="BU79" s="56">
        <f t="shared" si="383"/>
        <v>523021.24326923076</v>
      </c>
    </row>
    <row r="80" spans="1:73" ht="18" customHeight="1">
      <c r="A80" s="56"/>
      <c r="B80" s="72"/>
      <c r="C80" s="103" t="s">
        <v>78</v>
      </c>
      <c r="D80" s="103"/>
      <c r="E80" s="71">
        <f>E11</f>
        <v>0</v>
      </c>
      <c r="F80" s="56">
        <f t="shared" ref="F80:Q80" si="384">F11</f>
        <v>0</v>
      </c>
      <c r="G80" s="56">
        <f t="shared" si="384"/>
        <v>0</v>
      </c>
      <c r="H80" s="56">
        <f t="shared" si="384"/>
        <v>0</v>
      </c>
      <c r="I80" s="56">
        <f t="shared" si="384"/>
        <v>0</v>
      </c>
      <c r="J80" s="56">
        <f t="shared" si="384"/>
        <v>0</v>
      </c>
      <c r="K80" s="56">
        <f t="shared" si="384"/>
        <v>0</v>
      </c>
      <c r="L80" s="56">
        <f t="shared" si="384"/>
        <v>0</v>
      </c>
      <c r="M80" s="56">
        <f t="shared" si="384"/>
        <v>0</v>
      </c>
      <c r="N80" s="56">
        <f t="shared" si="384"/>
        <v>1993</v>
      </c>
      <c r="O80" s="56">
        <f t="shared" si="384"/>
        <v>1988</v>
      </c>
      <c r="P80" s="70">
        <f t="shared" si="384"/>
        <v>0</v>
      </c>
      <c r="Q80" s="56">
        <f t="shared" si="384"/>
        <v>0</v>
      </c>
      <c r="R80" s="56">
        <f t="shared" ref="R80:Y80" si="385">R11</f>
        <v>0</v>
      </c>
      <c r="S80" s="56">
        <f t="shared" si="385"/>
        <v>0</v>
      </c>
      <c r="T80" s="56">
        <f t="shared" si="385"/>
        <v>1930.0769230769231</v>
      </c>
      <c r="U80" s="56">
        <f t="shared" si="385"/>
        <v>3860.1538461538462</v>
      </c>
      <c r="V80" s="56">
        <f t="shared" si="385"/>
        <v>5790.2307692307695</v>
      </c>
      <c r="W80" s="56">
        <f t="shared" si="385"/>
        <v>7720.3076923076924</v>
      </c>
      <c r="X80" s="56">
        <f t="shared" si="385"/>
        <v>9650.3846153846152</v>
      </c>
      <c r="Y80" s="56">
        <f t="shared" si="385"/>
        <v>11580.461538461539</v>
      </c>
      <c r="Z80" s="56">
        <f t="shared" ref="Z80:BU80" si="386">Z11</f>
        <v>13510.538461538461</v>
      </c>
      <c r="AA80" s="56">
        <f t="shared" si="386"/>
        <v>15440.615384615385</v>
      </c>
      <c r="AB80" s="56">
        <f t="shared" si="386"/>
        <v>17370.692307692309</v>
      </c>
      <c r="AC80" s="56">
        <f t="shared" si="386"/>
        <v>19300.76923076923</v>
      </c>
      <c r="AD80" s="56">
        <f t="shared" si="386"/>
        <v>21230.846153846152</v>
      </c>
      <c r="AE80" s="56">
        <f t="shared" si="386"/>
        <v>23160.923076923078</v>
      </c>
      <c r="AF80" s="56">
        <f t="shared" si="386"/>
        <v>25091</v>
      </c>
      <c r="AG80" s="56">
        <f t="shared" si="386"/>
        <v>27021.076923076922</v>
      </c>
      <c r="AH80" s="56">
        <f t="shared" si="386"/>
        <v>28951.153846153848</v>
      </c>
      <c r="AI80" s="56">
        <f t="shared" si="386"/>
        <v>30881.23076923077</v>
      </c>
      <c r="AJ80" s="56">
        <f t="shared" si="386"/>
        <v>32811.307692307695</v>
      </c>
      <c r="AK80" s="56">
        <f t="shared" si="386"/>
        <v>34741.384615384617</v>
      </c>
      <c r="AL80" s="56">
        <f t="shared" si="386"/>
        <v>36671.461538461539</v>
      </c>
      <c r="AM80" s="56">
        <f t="shared" si="386"/>
        <v>38601.538461538461</v>
      </c>
      <c r="AN80" s="56">
        <f t="shared" si="386"/>
        <v>40531.615384615383</v>
      </c>
      <c r="AO80" s="56">
        <f t="shared" si="386"/>
        <v>42461.692307692305</v>
      </c>
      <c r="AP80" s="56">
        <f t="shared" si="386"/>
        <v>44391.769230769234</v>
      </c>
      <c r="AQ80" s="56">
        <f t="shared" si="386"/>
        <v>46321.846153846156</v>
      </c>
      <c r="AR80" s="56">
        <f t="shared" si="386"/>
        <v>48251.923076923078</v>
      </c>
      <c r="AS80" s="56">
        <f t="shared" si="386"/>
        <v>50182</v>
      </c>
      <c r="AT80" s="56">
        <f t="shared" si="386"/>
        <v>52112.076923076922</v>
      </c>
      <c r="AU80" s="56">
        <f t="shared" si="386"/>
        <v>54042.153846153844</v>
      </c>
      <c r="AV80" s="56">
        <f t="shared" si="386"/>
        <v>55972.230769230766</v>
      </c>
      <c r="AW80" s="56">
        <f t="shared" si="386"/>
        <v>57902.307692307695</v>
      </c>
      <c r="AX80" s="56">
        <f t="shared" si="386"/>
        <v>59832.384615384617</v>
      </c>
      <c r="AY80" s="56">
        <f t="shared" si="386"/>
        <v>61762.461538461539</v>
      </c>
      <c r="AZ80" s="56">
        <f t="shared" si="386"/>
        <v>63692.538461538461</v>
      </c>
      <c r="BA80" s="56">
        <f t="shared" si="386"/>
        <v>65622.61538461539</v>
      </c>
      <c r="BB80" s="56">
        <f t="shared" si="386"/>
        <v>67552.692307692312</v>
      </c>
      <c r="BC80" s="56">
        <f t="shared" si="386"/>
        <v>69482.769230769234</v>
      </c>
      <c r="BD80" s="56">
        <f t="shared" si="386"/>
        <v>71412.846153846156</v>
      </c>
      <c r="BE80" s="56">
        <f t="shared" si="386"/>
        <v>73342.923076923078</v>
      </c>
      <c r="BF80" s="56">
        <f t="shared" si="386"/>
        <v>75273</v>
      </c>
      <c r="BG80" s="56">
        <f t="shared" si="386"/>
        <v>77203.076923076922</v>
      </c>
      <c r="BH80" s="56">
        <f t="shared" si="386"/>
        <v>79133.153846153844</v>
      </c>
      <c r="BI80" s="56">
        <f t="shared" si="386"/>
        <v>81063.230769230766</v>
      </c>
      <c r="BJ80" s="56">
        <f t="shared" si="386"/>
        <v>82993.307692307688</v>
      </c>
      <c r="BK80" s="56">
        <f t="shared" si="386"/>
        <v>84923.38461538461</v>
      </c>
      <c r="BL80" s="56">
        <f t="shared" si="386"/>
        <v>86853.461538461532</v>
      </c>
      <c r="BM80" s="56">
        <f t="shared" si="386"/>
        <v>88783.538461538468</v>
      </c>
      <c r="BN80" s="56">
        <f t="shared" si="386"/>
        <v>90713.61538461539</v>
      </c>
      <c r="BO80" s="56">
        <f t="shared" si="386"/>
        <v>92643.692307692312</v>
      </c>
      <c r="BP80" s="56">
        <f t="shared" si="386"/>
        <v>94573.769230769234</v>
      </c>
      <c r="BQ80" s="56">
        <f t="shared" si="386"/>
        <v>96503.846153846156</v>
      </c>
      <c r="BR80" s="56">
        <f t="shared" si="386"/>
        <v>98433.923076923078</v>
      </c>
      <c r="BS80" s="56">
        <f t="shared" si="386"/>
        <v>100364</v>
      </c>
      <c r="BT80" s="56">
        <f t="shared" si="386"/>
        <v>102294.07692307692</v>
      </c>
      <c r="BU80" s="56">
        <f t="shared" si="386"/>
        <v>104224.15384615384</v>
      </c>
    </row>
    <row r="81" spans="1:85" ht="18" customHeight="1">
      <c r="A81" s="56"/>
      <c r="B81" s="72"/>
      <c r="C81" s="103" t="s">
        <v>80</v>
      </c>
      <c r="D81" s="103"/>
      <c r="E81" s="71">
        <f>E13</f>
        <v>77389</v>
      </c>
      <c r="F81" s="56">
        <f t="shared" ref="F81:Q81" si="387">F13</f>
        <v>76760</v>
      </c>
      <c r="G81" s="56">
        <f t="shared" si="387"/>
        <v>76653</v>
      </c>
      <c r="H81" s="56">
        <f t="shared" si="387"/>
        <v>76729</v>
      </c>
      <c r="I81" s="56">
        <f t="shared" si="387"/>
        <v>77653</v>
      </c>
      <c r="J81" s="56">
        <f t="shared" si="387"/>
        <v>79033</v>
      </c>
      <c r="K81" s="56">
        <f t="shared" si="387"/>
        <v>77803</v>
      </c>
      <c r="L81" s="56">
        <f t="shared" si="387"/>
        <v>76947</v>
      </c>
      <c r="M81" s="56">
        <f t="shared" si="387"/>
        <v>119623</v>
      </c>
      <c r="N81" s="56">
        <f t="shared" si="387"/>
        <v>119699</v>
      </c>
      <c r="O81" s="56">
        <f t="shared" si="387"/>
        <v>119409</v>
      </c>
      <c r="P81" s="70">
        <f t="shared" si="387"/>
        <v>117035</v>
      </c>
      <c r="Q81" s="56">
        <f t="shared" si="387"/>
        <v>75041.886943045334</v>
      </c>
      <c r="R81" s="56">
        <f t="shared" ref="R81:Y81" si="388">R13</f>
        <v>74867.843138770782</v>
      </c>
      <c r="S81" s="56">
        <f t="shared" si="388"/>
        <v>74703.247656882784</v>
      </c>
      <c r="T81" s="56">
        <f t="shared" si="388"/>
        <v>74493.503923076918</v>
      </c>
      <c r="U81" s="56">
        <f t="shared" si="388"/>
        <v>74493.503923076918</v>
      </c>
      <c r="V81" s="56">
        <f t="shared" si="388"/>
        <v>74493.503923076918</v>
      </c>
      <c r="W81" s="56">
        <f t="shared" si="388"/>
        <v>74493.503923076918</v>
      </c>
      <c r="X81" s="56">
        <f t="shared" si="388"/>
        <v>74493.503923076918</v>
      </c>
      <c r="Y81" s="56">
        <f t="shared" si="388"/>
        <v>74493.503923076918</v>
      </c>
      <c r="Z81" s="56">
        <f t="shared" ref="Z81:BU81" si="389">Z13</f>
        <v>74493.503923076918</v>
      </c>
      <c r="AA81" s="56">
        <f t="shared" si="389"/>
        <v>74493.503923076918</v>
      </c>
      <c r="AB81" s="56">
        <f t="shared" si="389"/>
        <v>74493.503923076918</v>
      </c>
      <c r="AC81" s="56">
        <f t="shared" si="389"/>
        <v>74493.503923076918</v>
      </c>
      <c r="AD81" s="56">
        <f t="shared" si="389"/>
        <v>74493.503923076918</v>
      </c>
      <c r="AE81" s="56">
        <f t="shared" si="389"/>
        <v>74493.503923076918</v>
      </c>
      <c r="AF81" s="56">
        <f t="shared" si="389"/>
        <v>74493.503923076918</v>
      </c>
      <c r="AG81" s="56">
        <f t="shared" si="389"/>
        <v>74493.503923076918</v>
      </c>
      <c r="AH81" s="56">
        <f t="shared" si="389"/>
        <v>74493.503923076918</v>
      </c>
      <c r="AI81" s="56">
        <f t="shared" si="389"/>
        <v>74493.503923076918</v>
      </c>
      <c r="AJ81" s="56">
        <f t="shared" si="389"/>
        <v>74493.503923076918</v>
      </c>
      <c r="AK81" s="56">
        <f t="shared" si="389"/>
        <v>74493.503923076918</v>
      </c>
      <c r="AL81" s="56">
        <f t="shared" si="389"/>
        <v>74493.503923076918</v>
      </c>
      <c r="AM81" s="56">
        <f t="shared" si="389"/>
        <v>74493.503923076918</v>
      </c>
      <c r="AN81" s="56">
        <f t="shared" si="389"/>
        <v>74493.503923076918</v>
      </c>
      <c r="AO81" s="56">
        <f t="shared" si="389"/>
        <v>74493.503923076918</v>
      </c>
      <c r="AP81" s="56">
        <f t="shared" si="389"/>
        <v>74493.503923076918</v>
      </c>
      <c r="AQ81" s="56">
        <f t="shared" si="389"/>
        <v>74493.503923076918</v>
      </c>
      <c r="AR81" s="56">
        <f t="shared" si="389"/>
        <v>74493.503923076918</v>
      </c>
      <c r="AS81" s="56">
        <f t="shared" si="389"/>
        <v>74493.503923076918</v>
      </c>
      <c r="AT81" s="56">
        <f t="shared" si="389"/>
        <v>74493.503923076918</v>
      </c>
      <c r="AU81" s="56">
        <f t="shared" si="389"/>
        <v>74493.503923076918</v>
      </c>
      <c r="AV81" s="56">
        <f t="shared" si="389"/>
        <v>74493.503923076918</v>
      </c>
      <c r="AW81" s="56">
        <f t="shared" si="389"/>
        <v>74493.503923076918</v>
      </c>
      <c r="AX81" s="56">
        <f t="shared" si="389"/>
        <v>74493.503923076918</v>
      </c>
      <c r="AY81" s="56">
        <f t="shared" si="389"/>
        <v>74493.503923076918</v>
      </c>
      <c r="AZ81" s="56">
        <f t="shared" si="389"/>
        <v>74493.503923076918</v>
      </c>
      <c r="BA81" s="56">
        <f t="shared" si="389"/>
        <v>74493.503923076918</v>
      </c>
      <c r="BB81" s="56">
        <f t="shared" si="389"/>
        <v>74493.503923076918</v>
      </c>
      <c r="BC81" s="56">
        <f t="shared" si="389"/>
        <v>74493.503923076918</v>
      </c>
      <c r="BD81" s="56">
        <f t="shared" si="389"/>
        <v>74493.503923076918</v>
      </c>
      <c r="BE81" s="56">
        <f t="shared" si="389"/>
        <v>74493.503923076918</v>
      </c>
      <c r="BF81" s="56">
        <f t="shared" si="389"/>
        <v>74493.503923076918</v>
      </c>
      <c r="BG81" s="56">
        <f t="shared" si="389"/>
        <v>74493.503923076918</v>
      </c>
      <c r="BH81" s="56">
        <f t="shared" si="389"/>
        <v>74493.503923076918</v>
      </c>
      <c r="BI81" s="56">
        <f t="shared" si="389"/>
        <v>74493.503923076918</v>
      </c>
      <c r="BJ81" s="56">
        <f t="shared" si="389"/>
        <v>74493.503923076918</v>
      </c>
      <c r="BK81" s="56">
        <f t="shared" si="389"/>
        <v>74493.503923076918</v>
      </c>
      <c r="BL81" s="56">
        <f t="shared" si="389"/>
        <v>74493.503923076918</v>
      </c>
      <c r="BM81" s="56">
        <f t="shared" si="389"/>
        <v>74493.503923076918</v>
      </c>
      <c r="BN81" s="56">
        <f t="shared" si="389"/>
        <v>74493.503923076918</v>
      </c>
      <c r="BO81" s="56">
        <f t="shared" si="389"/>
        <v>74493.503923076918</v>
      </c>
      <c r="BP81" s="56">
        <f t="shared" si="389"/>
        <v>74493.503923076918</v>
      </c>
      <c r="BQ81" s="56">
        <f t="shared" si="389"/>
        <v>74493.503923076918</v>
      </c>
      <c r="BR81" s="56">
        <f t="shared" si="389"/>
        <v>74493.503923076918</v>
      </c>
      <c r="BS81" s="56">
        <f t="shared" si="389"/>
        <v>74493.503923076918</v>
      </c>
      <c r="BT81" s="56">
        <f t="shared" si="389"/>
        <v>74493.503923076918</v>
      </c>
      <c r="BU81" s="56">
        <f t="shared" si="389"/>
        <v>74493.503923076918</v>
      </c>
    </row>
    <row r="82" spans="1:85" ht="18" customHeight="1">
      <c r="A82" s="56"/>
      <c r="B82" s="72"/>
      <c r="C82" s="91" t="s">
        <v>84</v>
      </c>
      <c r="D82" s="91"/>
      <c r="E82" s="71">
        <f>E17</f>
        <v>35813</v>
      </c>
      <c r="F82" s="56">
        <f t="shared" ref="F82:Q82" si="390">F17</f>
        <v>24492</v>
      </c>
      <c r="G82" s="56">
        <f t="shared" si="390"/>
        <v>10443</v>
      </c>
      <c r="H82" s="56">
        <f t="shared" si="390"/>
        <v>34475</v>
      </c>
      <c r="I82" s="56">
        <f t="shared" si="390"/>
        <v>21224</v>
      </c>
      <c r="J82" s="56">
        <f t="shared" si="390"/>
        <v>6444</v>
      </c>
      <c r="K82" s="56">
        <f t="shared" si="390"/>
        <v>25835</v>
      </c>
      <c r="L82" s="56">
        <f t="shared" si="390"/>
        <v>26575</v>
      </c>
      <c r="M82" s="56">
        <f t="shared" si="390"/>
        <v>16551</v>
      </c>
      <c r="N82" s="56">
        <f t="shared" si="390"/>
        <v>30861</v>
      </c>
      <c r="O82" s="56">
        <f t="shared" si="390"/>
        <v>20687</v>
      </c>
      <c r="P82" s="70">
        <f t="shared" si="390"/>
        <v>12309</v>
      </c>
      <c r="Q82" s="56">
        <f t="shared" si="390"/>
        <v>26156.280666408369</v>
      </c>
      <c r="R82" s="56">
        <f t="shared" ref="R82:Y82" si="391">R17</f>
        <v>16197.533629686895</v>
      </c>
      <c r="S82" s="56">
        <f t="shared" si="391"/>
        <v>9263.0217919543338</v>
      </c>
      <c r="T82" s="56">
        <f t="shared" si="391"/>
        <v>23718.974346153846</v>
      </c>
      <c r="U82" s="56">
        <f t="shared" si="391"/>
        <v>15069.573961538461</v>
      </c>
      <c r="V82" s="56">
        <f t="shared" si="391"/>
        <v>10639.966365384615</v>
      </c>
      <c r="W82" s="56">
        <f t="shared" si="391"/>
        <v>25269.71975</v>
      </c>
      <c r="X82" s="56">
        <f t="shared" si="391"/>
        <v>26199.751403846152</v>
      </c>
      <c r="Y82" s="56">
        <f t="shared" si="391"/>
        <v>40586.355826923078</v>
      </c>
      <c r="Z82" s="56">
        <f t="shared" ref="Z82:BU82" si="392">Z17</f>
        <v>30558.89101923077</v>
      </c>
      <c r="AA82" s="56">
        <f t="shared" si="392"/>
        <v>20531.426211538463</v>
      </c>
      <c r="AB82" s="56">
        <f t="shared" si="392"/>
        <v>36879.569096153849</v>
      </c>
      <c r="AC82" s="56">
        <f t="shared" si="392"/>
        <v>26852.104288461538</v>
      </c>
      <c r="AD82" s="56">
        <f t="shared" si="392"/>
        <v>16824.639326923076</v>
      </c>
      <c r="AE82" s="56">
        <f t="shared" si="392"/>
        <v>38775.165788461542</v>
      </c>
      <c r="AF82" s="56">
        <f t="shared" si="392"/>
        <v>28743.020096153847</v>
      </c>
      <c r="AG82" s="56">
        <f t="shared" si="392"/>
        <v>20003.374250000001</v>
      </c>
      <c r="AH82" s="56">
        <f t="shared" si="392"/>
        <v>45093.251924038464</v>
      </c>
      <c r="AI82" s="56">
        <f t="shared" si="392"/>
        <v>33463.918693269232</v>
      </c>
      <c r="AJ82" s="56">
        <f t="shared" si="392"/>
        <v>33203.02973365385</v>
      </c>
      <c r="AK82" s="56">
        <f t="shared" si="392"/>
        <v>50654.221974038461</v>
      </c>
      <c r="AL82" s="56">
        <f t="shared" si="392"/>
        <v>38987.529599038462</v>
      </c>
      <c r="AM82" s="56">
        <f t="shared" si="392"/>
        <v>27320.837224038463</v>
      </c>
      <c r="AN82" s="56">
        <f t="shared" si="392"/>
        <v>47913.37561826923</v>
      </c>
      <c r="AO82" s="56">
        <f t="shared" si="392"/>
        <v>36246.683243269232</v>
      </c>
      <c r="AP82" s="56">
        <f t="shared" si="392"/>
        <v>24579.990868269233</v>
      </c>
      <c r="AQ82" s="56">
        <f t="shared" si="392"/>
        <v>44850.174689423082</v>
      </c>
      <c r="AR82" s="56">
        <f t="shared" si="392"/>
        <v>33080.390602884625</v>
      </c>
      <c r="AS82" s="56">
        <f t="shared" si="392"/>
        <v>22603.106362500006</v>
      </c>
      <c r="AT82" s="56">
        <f t="shared" si="392"/>
        <v>46255.552751009629</v>
      </c>
      <c r="AU82" s="56">
        <f t="shared" si="392"/>
        <v>34460.751356778863</v>
      </c>
      <c r="AV82" s="56">
        <f t="shared" si="392"/>
        <v>34507.065545336562</v>
      </c>
      <c r="AW82" s="56">
        <f t="shared" si="392"/>
        <v>51796.729920336555</v>
      </c>
      <c r="AX82" s="56">
        <f t="shared" si="392"/>
        <v>39962.867526105787</v>
      </c>
      <c r="AY82" s="56">
        <f t="shared" si="392"/>
        <v>28129.005131875019</v>
      </c>
      <c r="AZ82" s="56">
        <f t="shared" si="392"/>
        <v>47449.537353028863</v>
      </c>
      <c r="BA82" s="56">
        <f t="shared" si="392"/>
        <v>35615.674965208353</v>
      </c>
      <c r="BB82" s="56">
        <f t="shared" si="392"/>
        <v>23781.812654310914</v>
      </c>
      <c r="BC82" s="56">
        <f t="shared" si="392"/>
        <v>44131.634115541681</v>
      </c>
      <c r="BD82" s="56">
        <f t="shared" si="392"/>
        <v>32383.046000157065</v>
      </c>
      <c r="BE82" s="56">
        <f t="shared" si="392"/>
        <v>21926.957730926293</v>
      </c>
      <c r="BF82" s="56">
        <f t="shared" si="392"/>
        <v>45915.817239342156</v>
      </c>
      <c r="BG82" s="56">
        <f t="shared" si="392"/>
        <v>34140.961085496005</v>
      </c>
      <c r="BH82" s="56">
        <f t="shared" si="392"/>
        <v>34695.685931885426</v>
      </c>
      <c r="BI82" s="56">
        <f t="shared" si="392"/>
        <v>52003.624460731582</v>
      </c>
      <c r="BJ82" s="56">
        <f t="shared" si="392"/>
        <v>40193.678374193121</v>
      </c>
      <c r="BK82" s="56">
        <f t="shared" si="392"/>
        <v>28383.732287654657</v>
      </c>
      <c r="BL82" s="56">
        <f t="shared" si="392"/>
        <v>47751.286201116192</v>
      </c>
      <c r="BM82" s="56">
        <f t="shared" si="392"/>
        <v>35941.340114577732</v>
      </c>
      <c r="BN82" s="56">
        <f t="shared" si="392"/>
        <v>24131.393835731578</v>
      </c>
      <c r="BO82" s="56">
        <f t="shared" si="392"/>
        <v>47368.346558879275</v>
      </c>
      <c r="BP82" s="56">
        <f t="shared" si="392"/>
        <v>35553.433049263891</v>
      </c>
      <c r="BQ82" s="56">
        <f t="shared" si="392"/>
        <v>25031.019385802352</v>
      </c>
      <c r="BR82" s="56">
        <f t="shared" si="392"/>
        <v>52178.377898485167</v>
      </c>
      <c r="BS82" s="56">
        <f t="shared" si="392"/>
        <v>50240.778004254396</v>
      </c>
      <c r="BT82" s="56">
        <f t="shared" si="392"/>
        <v>50274.065701729443</v>
      </c>
      <c r="BU82" s="56">
        <f t="shared" si="392"/>
        <v>37430.111076729445</v>
      </c>
    </row>
    <row r="83" spans="1:85" ht="18" customHeight="1">
      <c r="A83" s="56"/>
      <c r="B83" s="72"/>
      <c r="C83" s="56"/>
      <c r="D83" s="56"/>
      <c r="E83" s="71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70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</row>
    <row r="84" spans="1:85" ht="18" customHeight="1">
      <c r="A84" s="56"/>
      <c r="B84" s="72"/>
      <c r="C84" s="55" t="s">
        <v>215</v>
      </c>
      <c r="D84" s="55"/>
      <c r="E84" s="66">
        <f>SUM(E85:E88)</f>
        <v>27915</v>
      </c>
      <c r="F84" s="55">
        <f t="shared" ref="F84:Q84" si="393">SUM(F85:F88)</f>
        <v>22407</v>
      </c>
      <c r="G84" s="55">
        <f t="shared" si="393"/>
        <v>22635</v>
      </c>
      <c r="H84" s="55">
        <f t="shared" si="393"/>
        <v>25865</v>
      </c>
      <c r="I84" s="55">
        <f t="shared" si="393"/>
        <v>23834</v>
      </c>
      <c r="J84" s="55">
        <f t="shared" si="393"/>
        <v>25548</v>
      </c>
      <c r="K84" s="55">
        <f t="shared" si="393"/>
        <v>96798</v>
      </c>
      <c r="L84" s="55">
        <f t="shared" si="393"/>
        <v>323961</v>
      </c>
      <c r="M84" s="55">
        <f t="shared" si="393"/>
        <v>304789</v>
      </c>
      <c r="N84" s="55">
        <f t="shared" si="393"/>
        <v>320429</v>
      </c>
      <c r="O84" s="55">
        <f t="shared" si="393"/>
        <v>318218</v>
      </c>
      <c r="P84" s="67">
        <f t="shared" si="393"/>
        <v>289431</v>
      </c>
      <c r="Q84" s="55">
        <f t="shared" si="393"/>
        <v>314612.36528477335</v>
      </c>
      <c r="R84" s="55">
        <f t="shared" ref="R84" si="394">SUM(R85:R88)</f>
        <v>279053.30173946655</v>
      </c>
      <c r="S84" s="55">
        <f t="shared" ref="S84" si="395">SUM(S85:S88)</f>
        <v>305522.73433100624</v>
      </c>
      <c r="T84" s="55">
        <f t="shared" ref="T84" si="396">SUM(T85:T88)</f>
        <v>285039.58877242921</v>
      </c>
      <c r="U84" s="55">
        <f t="shared" ref="U84" si="397">SUM(U85:U88)</f>
        <v>286167.91825036722</v>
      </c>
      <c r="V84" s="55">
        <f t="shared" ref="V84" si="398">SUM(V85:V88)</f>
        <v>287296.24772830523</v>
      </c>
      <c r="W84" s="55">
        <f t="shared" ref="W84" si="399">SUM(W85:W88)</f>
        <v>288424.57720624324</v>
      </c>
      <c r="X84" s="55">
        <f t="shared" ref="X84" si="400">SUM(X85:X88)</f>
        <v>289552.90668418119</v>
      </c>
      <c r="Y84" s="55">
        <f t="shared" ref="Y84" si="401">SUM(Y85:Y88)</f>
        <v>299432.01526206045</v>
      </c>
      <c r="Z84" s="55">
        <f t="shared" ref="Z84" si="402">SUM(Z85:Z88)</f>
        <v>300577.34719926369</v>
      </c>
      <c r="AA84" s="55">
        <f t="shared" ref="AA84" si="403">SUM(AA85:AA88)</f>
        <v>301722.67913646699</v>
      </c>
      <c r="AB84" s="55">
        <f t="shared" ref="AB84" si="404">SUM(AB85:AB88)</f>
        <v>302868.01107367023</v>
      </c>
      <c r="AC84" s="55">
        <f t="shared" ref="AC84" si="405">SUM(AC85:AC88)</f>
        <v>304013.34301087348</v>
      </c>
      <c r="AD84" s="55">
        <f t="shared" ref="AD84" si="406">SUM(AD85:AD88)</f>
        <v>305158.67494807678</v>
      </c>
      <c r="AE84" s="55">
        <f t="shared" ref="AE84" si="407">SUM(AE85:AE88)</f>
        <v>306304.00688528002</v>
      </c>
      <c r="AF84" s="55">
        <f t="shared" ref="AF84" si="408">SUM(AF85:AF88)</f>
        <v>307449.33882248332</v>
      </c>
      <c r="AG84" s="55">
        <f t="shared" ref="AG84" si="409">SUM(AG85:AG88)</f>
        <v>308594.6707596865</v>
      </c>
      <c r="AH84" s="55">
        <f t="shared" ref="AH84" si="410">SUM(AH85:AH88)</f>
        <v>309740.0026968898</v>
      </c>
      <c r="AI84" s="55">
        <f t="shared" ref="AI84" si="411">SUM(AI85:AI88)</f>
        <v>310885.33463409304</v>
      </c>
      <c r="AJ84" s="55">
        <f t="shared" ref="AJ84" si="412">SUM(AJ85:AJ88)</f>
        <v>312030.66657129634</v>
      </c>
      <c r="AK84" s="55">
        <f t="shared" ref="AK84" si="413">SUM(AK85:AK88)</f>
        <v>322058.08159915725</v>
      </c>
      <c r="AL84" s="55">
        <f t="shared" ref="AL84" si="414">SUM(AL85:AL88)</f>
        <v>323225.92875586421</v>
      </c>
      <c r="AM84" s="55">
        <f t="shared" ref="AM84" si="415">SUM(AM85:AM88)</f>
        <v>324393.77591257129</v>
      </c>
      <c r="AN84" s="55">
        <f t="shared" ref="AN84" si="416">SUM(AN85:AN88)</f>
        <v>325561.62306927831</v>
      </c>
      <c r="AO84" s="55">
        <f t="shared" ref="AO84" si="417">SUM(AO85:AO88)</f>
        <v>326729.47022598528</v>
      </c>
      <c r="AP84" s="55">
        <f t="shared" ref="AP84" si="418">SUM(AP85:AP88)</f>
        <v>327897.3173826923</v>
      </c>
      <c r="AQ84" s="55">
        <f t="shared" ref="AQ84" si="419">SUM(AQ85:AQ88)</f>
        <v>329065.16453939938</v>
      </c>
      <c r="AR84" s="55">
        <f t="shared" ref="AR84" si="420">SUM(AR85:AR88)</f>
        <v>330233.0116961064</v>
      </c>
      <c r="AS84" s="55">
        <f t="shared" ref="AS84" si="421">SUM(AS85:AS88)</f>
        <v>331400.85885281337</v>
      </c>
      <c r="AT84" s="55">
        <f t="shared" ref="AT84" si="422">SUM(AT85:AT88)</f>
        <v>332568.70600952045</v>
      </c>
      <c r="AU84" s="55">
        <f t="shared" ref="AU84" si="423">SUM(AU85:AU88)</f>
        <v>333736.55316622747</v>
      </c>
      <c r="AV84" s="55">
        <f t="shared" ref="AV84" si="424">SUM(AV85:AV88)</f>
        <v>334904.40032293455</v>
      </c>
      <c r="AW84" s="55">
        <f t="shared" ref="AW84" si="425">SUM(AW85:AW88)</f>
        <v>345128.20813549031</v>
      </c>
      <c r="AX84" s="55">
        <f t="shared" ref="AX84" si="426">SUM(AX85:AX88)</f>
        <v>346363.60110455455</v>
      </c>
      <c r="AY84" s="55">
        <f t="shared" ref="AY84" si="427">SUM(AY85:AY88)</f>
        <v>347598.99407361884</v>
      </c>
      <c r="AZ84" s="55">
        <f t="shared" ref="AZ84" si="428">SUM(AZ85:AZ88)</f>
        <v>348834.38704268308</v>
      </c>
      <c r="BA84" s="55">
        <f t="shared" ref="BA84" si="429">SUM(BA85:BA88)</f>
        <v>350069.78001174738</v>
      </c>
      <c r="BB84" s="55">
        <f t="shared" ref="BB84" si="430">SUM(BB85:BB88)</f>
        <v>351305.17298081162</v>
      </c>
      <c r="BC84" s="55">
        <f t="shared" ref="BC84" si="431">SUM(BC85:BC88)</f>
        <v>352540.56594987592</v>
      </c>
      <c r="BD84" s="55">
        <f t="shared" ref="BD84" si="432">SUM(BD85:BD88)</f>
        <v>353775.95891894016</v>
      </c>
      <c r="BE84" s="55">
        <f t="shared" ref="BE84" si="433">SUM(BE85:BE88)</f>
        <v>355011.35188800446</v>
      </c>
      <c r="BF84" s="55">
        <f t="shared" ref="BF84" si="434">SUM(BF85:BF88)</f>
        <v>356246.7448570687</v>
      </c>
      <c r="BG84" s="55">
        <f t="shared" ref="BG84" si="435">SUM(BG85:BG88)</f>
        <v>357482.137826133</v>
      </c>
      <c r="BH84" s="55">
        <f t="shared" ref="BH84" si="436">SUM(BH85:BH88)</f>
        <v>358717.53079519729</v>
      </c>
      <c r="BI84" s="55">
        <f t="shared" ref="BI84" si="437">SUM(BI85:BI88)</f>
        <v>369530.51707722194</v>
      </c>
      <c r="BJ84" s="55">
        <f t="shared" ref="BJ84" si="438">SUM(BJ85:BJ88)</f>
        <v>370833.45589710498</v>
      </c>
      <c r="BK84" s="55">
        <f t="shared" ref="BK84" si="439">SUM(BK85:BK88)</f>
        <v>372136.39471698808</v>
      </c>
      <c r="BL84" s="55">
        <f t="shared" ref="BL84" si="440">SUM(BL85:BL88)</f>
        <v>373439.33353687113</v>
      </c>
      <c r="BM84" s="55">
        <f t="shared" ref="BM84" si="441">SUM(BM85:BM88)</f>
        <v>374742.27235675411</v>
      </c>
      <c r="BN84" s="55">
        <f t="shared" ref="BN84" si="442">SUM(BN85:BN88)</f>
        <v>376045.21117663721</v>
      </c>
      <c r="BO84" s="55">
        <f t="shared" ref="BO84" si="443">SUM(BO85:BO88)</f>
        <v>377348.14999652031</v>
      </c>
      <c r="BP84" s="55">
        <f t="shared" ref="BP84" si="444">SUM(BP85:BP88)</f>
        <v>378651.08881640335</v>
      </c>
      <c r="BQ84" s="55">
        <f t="shared" ref="BQ84" si="445">SUM(BQ85:BQ88)</f>
        <v>379954.02763628634</v>
      </c>
      <c r="BR84" s="55">
        <f t="shared" ref="BR84" si="446">SUM(BR85:BR88)</f>
        <v>381256.96645616938</v>
      </c>
      <c r="BS84" s="55">
        <f t="shared" ref="BS84" si="447">SUM(BS85:BS88)</f>
        <v>382559.90527605248</v>
      </c>
      <c r="BT84" s="55">
        <f t="shared" ref="BT84" si="448">SUM(BT85:BT88)</f>
        <v>383862.84409593552</v>
      </c>
      <c r="BU84" s="55">
        <f t="shared" ref="BU84" si="449">SUM(BU85:BU88)</f>
        <v>395265.00880896754</v>
      </c>
    </row>
    <row r="85" spans="1:85" ht="18" customHeight="1">
      <c r="A85" s="56"/>
      <c r="B85" s="72"/>
      <c r="C85" s="103" t="s">
        <v>102</v>
      </c>
      <c r="D85" s="103"/>
      <c r="E85" s="71">
        <f>E38</f>
        <v>5398</v>
      </c>
      <c r="F85" s="56">
        <f t="shared" ref="F85:Q85" si="450">F38</f>
        <v>74</v>
      </c>
      <c r="G85" s="56">
        <f t="shared" si="450"/>
        <v>333</v>
      </c>
      <c r="H85" s="56">
        <f t="shared" si="450"/>
        <v>1262</v>
      </c>
      <c r="I85" s="56">
        <f t="shared" si="450"/>
        <v>1241</v>
      </c>
      <c r="J85" s="56">
        <f t="shared" si="450"/>
        <v>133</v>
      </c>
      <c r="K85" s="56">
        <f t="shared" si="450"/>
        <v>74133</v>
      </c>
      <c r="L85" s="56">
        <f t="shared" si="450"/>
        <v>-234</v>
      </c>
      <c r="M85" s="56">
        <f t="shared" si="450"/>
        <v>-29547</v>
      </c>
      <c r="N85" s="56">
        <f t="shared" si="450"/>
        <v>-2053</v>
      </c>
      <c r="O85" s="56">
        <f t="shared" si="450"/>
        <v>-2352</v>
      </c>
      <c r="P85" s="70">
        <f t="shared" si="450"/>
        <v>-23999</v>
      </c>
      <c r="Q85" s="56">
        <f t="shared" si="450"/>
        <v>40973.988841534287</v>
      </c>
      <c r="R85" s="56">
        <f t="shared" ref="R85:Y85" si="451">R38</f>
        <v>1402.6958252802474</v>
      </c>
      <c r="S85" s="56">
        <f t="shared" si="451"/>
        <v>26109.653527211016</v>
      </c>
      <c r="T85" s="56">
        <f t="shared" si="451"/>
        <v>5104.7532307692309</v>
      </c>
      <c r="U85" s="56">
        <f t="shared" si="451"/>
        <v>5106.9441538461542</v>
      </c>
      <c r="V85" s="56">
        <f t="shared" si="451"/>
        <v>5109.1350769230767</v>
      </c>
      <c r="W85" s="56">
        <f t="shared" si="451"/>
        <v>5111.326</v>
      </c>
      <c r="X85" s="56">
        <f t="shared" si="451"/>
        <v>5113.5169230769234</v>
      </c>
      <c r="Y85" s="56">
        <f t="shared" si="451"/>
        <v>5115.7078461538458</v>
      </c>
      <c r="Z85" s="56">
        <f t="shared" ref="Z85:BU85" si="452">Z38</f>
        <v>5117.8987692307692</v>
      </c>
      <c r="AA85" s="56">
        <f t="shared" si="452"/>
        <v>5120.0896923076925</v>
      </c>
      <c r="AB85" s="56">
        <f t="shared" si="452"/>
        <v>5122.280615384615</v>
      </c>
      <c r="AC85" s="56">
        <f t="shared" si="452"/>
        <v>5124.4715384615383</v>
      </c>
      <c r="AD85" s="56">
        <f t="shared" si="452"/>
        <v>5126.6624615384617</v>
      </c>
      <c r="AE85" s="56">
        <f t="shared" si="452"/>
        <v>5128.853384615385</v>
      </c>
      <c r="AF85" s="56">
        <f t="shared" si="452"/>
        <v>5131.0443076923075</v>
      </c>
      <c r="AG85" s="56">
        <f t="shared" si="452"/>
        <v>5133.2352307692308</v>
      </c>
      <c r="AH85" s="56">
        <f t="shared" si="452"/>
        <v>5135.4261538461542</v>
      </c>
      <c r="AI85" s="56">
        <f t="shared" si="452"/>
        <v>5137.6170769230766</v>
      </c>
      <c r="AJ85" s="56">
        <f t="shared" si="452"/>
        <v>5139.808</v>
      </c>
      <c r="AK85" s="56">
        <f t="shared" si="452"/>
        <v>5141.9989230769233</v>
      </c>
      <c r="AL85" s="56">
        <f t="shared" si="452"/>
        <v>5144.1898461538458</v>
      </c>
      <c r="AM85" s="56">
        <f t="shared" si="452"/>
        <v>5146.3807692307691</v>
      </c>
      <c r="AN85" s="56">
        <f t="shared" si="452"/>
        <v>5148.5716923076925</v>
      </c>
      <c r="AO85" s="56">
        <f t="shared" si="452"/>
        <v>5150.7626153846149</v>
      </c>
      <c r="AP85" s="56">
        <f t="shared" si="452"/>
        <v>5152.9535384615383</v>
      </c>
      <c r="AQ85" s="56">
        <f t="shared" si="452"/>
        <v>5155.1444615384617</v>
      </c>
      <c r="AR85" s="56">
        <f t="shared" si="452"/>
        <v>5157.335384615385</v>
      </c>
      <c r="AS85" s="56">
        <f t="shared" si="452"/>
        <v>5159.5263076923075</v>
      </c>
      <c r="AT85" s="56">
        <f t="shared" si="452"/>
        <v>5161.7172307692308</v>
      </c>
      <c r="AU85" s="56">
        <f t="shared" si="452"/>
        <v>5163.9081538461542</v>
      </c>
      <c r="AV85" s="56">
        <f t="shared" si="452"/>
        <v>5166.0990769230766</v>
      </c>
      <c r="AW85" s="56">
        <f t="shared" si="452"/>
        <v>5168.29</v>
      </c>
      <c r="AX85" s="56">
        <f t="shared" si="452"/>
        <v>5170.4809230769233</v>
      </c>
      <c r="AY85" s="56">
        <f t="shared" si="452"/>
        <v>5172.6718461538458</v>
      </c>
      <c r="AZ85" s="56">
        <f t="shared" si="452"/>
        <v>5174.8627692307691</v>
      </c>
      <c r="BA85" s="56">
        <f t="shared" si="452"/>
        <v>5177.0536923076925</v>
      </c>
      <c r="BB85" s="56">
        <f t="shared" si="452"/>
        <v>5179.2446153846158</v>
      </c>
      <c r="BC85" s="56">
        <f t="shared" si="452"/>
        <v>5181.4355384615383</v>
      </c>
      <c r="BD85" s="56">
        <f t="shared" si="452"/>
        <v>5183.6264615384616</v>
      </c>
      <c r="BE85" s="56">
        <f t="shared" si="452"/>
        <v>5185.817384615385</v>
      </c>
      <c r="BF85" s="56">
        <f t="shared" si="452"/>
        <v>5188.0083076923074</v>
      </c>
      <c r="BG85" s="56">
        <f t="shared" si="452"/>
        <v>5190.1992307692308</v>
      </c>
      <c r="BH85" s="56">
        <f t="shared" si="452"/>
        <v>5192.3901538461541</v>
      </c>
      <c r="BI85" s="56">
        <f t="shared" si="452"/>
        <v>5194.5810769230766</v>
      </c>
      <c r="BJ85" s="56">
        <f t="shared" si="452"/>
        <v>5196.7719999999999</v>
      </c>
      <c r="BK85" s="56">
        <f t="shared" si="452"/>
        <v>5198.9629230769233</v>
      </c>
      <c r="BL85" s="56">
        <f t="shared" si="452"/>
        <v>5201.1538461538457</v>
      </c>
      <c r="BM85" s="56">
        <f t="shared" si="452"/>
        <v>5203.3447692307691</v>
      </c>
      <c r="BN85" s="56">
        <f t="shared" si="452"/>
        <v>5205.5356923076924</v>
      </c>
      <c r="BO85" s="56">
        <f t="shared" si="452"/>
        <v>5207.7266153846158</v>
      </c>
      <c r="BP85" s="56">
        <f t="shared" si="452"/>
        <v>5209.9175384615382</v>
      </c>
      <c r="BQ85" s="56">
        <f t="shared" si="452"/>
        <v>5212.1084615384616</v>
      </c>
      <c r="BR85" s="56">
        <f t="shared" si="452"/>
        <v>5214.299384615385</v>
      </c>
      <c r="BS85" s="56">
        <f t="shared" si="452"/>
        <v>5216.4903076923074</v>
      </c>
      <c r="BT85" s="56">
        <f t="shared" si="452"/>
        <v>5218.6812307692308</v>
      </c>
      <c r="BU85" s="56">
        <f t="shared" si="452"/>
        <v>5220.8721538461541</v>
      </c>
    </row>
    <row r="86" spans="1:85" ht="18" customHeight="1">
      <c r="A86" s="56"/>
      <c r="B86" s="72"/>
      <c r="C86" s="103" t="s">
        <v>104</v>
      </c>
      <c r="D86" s="103"/>
      <c r="E86" s="71">
        <f>E40</f>
        <v>0</v>
      </c>
      <c r="F86" s="56">
        <f t="shared" ref="F86:Q86" si="453">F40</f>
        <v>0</v>
      </c>
      <c r="G86" s="56">
        <f t="shared" si="453"/>
        <v>0</v>
      </c>
      <c r="H86" s="56">
        <f t="shared" si="453"/>
        <v>0</v>
      </c>
      <c r="I86" s="56">
        <f t="shared" si="453"/>
        <v>0</v>
      </c>
      <c r="J86" s="56">
        <f t="shared" si="453"/>
        <v>19</v>
      </c>
      <c r="K86" s="56">
        <f t="shared" si="453"/>
        <v>28</v>
      </c>
      <c r="L86" s="56">
        <f t="shared" si="453"/>
        <v>298036</v>
      </c>
      <c r="M86" s="56">
        <f t="shared" si="453"/>
        <v>297621</v>
      </c>
      <c r="N86" s="56">
        <f t="shared" si="453"/>
        <v>297866</v>
      </c>
      <c r="O86" s="56">
        <f t="shared" si="453"/>
        <v>297147</v>
      </c>
      <c r="P86" s="70">
        <f t="shared" si="453"/>
        <v>291571</v>
      </c>
      <c r="Q86" s="56">
        <f t="shared" si="453"/>
        <v>251828.43529639675</v>
      </c>
      <c r="R86" s="56">
        <f t="shared" ref="R86:Y86" si="454">R40</f>
        <v>251255.83165829146</v>
      </c>
      <c r="S86" s="56">
        <f t="shared" si="454"/>
        <v>250703.45064990164</v>
      </c>
      <c r="T86" s="56">
        <f t="shared" si="454"/>
        <v>251312.80619550616</v>
      </c>
      <c r="U86" s="56">
        <f t="shared" si="454"/>
        <v>252445.93775036724</v>
      </c>
      <c r="V86" s="56">
        <f t="shared" si="454"/>
        <v>253579.0693052283</v>
      </c>
      <c r="W86" s="56">
        <f t="shared" si="454"/>
        <v>254712.20086008939</v>
      </c>
      <c r="X86" s="56">
        <f t="shared" si="454"/>
        <v>255845.33241495045</v>
      </c>
      <c r="Y86" s="56">
        <f t="shared" si="454"/>
        <v>265729.24306975276</v>
      </c>
      <c r="Z86" s="56">
        <f t="shared" ref="Z86:BU86" si="455">Z40</f>
        <v>266879.37708387908</v>
      </c>
      <c r="AA86" s="56">
        <f t="shared" si="455"/>
        <v>268029.51109800546</v>
      </c>
      <c r="AB86" s="56">
        <f t="shared" si="455"/>
        <v>269179.64511213178</v>
      </c>
      <c r="AC86" s="56">
        <f t="shared" si="455"/>
        <v>270329.7791262581</v>
      </c>
      <c r="AD86" s="56">
        <f t="shared" si="455"/>
        <v>271479.91314038448</v>
      </c>
      <c r="AE86" s="56">
        <f t="shared" si="455"/>
        <v>272630.0471545108</v>
      </c>
      <c r="AF86" s="56">
        <f t="shared" si="455"/>
        <v>273780.18116863712</v>
      </c>
      <c r="AG86" s="56">
        <f t="shared" si="455"/>
        <v>274930.31518276344</v>
      </c>
      <c r="AH86" s="56">
        <f t="shared" si="455"/>
        <v>276080.44919688982</v>
      </c>
      <c r="AI86" s="56">
        <f t="shared" si="455"/>
        <v>277230.58321101614</v>
      </c>
      <c r="AJ86" s="56">
        <f t="shared" si="455"/>
        <v>278380.71722514246</v>
      </c>
      <c r="AK86" s="56">
        <f t="shared" si="455"/>
        <v>288412.9343299265</v>
      </c>
      <c r="AL86" s="56">
        <f t="shared" si="455"/>
        <v>289585.58356355655</v>
      </c>
      <c r="AM86" s="56">
        <f t="shared" si="455"/>
        <v>290758.23279718665</v>
      </c>
      <c r="AN86" s="56">
        <f t="shared" si="455"/>
        <v>291930.88203081675</v>
      </c>
      <c r="AO86" s="56">
        <f t="shared" si="455"/>
        <v>293103.53126444685</v>
      </c>
      <c r="AP86" s="56">
        <f t="shared" si="455"/>
        <v>294276.18049807695</v>
      </c>
      <c r="AQ86" s="56">
        <f t="shared" si="455"/>
        <v>295448.82973170705</v>
      </c>
      <c r="AR86" s="56">
        <f t="shared" si="455"/>
        <v>296621.47896533716</v>
      </c>
      <c r="AS86" s="56">
        <f t="shared" si="455"/>
        <v>297794.12819896726</v>
      </c>
      <c r="AT86" s="56">
        <f t="shared" si="455"/>
        <v>298966.77743259736</v>
      </c>
      <c r="AU86" s="56">
        <f t="shared" si="455"/>
        <v>300139.42666622746</v>
      </c>
      <c r="AV86" s="56">
        <f t="shared" si="455"/>
        <v>301312.07589985762</v>
      </c>
      <c r="AW86" s="56">
        <f t="shared" si="455"/>
        <v>311540.68578933645</v>
      </c>
      <c r="AX86" s="56">
        <f t="shared" si="455"/>
        <v>312780.88083532377</v>
      </c>
      <c r="AY86" s="56">
        <f t="shared" si="455"/>
        <v>314021.07588131115</v>
      </c>
      <c r="AZ86" s="56">
        <f t="shared" si="455"/>
        <v>315261.27092729846</v>
      </c>
      <c r="BA86" s="56">
        <f t="shared" si="455"/>
        <v>316501.46597328584</v>
      </c>
      <c r="BB86" s="56">
        <f t="shared" si="455"/>
        <v>317741.66101927316</v>
      </c>
      <c r="BC86" s="56">
        <f t="shared" si="455"/>
        <v>318981.85606526054</v>
      </c>
      <c r="BD86" s="56">
        <f t="shared" si="455"/>
        <v>320222.05111124786</v>
      </c>
      <c r="BE86" s="56">
        <f t="shared" si="455"/>
        <v>321462.24615723523</v>
      </c>
      <c r="BF86" s="56">
        <f t="shared" si="455"/>
        <v>322702.44120322255</v>
      </c>
      <c r="BG86" s="56">
        <f t="shared" si="455"/>
        <v>323942.63624920993</v>
      </c>
      <c r="BH86" s="56">
        <f t="shared" si="455"/>
        <v>325182.83129519725</v>
      </c>
      <c r="BI86" s="56">
        <f t="shared" si="455"/>
        <v>336000.61965414503</v>
      </c>
      <c r="BJ86" s="56">
        <f t="shared" si="455"/>
        <v>337308.36055095115</v>
      </c>
      <c r="BK86" s="56">
        <f t="shared" si="455"/>
        <v>338616.10144775728</v>
      </c>
      <c r="BL86" s="56">
        <f t="shared" si="455"/>
        <v>339923.8423445634</v>
      </c>
      <c r="BM86" s="56">
        <f t="shared" si="455"/>
        <v>341231.58324136952</v>
      </c>
      <c r="BN86" s="56">
        <f t="shared" si="455"/>
        <v>342539.3241381757</v>
      </c>
      <c r="BO86" s="56">
        <f t="shared" si="455"/>
        <v>343847.06503498182</v>
      </c>
      <c r="BP86" s="56">
        <f t="shared" si="455"/>
        <v>345154.80593178794</v>
      </c>
      <c r="BQ86" s="56">
        <f t="shared" si="455"/>
        <v>346462.54682859406</v>
      </c>
      <c r="BR86" s="56">
        <f t="shared" si="455"/>
        <v>347770.28772540018</v>
      </c>
      <c r="BS86" s="56">
        <f t="shared" si="455"/>
        <v>349078.0286222063</v>
      </c>
      <c r="BT86" s="56">
        <f t="shared" si="455"/>
        <v>350385.76951901248</v>
      </c>
      <c r="BU86" s="56">
        <f t="shared" si="455"/>
        <v>361792.73630896758</v>
      </c>
    </row>
    <row r="87" spans="1:85" ht="18" customHeight="1">
      <c r="A87" s="56"/>
      <c r="B87" s="72"/>
      <c r="C87" s="56"/>
      <c r="D87" s="56"/>
      <c r="E87" s="71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70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</row>
    <row r="88" spans="1:85" ht="18" customHeight="1">
      <c r="A88" s="56"/>
      <c r="B88" s="72"/>
      <c r="C88" s="103" t="s">
        <v>105</v>
      </c>
      <c r="D88" s="103"/>
      <c r="E88" s="71">
        <f>E41</f>
        <v>22517</v>
      </c>
      <c r="F88" s="56">
        <f t="shared" ref="F88:Q88" si="456">F41</f>
        <v>22333</v>
      </c>
      <c r="G88" s="56">
        <f t="shared" si="456"/>
        <v>22302</v>
      </c>
      <c r="H88" s="56">
        <f t="shared" si="456"/>
        <v>24603</v>
      </c>
      <c r="I88" s="56">
        <f t="shared" si="456"/>
        <v>22593</v>
      </c>
      <c r="J88" s="56">
        <f t="shared" si="456"/>
        <v>25396</v>
      </c>
      <c r="K88" s="56">
        <f t="shared" si="456"/>
        <v>22637</v>
      </c>
      <c r="L88" s="56">
        <f t="shared" si="456"/>
        <v>26159</v>
      </c>
      <c r="M88" s="56">
        <f t="shared" si="456"/>
        <v>36715</v>
      </c>
      <c r="N88" s="56">
        <f t="shared" si="456"/>
        <v>24616</v>
      </c>
      <c r="O88" s="56">
        <f t="shared" si="456"/>
        <v>23423</v>
      </c>
      <c r="P88" s="70">
        <f t="shared" si="456"/>
        <v>21859</v>
      </c>
      <c r="Q88" s="56">
        <f t="shared" si="456"/>
        <v>21809.94114684231</v>
      </c>
      <c r="R88" s="56">
        <f t="shared" ref="R88:Y88" si="457">R41</f>
        <v>26394.774255894859</v>
      </c>
      <c r="S88" s="56">
        <f t="shared" si="457"/>
        <v>28709.630153893624</v>
      </c>
      <c r="T88" s="56">
        <f t="shared" si="457"/>
        <v>28622.029346153846</v>
      </c>
      <c r="U88" s="56">
        <f t="shared" si="457"/>
        <v>28615.036346153847</v>
      </c>
      <c r="V88" s="56">
        <f t="shared" si="457"/>
        <v>28608.043346153845</v>
      </c>
      <c r="W88" s="56">
        <f t="shared" si="457"/>
        <v>28601.050346153846</v>
      </c>
      <c r="X88" s="56">
        <f t="shared" si="457"/>
        <v>28594.057346153848</v>
      </c>
      <c r="Y88" s="56">
        <f t="shared" si="457"/>
        <v>28587.064346153846</v>
      </c>
      <c r="Z88" s="56">
        <f t="shared" ref="Z88:BU88" si="458">Z41</f>
        <v>28580.071346153847</v>
      </c>
      <c r="AA88" s="56">
        <f t="shared" si="458"/>
        <v>28573.078346153845</v>
      </c>
      <c r="AB88" s="56">
        <f t="shared" si="458"/>
        <v>28566.085346153846</v>
      </c>
      <c r="AC88" s="56">
        <f t="shared" si="458"/>
        <v>28559.092346153848</v>
      </c>
      <c r="AD88" s="56">
        <f t="shared" si="458"/>
        <v>28552.099346153846</v>
      </c>
      <c r="AE88" s="56">
        <f t="shared" si="458"/>
        <v>28545.106346153847</v>
      </c>
      <c r="AF88" s="56">
        <f t="shared" si="458"/>
        <v>28538.113346153845</v>
      </c>
      <c r="AG88" s="56">
        <f t="shared" si="458"/>
        <v>28531.120346153846</v>
      </c>
      <c r="AH88" s="56">
        <f t="shared" si="458"/>
        <v>28524.127346153848</v>
      </c>
      <c r="AI88" s="56">
        <f t="shared" si="458"/>
        <v>28517.134346153845</v>
      </c>
      <c r="AJ88" s="56">
        <f t="shared" si="458"/>
        <v>28510.141346153847</v>
      </c>
      <c r="AK88" s="56">
        <f t="shared" si="458"/>
        <v>28503.148346153845</v>
      </c>
      <c r="AL88" s="56">
        <f t="shared" si="458"/>
        <v>28496.155346153846</v>
      </c>
      <c r="AM88" s="56">
        <f t="shared" si="458"/>
        <v>28489.162346153847</v>
      </c>
      <c r="AN88" s="56">
        <f t="shared" si="458"/>
        <v>28482.169346153845</v>
      </c>
      <c r="AO88" s="56">
        <f t="shared" si="458"/>
        <v>28475.176346153847</v>
      </c>
      <c r="AP88" s="56">
        <f t="shared" si="458"/>
        <v>28468.183346153844</v>
      </c>
      <c r="AQ88" s="56">
        <f t="shared" si="458"/>
        <v>28461.190346153846</v>
      </c>
      <c r="AR88" s="56">
        <f t="shared" si="458"/>
        <v>28454.197346153847</v>
      </c>
      <c r="AS88" s="56">
        <f t="shared" si="458"/>
        <v>28447.204346153845</v>
      </c>
      <c r="AT88" s="56">
        <f t="shared" si="458"/>
        <v>28440.211346153847</v>
      </c>
      <c r="AU88" s="56">
        <f t="shared" si="458"/>
        <v>28433.218346153848</v>
      </c>
      <c r="AV88" s="56">
        <f t="shared" si="458"/>
        <v>28426.225346153846</v>
      </c>
      <c r="AW88" s="56">
        <f t="shared" si="458"/>
        <v>28419.232346153847</v>
      </c>
      <c r="AX88" s="56">
        <f t="shared" si="458"/>
        <v>28412.239346153845</v>
      </c>
      <c r="AY88" s="56">
        <f t="shared" si="458"/>
        <v>28405.246346153846</v>
      </c>
      <c r="AZ88" s="56">
        <f t="shared" si="458"/>
        <v>28398.253346153848</v>
      </c>
      <c r="BA88" s="56">
        <f t="shared" si="458"/>
        <v>28391.260346153846</v>
      </c>
      <c r="BB88" s="56">
        <f t="shared" si="458"/>
        <v>28384.267346153847</v>
      </c>
      <c r="BC88" s="56">
        <f t="shared" si="458"/>
        <v>28377.274346153845</v>
      </c>
      <c r="BD88" s="56">
        <f t="shared" si="458"/>
        <v>28370.281346153846</v>
      </c>
      <c r="BE88" s="56">
        <f t="shared" si="458"/>
        <v>28363.288346153848</v>
      </c>
      <c r="BF88" s="56">
        <f t="shared" si="458"/>
        <v>28356.295346153845</v>
      </c>
      <c r="BG88" s="56">
        <f t="shared" si="458"/>
        <v>28349.302346153847</v>
      </c>
      <c r="BH88" s="56">
        <f t="shared" si="458"/>
        <v>28342.309346153845</v>
      </c>
      <c r="BI88" s="56">
        <f t="shared" si="458"/>
        <v>28335.316346153846</v>
      </c>
      <c r="BJ88" s="56">
        <f t="shared" si="458"/>
        <v>28328.323346153848</v>
      </c>
      <c r="BK88" s="56">
        <f t="shared" si="458"/>
        <v>28321.330346153845</v>
      </c>
      <c r="BL88" s="56">
        <f t="shared" si="458"/>
        <v>28314.337346153847</v>
      </c>
      <c r="BM88" s="56">
        <f t="shared" si="458"/>
        <v>28307.344346153845</v>
      </c>
      <c r="BN88" s="56">
        <f t="shared" si="458"/>
        <v>28300.351346153846</v>
      </c>
      <c r="BO88" s="56">
        <f t="shared" si="458"/>
        <v>28293.358346153847</v>
      </c>
      <c r="BP88" s="56">
        <f t="shared" si="458"/>
        <v>28286.365346153845</v>
      </c>
      <c r="BQ88" s="56">
        <f t="shared" si="458"/>
        <v>28279.372346153847</v>
      </c>
      <c r="BR88" s="56">
        <f t="shared" si="458"/>
        <v>28272.379346153844</v>
      </c>
      <c r="BS88" s="56">
        <f t="shared" si="458"/>
        <v>28265.386346153846</v>
      </c>
      <c r="BT88" s="56">
        <f t="shared" si="458"/>
        <v>28258.393346153847</v>
      </c>
      <c r="BU88" s="56">
        <f t="shared" si="458"/>
        <v>28251.400346153845</v>
      </c>
    </row>
    <row r="89" spans="1:85" ht="18" customHeight="1">
      <c r="A89" s="56"/>
      <c r="B89" s="72"/>
      <c r="C89" s="56"/>
      <c r="D89" s="56"/>
      <c r="E89" s="71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70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</row>
    <row r="90" spans="1:85" ht="18" customHeight="1">
      <c r="A90" s="56"/>
      <c r="B90" s="72"/>
      <c r="C90" s="56"/>
      <c r="D90" s="56"/>
      <c r="E90" s="71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70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</row>
    <row r="91" spans="1:85" ht="18" customHeight="1">
      <c r="A91" s="56"/>
      <c r="B91" s="72" t="s">
        <v>216</v>
      </c>
      <c r="C91" s="56"/>
      <c r="D91" s="56"/>
      <c r="E91" s="71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70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</row>
    <row r="92" spans="1:85" s="146" customFormat="1" ht="18" customHeight="1">
      <c r="A92" s="72"/>
      <c r="B92" s="72"/>
      <c r="C92" s="132" t="s">
        <v>249</v>
      </c>
      <c r="D92" s="132"/>
      <c r="E92" s="147">
        <f t="shared" ref="E92:P92" si="459">E94/(E96/30)</f>
        <v>78.143919985243173</v>
      </c>
      <c r="F92" s="132">
        <f t="shared" si="459"/>
        <v>63.256882883847979</v>
      </c>
      <c r="G92" s="132">
        <f t="shared" si="459"/>
        <v>48.521482500153176</v>
      </c>
      <c r="H92" s="132">
        <f t="shared" si="459"/>
        <v>45.817978913785126</v>
      </c>
      <c r="I92" s="132">
        <f t="shared" si="459"/>
        <v>45.530281648539905</v>
      </c>
      <c r="J92" s="132">
        <f t="shared" si="459"/>
        <v>47.499555925996773</v>
      </c>
      <c r="K92" s="132">
        <f t="shared" si="459"/>
        <v>45.799600148398532</v>
      </c>
      <c r="L92" s="132">
        <f t="shared" si="459"/>
        <v>47.341106467599857</v>
      </c>
      <c r="M92" s="132">
        <f t="shared" si="459"/>
        <v>42.486772021727283</v>
      </c>
      <c r="N92" s="132">
        <f t="shared" si="459"/>
        <v>89.27394412398715</v>
      </c>
      <c r="O92" s="132">
        <f t="shared" si="459"/>
        <v>93.872198608964453</v>
      </c>
      <c r="P92" s="148">
        <f t="shared" si="459"/>
        <v>72.019230769230774</v>
      </c>
      <c r="Q92" s="132">
        <f>Q94/(Q96/30)</f>
        <v>43.551963613241263</v>
      </c>
      <c r="R92" s="132">
        <f t="shared" ref="R92:BU92" si="460">R94/(R96/30)</f>
        <v>53.273076993225182</v>
      </c>
      <c r="S92" s="132">
        <f t="shared" si="460"/>
        <v>64.582779252105468</v>
      </c>
      <c r="T92" s="132">
        <f t="shared" si="460"/>
        <v>66.96298706908847</v>
      </c>
      <c r="U92" s="132">
        <f t="shared" si="460"/>
        <v>66.216902997837522</v>
      </c>
      <c r="V92" s="132">
        <f t="shared" si="460"/>
        <v>65.427625395950756</v>
      </c>
      <c r="W92" s="132">
        <f t="shared" si="460"/>
        <v>66.040528524721552</v>
      </c>
      <c r="X92" s="132">
        <f t="shared" si="460"/>
        <v>60.81245718028179</v>
      </c>
      <c r="Y92" s="132">
        <f t="shared" si="460"/>
        <v>62.817877140136808</v>
      </c>
      <c r="Z92" s="132">
        <f t="shared" si="460"/>
        <v>62.659656773720265</v>
      </c>
      <c r="AA92" s="132">
        <f t="shared" si="460"/>
        <v>62.659656773720265</v>
      </c>
      <c r="AB92" s="132">
        <f t="shared" si="460"/>
        <v>63.879844502440527</v>
      </c>
      <c r="AC92" s="132">
        <f t="shared" si="460"/>
        <v>64.778995312334317</v>
      </c>
      <c r="AD92" s="132">
        <f t="shared" si="460"/>
        <v>64.382112175559925</v>
      </c>
      <c r="AE92" s="132">
        <f t="shared" si="460"/>
        <v>64.382112175559925</v>
      </c>
      <c r="AF92" s="132">
        <f t="shared" si="460"/>
        <v>64.382112175559925</v>
      </c>
      <c r="AG92" s="132">
        <f t="shared" si="460"/>
        <v>64.382112175559925</v>
      </c>
      <c r="AH92" s="132">
        <f t="shared" si="460"/>
        <v>64.382112175559925</v>
      </c>
      <c r="AI92" s="132">
        <f t="shared" si="460"/>
        <v>64.382112175559925</v>
      </c>
      <c r="AJ92" s="132">
        <f t="shared" si="460"/>
        <v>64.382112175559925</v>
      </c>
      <c r="AK92" s="132">
        <f t="shared" si="460"/>
        <v>64.382112175559925</v>
      </c>
      <c r="AL92" s="132">
        <f t="shared" si="460"/>
        <v>61.548157134805571</v>
      </c>
      <c r="AM92" s="132">
        <f t="shared" si="460"/>
        <v>62.408981504978094</v>
      </c>
      <c r="AN92" s="132">
        <f t="shared" si="460"/>
        <v>62.408981504978094</v>
      </c>
      <c r="AO92" s="132">
        <f t="shared" si="460"/>
        <v>62.408981504978094</v>
      </c>
      <c r="AP92" s="132">
        <f t="shared" si="460"/>
        <v>62.408981504978094</v>
      </c>
      <c r="AQ92" s="132">
        <f t="shared" si="460"/>
        <v>62.408981504978094</v>
      </c>
      <c r="AR92" s="132">
        <f t="shared" si="460"/>
        <v>62.408981504978094</v>
      </c>
      <c r="AS92" s="132">
        <f t="shared" si="460"/>
        <v>62.408981504978094</v>
      </c>
      <c r="AT92" s="132">
        <f t="shared" si="460"/>
        <v>62.408981504978094</v>
      </c>
      <c r="AU92" s="132">
        <f t="shared" si="460"/>
        <v>62.408981504978094</v>
      </c>
      <c r="AV92" s="132">
        <f t="shared" si="460"/>
        <v>62.408981504978094</v>
      </c>
      <c r="AW92" s="132">
        <f t="shared" si="460"/>
        <v>62.408981504978094</v>
      </c>
      <c r="AX92" s="132">
        <f t="shared" si="460"/>
        <v>60.578029826743574</v>
      </c>
      <c r="AY92" s="132">
        <f t="shared" si="460"/>
        <v>61.157335146150906</v>
      </c>
      <c r="AZ92" s="132">
        <f t="shared" si="460"/>
        <v>61.157335146150906</v>
      </c>
      <c r="BA92" s="132">
        <f t="shared" si="460"/>
        <v>61.157335146150906</v>
      </c>
      <c r="BB92" s="132">
        <f t="shared" si="460"/>
        <v>61.157335146150906</v>
      </c>
      <c r="BC92" s="132">
        <f t="shared" si="460"/>
        <v>61.157335146150906</v>
      </c>
      <c r="BD92" s="132">
        <f t="shared" si="460"/>
        <v>61.157335146150906</v>
      </c>
      <c r="BE92" s="132">
        <f t="shared" si="460"/>
        <v>61.157335146150906</v>
      </c>
      <c r="BF92" s="132">
        <f t="shared" si="460"/>
        <v>61.157335146150906</v>
      </c>
      <c r="BG92" s="132">
        <f t="shared" si="460"/>
        <v>61.157335146150906</v>
      </c>
      <c r="BH92" s="132">
        <f t="shared" si="460"/>
        <v>61.157335146150906</v>
      </c>
      <c r="BI92" s="132">
        <f t="shared" si="460"/>
        <v>61.157335146150906</v>
      </c>
      <c r="BJ92" s="132">
        <f t="shared" si="460"/>
        <v>59.606875143002114</v>
      </c>
      <c r="BK92" s="132">
        <f t="shared" si="460"/>
        <v>60.110736554706065</v>
      </c>
      <c r="BL92" s="132">
        <f t="shared" si="460"/>
        <v>60.110736554706065</v>
      </c>
      <c r="BM92" s="132">
        <f t="shared" si="460"/>
        <v>60.110736554706065</v>
      </c>
      <c r="BN92" s="132">
        <f t="shared" si="460"/>
        <v>60.110736554706065</v>
      </c>
      <c r="BO92" s="132">
        <f t="shared" si="460"/>
        <v>60.110736554706065</v>
      </c>
      <c r="BP92" s="132">
        <f t="shared" si="460"/>
        <v>60.110736554706065</v>
      </c>
      <c r="BQ92" s="132">
        <f t="shared" si="460"/>
        <v>60.110736554706065</v>
      </c>
      <c r="BR92" s="132">
        <f t="shared" si="460"/>
        <v>60.110736554706065</v>
      </c>
      <c r="BS92" s="132">
        <f t="shared" si="460"/>
        <v>60.110736554706065</v>
      </c>
      <c r="BT92" s="132">
        <f t="shared" si="460"/>
        <v>60.110736554706065</v>
      </c>
      <c r="BU92" s="132">
        <f t="shared" si="460"/>
        <v>60.110736554706065</v>
      </c>
    </row>
    <row r="93" spans="1:85" ht="18" customHeight="1">
      <c r="A93" s="56"/>
      <c r="B93" s="72"/>
      <c r="C93" s="56" t="s">
        <v>217</v>
      </c>
      <c r="D93" s="56"/>
      <c r="E93" s="71">
        <f>E79+E81</f>
        <v>381272</v>
      </c>
      <c r="F93" s="56">
        <f t="shared" ref="F93:BQ93" si="461">F79+F81</f>
        <v>248581</v>
      </c>
      <c r="G93" s="56">
        <f t="shared" si="461"/>
        <v>226564</v>
      </c>
      <c r="H93" s="56">
        <f t="shared" si="461"/>
        <v>229163</v>
      </c>
      <c r="I93" s="56">
        <f t="shared" si="461"/>
        <v>233282</v>
      </c>
      <c r="J93" s="56">
        <f t="shared" si="461"/>
        <v>230225</v>
      </c>
      <c r="K93" s="56">
        <f t="shared" si="461"/>
        <v>214196</v>
      </c>
      <c r="L93" s="56">
        <f t="shared" si="461"/>
        <v>192098</v>
      </c>
      <c r="M93" s="56">
        <f t="shared" si="461"/>
        <v>291291</v>
      </c>
      <c r="N93" s="56">
        <f t="shared" si="461"/>
        <v>407230</v>
      </c>
      <c r="O93" s="56">
        <f t="shared" si="461"/>
        <v>370182</v>
      </c>
      <c r="P93" s="70">
        <f t="shared" si="461"/>
        <v>236508</v>
      </c>
      <c r="Q93" s="56">
        <f>Q79+Q81</f>
        <v>428025.28159628052</v>
      </c>
      <c r="R93" s="56">
        <f t="shared" si="461"/>
        <v>426105.51337456511</v>
      </c>
      <c r="S93" s="56">
        <f t="shared" si="461"/>
        <v>538989.40113858134</v>
      </c>
      <c r="T93" s="56">
        <f t="shared" si="461"/>
        <v>559270.54978153843</v>
      </c>
      <c r="U93" s="56">
        <f t="shared" si="461"/>
        <v>547315.43189692311</v>
      </c>
      <c r="V93" s="56">
        <f t="shared" si="461"/>
        <v>551140.24719230772</v>
      </c>
      <c r="W93" s="56">
        <f t="shared" si="461"/>
        <v>549240.24719230772</v>
      </c>
      <c r="X93" s="56">
        <f t="shared" si="461"/>
        <v>577140.24719230772</v>
      </c>
      <c r="Y93" s="56">
        <f t="shared" si="461"/>
        <v>574240.24719230772</v>
      </c>
      <c r="Z93" s="56">
        <f t="shared" si="461"/>
        <v>574240.24719230772</v>
      </c>
      <c r="AA93" s="56">
        <f t="shared" si="461"/>
        <v>574240.24719230772</v>
      </c>
      <c r="AB93" s="56">
        <f t="shared" si="461"/>
        <v>567377.74719230772</v>
      </c>
      <c r="AC93" s="56">
        <f t="shared" si="461"/>
        <v>560467.74719230772</v>
      </c>
      <c r="AD93" s="56">
        <f t="shared" si="461"/>
        <v>560467.74719230772</v>
      </c>
      <c r="AE93" s="56">
        <f t="shared" si="461"/>
        <v>560467.74719230772</v>
      </c>
      <c r="AF93" s="56">
        <f t="shared" si="461"/>
        <v>560467.74719230772</v>
      </c>
      <c r="AG93" s="56">
        <f t="shared" si="461"/>
        <v>560467.74719230772</v>
      </c>
      <c r="AH93" s="56">
        <f t="shared" si="461"/>
        <v>560467.74719230772</v>
      </c>
      <c r="AI93" s="56">
        <f t="shared" si="461"/>
        <v>560467.74719230772</v>
      </c>
      <c r="AJ93" s="56">
        <f t="shared" si="461"/>
        <v>560467.74719230772</v>
      </c>
      <c r="AK93" s="56">
        <f t="shared" si="461"/>
        <v>560467.74719230772</v>
      </c>
      <c r="AL93" s="56">
        <f t="shared" si="461"/>
        <v>576367.74719230772</v>
      </c>
      <c r="AM93" s="56">
        <f t="shared" si="461"/>
        <v>576367.74719230772</v>
      </c>
      <c r="AN93" s="56">
        <f t="shared" si="461"/>
        <v>576367.74719230772</v>
      </c>
      <c r="AO93" s="56">
        <f t="shared" si="461"/>
        <v>576367.74719230772</v>
      </c>
      <c r="AP93" s="56">
        <f t="shared" si="461"/>
        <v>576367.74719230772</v>
      </c>
      <c r="AQ93" s="56">
        <f t="shared" si="461"/>
        <v>576367.74719230772</v>
      </c>
      <c r="AR93" s="56">
        <f t="shared" si="461"/>
        <v>576367.74719230772</v>
      </c>
      <c r="AS93" s="56">
        <f t="shared" si="461"/>
        <v>576367.74719230772</v>
      </c>
      <c r="AT93" s="56">
        <f t="shared" si="461"/>
        <v>576367.74719230772</v>
      </c>
      <c r="AU93" s="56">
        <f t="shared" si="461"/>
        <v>576367.74719230772</v>
      </c>
      <c r="AV93" s="56">
        <f t="shared" si="461"/>
        <v>576367.74719230772</v>
      </c>
      <c r="AW93" s="56">
        <f t="shared" si="461"/>
        <v>576367.74719230772</v>
      </c>
      <c r="AX93" s="56">
        <f t="shared" si="461"/>
        <v>587497.74719230772</v>
      </c>
      <c r="AY93" s="56">
        <f t="shared" si="461"/>
        <v>587497.74719230772</v>
      </c>
      <c r="AZ93" s="56">
        <f t="shared" si="461"/>
        <v>587497.74719230772</v>
      </c>
      <c r="BA93" s="56">
        <f t="shared" si="461"/>
        <v>587497.74719230772</v>
      </c>
      <c r="BB93" s="56">
        <f t="shared" si="461"/>
        <v>587497.74719230772</v>
      </c>
      <c r="BC93" s="56">
        <f t="shared" si="461"/>
        <v>587497.74719230772</v>
      </c>
      <c r="BD93" s="56">
        <f t="shared" si="461"/>
        <v>587497.74719230772</v>
      </c>
      <c r="BE93" s="56">
        <f t="shared" si="461"/>
        <v>587497.74719230772</v>
      </c>
      <c r="BF93" s="56">
        <f t="shared" si="461"/>
        <v>587497.74719230772</v>
      </c>
      <c r="BG93" s="56">
        <f t="shared" si="461"/>
        <v>587497.74719230772</v>
      </c>
      <c r="BH93" s="56">
        <f t="shared" si="461"/>
        <v>587497.74719230772</v>
      </c>
      <c r="BI93" s="56">
        <f t="shared" si="461"/>
        <v>587497.74719230772</v>
      </c>
      <c r="BJ93" s="56">
        <f t="shared" si="461"/>
        <v>597514.74719230772</v>
      </c>
      <c r="BK93" s="56">
        <f t="shared" si="461"/>
        <v>597514.74719230772</v>
      </c>
      <c r="BL93" s="56">
        <f t="shared" si="461"/>
        <v>597514.74719230772</v>
      </c>
      <c r="BM93" s="56">
        <f t="shared" si="461"/>
        <v>597514.74719230772</v>
      </c>
      <c r="BN93" s="56">
        <f t="shared" si="461"/>
        <v>597514.74719230772</v>
      </c>
      <c r="BO93" s="56">
        <f t="shared" si="461"/>
        <v>597514.74719230772</v>
      </c>
      <c r="BP93" s="56">
        <f t="shared" si="461"/>
        <v>597514.74719230772</v>
      </c>
      <c r="BQ93" s="56">
        <f t="shared" si="461"/>
        <v>597514.74719230772</v>
      </c>
      <c r="BR93" s="56">
        <f t="shared" ref="BR93:BU93" si="462">BR79+BR81</f>
        <v>597514.74719230772</v>
      </c>
      <c r="BS93" s="56">
        <f t="shared" si="462"/>
        <v>597514.74719230772</v>
      </c>
      <c r="BT93" s="56">
        <f t="shared" si="462"/>
        <v>597514.74719230772</v>
      </c>
      <c r="BU93" s="56">
        <f t="shared" si="462"/>
        <v>597514.74719230772</v>
      </c>
    </row>
    <row r="94" spans="1:85" ht="18" customHeight="1">
      <c r="A94" s="56"/>
      <c r="B94" s="72"/>
      <c r="C94" s="56" t="s">
        <v>251</v>
      </c>
      <c r="D94" s="56"/>
      <c r="E94" s="71">
        <f t="shared" ref="E94:P94" si="463">AVERAGE(E93,D93)</f>
        <v>381272</v>
      </c>
      <c r="F94" s="56">
        <f t="shared" si="463"/>
        <v>314926.5</v>
      </c>
      <c r="G94" s="56">
        <f t="shared" si="463"/>
        <v>237572.5</v>
      </c>
      <c r="H94" s="56">
        <f t="shared" si="463"/>
        <v>227863.5</v>
      </c>
      <c r="I94" s="56">
        <f t="shared" si="463"/>
        <v>231222.5</v>
      </c>
      <c r="J94" s="56">
        <f t="shared" si="463"/>
        <v>231753.5</v>
      </c>
      <c r="K94" s="56">
        <f t="shared" si="463"/>
        <v>222210.5</v>
      </c>
      <c r="L94" s="56">
        <f t="shared" si="463"/>
        <v>203147</v>
      </c>
      <c r="M94" s="56">
        <f t="shared" si="463"/>
        <v>241694.5</v>
      </c>
      <c r="N94" s="56">
        <f t="shared" si="463"/>
        <v>349260.5</v>
      </c>
      <c r="O94" s="56">
        <f t="shared" si="463"/>
        <v>388706</v>
      </c>
      <c r="P94" s="70">
        <f t="shared" si="463"/>
        <v>303345</v>
      </c>
      <c r="Q94" s="56">
        <f>AVERAGE(Q93,P93)</f>
        <v>332266.64079814026</v>
      </c>
      <c r="R94" s="56">
        <f t="shared" ref="R94:BU94" si="464">AVERAGE(R93,Q93)</f>
        <v>427065.39748542279</v>
      </c>
      <c r="S94" s="56">
        <f t="shared" si="464"/>
        <v>482547.45725657325</v>
      </c>
      <c r="T94" s="56">
        <f t="shared" si="464"/>
        <v>549129.97546005994</v>
      </c>
      <c r="U94" s="56">
        <f t="shared" si="464"/>
        <v>553292.99083923083</v>
      </c>
      <c r="V94" s="56">
        <f t="shared" si="464"/>
        <v>549227.83954461548</v>
      </c>
      <c r="W94" s="56">
        <f t="shared" si="464"/>
        <v>550190.24719230772</v>
      </c>
      <c r="X94" s="56">
        <f t="shared" si="464"/>
        <v>563190.24719230772</v>
      </c>
      <c r="Y94" s="56">
        <f t="shared" si="464"/>
        <v>575690.24719230772</v>
      </c>
      <c r="Z94" s="56">
        <f t="shared" si="464"/>
        <v>574240.24719230772</v>
      </c>
      <c r="AA94" s="56">
        <f t="shared" si="464"/>
        <v>574240.24719230772</v>
      </c>
      <c r="AB94" s="56">
        <f t="shared" si="464"/>
        <v>570808.99719230772</v>
      </c>
      <c r="AC94" s="56">
        <f t="shared" si="464"/>
        <v>563922.74719230772</v>
      </c>
      <c r="AD94" s="56">
        <f t="shared" si="464"/>
        <v>560467.74719230772</v>
      </c>
      <c r="AE94" s="56">
        <f t="shared" si="464"/>
        <v>560467.74719230772</v>
      </c>
      <c r="AF94" s="56">
        <f t="shared" si="464"/>
        <v>560467.74719230772</v>
      </c>
      <c r="AG94" s="56">
        <f t="shared" si="464"/>
        <v>560467.74719230772</v>
      </c>
      <c r="AH94" s="56">
        <f t="shared" si="464"/>
        <v>560467.74719230772</v>
      </c>
      <c r="AI94" s="56">
        <f t="shared" si="464"/>
        <v>560467.74719230772</v>
      </c>
      <c r="AJ94" s="56">
        <f t="shared" si="464"/>
        <v>560467.74719230772</v>
      </c>
      <c r="AK94" s="56">
        <f t="shared" si="464"/>
        <v>560467.74719230772</v>
      </c>
      <c r="AL94" s="56">
        <f t="shared" si="464"/>
        <v>568417.74719230772</v>
      </c>
      <c r="AM94" s="56">
        <f t="shared" si="464"/>
        <v>576367.74719230772</v>
      </c>
      <c r="AN94" s="56">
        <f t="shared" si="464"/>
        <v>576367.74719230772</v>
      </c>
      <c r="AO94" s="56">
        <f t="shared" si="464"/>
        <v>576367.74719230772</v>
      </c>
      <c r="AP94" s="56">
        <f t="shared" si="464"/>
        <v>576367.74719230772</v>
      </c>
      <c r="AQ94" s="56">
        <f t="shared" si="464"/>
        <v>576367.74719230772</v>
      </c>
      <c r="AR94" s="56">
        <f t="shared" si="464"/>
        <v>576367.74719230772</v>
      </c>
      <c r="AS94" s="56">
        <f t="shared" si="464"/>
        <v>576367.74719230772</v>
      </c>
      <c r="AT94" s="56">
        <f t="shared" si="464"/>
        <v>576367.74719230772</v>
      </c>
      <c r="AU94" s="56">
        <f t="shared" si="464"/>
        <v>576367.74719230772</v>
      </c>
      <c r="AV94" s="56">
        <f t="shared" si="464"/>
        <v>576367.74719230772</v>
      </c>
      <c r="AW94" s="56">
        <f t="shared" si="464"/>
        <v>576367.74719230772</v>
      </c>
      <c r="AX94" s="56">
        <f t="shared" si="464"/>
        <v>581932.74719230772</v>
      </c>
      <c r="AY94" s="56">
        <f t="shared" si="464"/>
        <v>587497.74719230772</v>
      </c>
      <c r="AZ94" s="56">
        <f t="shared" si="464"/>
        <v>587497.74719230772</v>
      </c>
      <c r="BA94" s="56">
        <f t="shared" si="464"/>
        <v>587497.74719230772</v>
      </c>
      <c r="BB94" s="56">
        <f t="shared" si="464"/>
        <v>587497.74719230772</v>
      </c>
      <c r="BC94" s="56">
        <f t="shared" si="464"/>
        <v>587497.74719230772</v>
      </c>
      <c r="BD94" s="56">
        <f t="shared" si="464"/>
        <v>587497.74719230772</v>
      </c>
      <c r="BE94" s="56">
        <f t="shared" si="464"/>
        <v>587497.74719230772</v>
      </c>
      <c r="BF94" s="56">
        <f t="shared" si="464"/>
        <v>587497.74719230772</v>
      </c>
      <c r="BG94" s="56">
        <f t="shared" si="464"/>
        <v>587497.74719230772</v>
      </c>
      <c r="BH94" s="56">
        <f t="shared" si="464"/>
        <v>587497.74719230772</v>
      </c>
      <c r="BI94" s="56">
        <f t="shared" si="464"/>
        <v>587497.74719230772</v>
      </c>
      <c r="BJ94" s="56">
        <f t="shared" si="464"/>
        <v>592506.24719230772</v>
      </c>
      <c r="BK94" s="56">
        <f t="shared" si="464"/>
        <v>597514.74719230772</v>
      </c>
      <c r="BL94" s="56">
        <f t="shared" si="464"/>
        <v>597514.74719230772</v>
      </c>
      <c r="BM94" s="56">
        <f t="shared" si="464"/>
        <v>597514.74719230772</v>
      </c>
      <c r="BN94" s="56">
        <f t="shared" si="464"/>
        <v>597514.74719230772</v>
      </c>
      <c r="BO94" s="56">
        <f t="shared" si="464"/>
        <v>597514.74719230772</v>
      </c>
      <c r="BP94" s="56">
        <f t="shared" si="464"/>
        <v>597514.74719230772</v>
      </c>
      <c r="BQ94" s="56">
        <f t="shared" si="464"/>
        <v>597514.74719230772</v>
      </c>
      <c r="BR94" s="56">
        <f t="shared" si="464"/>
        <v>597514.74719230772</v>
      </c>
      <c r="BS94" s="56">
        <f t="shared" si="464"/>
        <v>597514.74719230772</v>
      </c>
      <c r="BT94" s="56">
        <f t="shared" si="464"/>
        <v>597514.74719230772</v>
      </c>
      <c r="BU94" s="56">
        <f t="shared" si="464"/>
        <v>597514.74719230772</v>
      </c>
    </row>
    <row r="95" spans="1:85" ht="18" customHeight="1">
      <c r="A95" s="56"/>
      <c r="B95" s="72"/>
      <c r="C95" s="72" t="s">
        <v>248</v>
      </c>
      <c r="D95" s="56"/>
      <c r="E95" s="68">
        <v>146373</v>
      </c>
      <c r="F95" s="59">
        <v>149356</v>
      </c>
      <c r="G95" s="59">
        <v>146887</v>
      </c>
      <c r="H95" s="59">
        <v>149197</v>
      </c>
      <c r="I95" s="59">
        <v>152353</v>
      </c>
      <c r="J95" s="59">
        <v>155905</v>
      </c>
      <c r="K95" s="59">
        <v>136170</v>
      </c>
      <c r="L95" s="59">
        <v>128734</v>
      </c>
      <c r="M95" s="59">
        <v>188036</v>
      </c>
      <c r="N95" s="59">
        <v>117367</v>
      </c>
      <c r="O95" s="59">
        <v>124224</v>
      </c>
      <c r="P95" s="69">
        <v>126360</v>
      </c>
      <c r="Q95" s="59">
        <v>228876</v>
      </c>
      <c r="R95" s="59">
        <v>240496</v>
      </c>
      <c r="S95" s="56">
        <v>227470</v>
      </c>
      <c r="T95" s="56">
        <v>278186</v>
      </c>
      <c r="U95" s="56">
        <v>241334</v>
      </c>
      <c r="V95" s="56">
        <v>240477</v>
      </c>
      <c r="W95" s="56">
        <v>215477</v>
      </c>
      <c r="X95" s="56">
        <v>215477</v>
      </c>
      <c r="Y95" s="56">
        <v>238077</v>
      </c>
      <c r="Z95" s="56">
        <v>196410</v>
      </c>
      <c r="AA95" s="56">
        <v>196410</v>
      </c>
      <c r="AB95" s="56">
        <v>196410</v>
      </c>
      <c r="AC95" s="56">
        <v>196410</v>
      </c>
      <c r="AD95" s="56">
        <v>196410</v>
      </c>
      <c r="AE95" s="56">
        <v>196410</v>
      </c>
      <c r="AF95" s="56">
        <v>196410</v>
      </c>
      <c r="AG95" s="56">
        <v>196410</v>
      </c>
      <c r="AH95" s="56">
        <v>196410</v>
      </c>
      <c r="AI95" s="56">
        <v>196410</v>
      </c>
      <c r="AJ95" s="56">
        <v>196410</v>
      </c>
      <c r="AK95" s="56">
        <v>196410</v>
      </c>
      <c r="AL95" s="56">
        <v>199077</v>
      </c>
      <c r="AM95" s="56">
        <v>199077</v>
      </c>
      <c r="AN95" s="56">
        <v>199077</v>
      </c>
      <c r="AO95" s="56">
        <v>199077</v>
      </c>
      <c r="AP95" s="56">
        <v>199077</v>
      </c>
      <c r="AQ95" s="56">
        <v>199077</v>
      </c>
      <c r="AR95" s="56">
        <v>199077</v>
      </c>
      <c r="AS95" s="56">
        <v>199077</v>
      </c>
      <c r="AT95" s="56">
        <v>199077</v>
      </c>
      <c r="AU95" s="56">
        <v>199077</v>
      </c>
      <c r="AV95" s="56">
        <v>199077</v>
      </c>
      <c r="AW95" s="56">
        <v>199077</v>
      </c>
      <c r="AX95" s="56">
        <v>201477</v>
      </c>
      <c r="AY95" s="56">
        <v>201477</v>
      </c>
      <c r="AZ95" s="56">
        <v>201477</v>
      </c>
      <c r="BA95" s="56">
        <v>201477</v>
      </c>
      <c r="BB95" s="56">
        <v>201477</v>
      </c>
      <c r="BC95" s="56">
        <v>201477</v>
      </c>
      <c r="BD95" s="56">
        <v>201477</v>
      </c>
      <c r="BE95" s="56">
        <v>201477</v>
      </c>
      <c r="BF95" s="56">
        <v>201477</v>
      </c>
      <c r="BG95" s="56">
        <v>201477</v>
      </c>
      <c r="BH95" s="56">
        <v>201477</v>
      </c>
      <c r="BI95" s="56">
        <v>201477</v>
      </c>
      <c r="BJ95" s="56">
        <v>204237</v>
      </c>
      <c r="BK95" s="56">
        <v>204237</v>
      </c>
      <c r="BL95" s="56">
        <v>204237</v>
      </c>
      <c r="BM95" s="56">
        <v>204237</v>
      </c>
      <c r="BN95" s="56">
        <v>204237</v>
      </c>
      <c r="BO95" s="56">
        <v>204237</v>
      </c>
      <c r="BP95" s="56">
        <v>204237</v>
      </c>
      <c r="BQ95" s="56">
        <v>204237</v>
      </c>
      <c r="BR95" s="56">
        <v>204237</v>
      </c>
      <c r="BS95" s="56">
        <v>204237</v>
      </c>
      <c r="BT95" s="56">
        <v>204237</v>
      </c>
      <c r="BU95" s="56">
        <v>204237</v>
      </c>
      <c r="BV95" s="58">
        <v>207411</v>
      </c>
      <c r="BW95" s="58">
        <v>207411</v>
      </c>
      <c r="BX95" s="58">
        <v>207411</v>
      </c>
      <c r="BY95" s="58">
        <v>207411</v>
      </c>
      <c r="BZ95" s="58">
        <v>207411</v>
      </c>
      <c r="CA95" s="58">
        <v>207411</v>
      </c>
      <c r="CB95" s="58">
        <v>207411</v>
      </c>
      <c r="CC95" s="58">
        <v>207411</v>
      </c>
      <c r="CD95" s="58">
        <v>207411</v>
      </c>
      <c r="CE95" s="58">
        <v>207411</v>
      </c>
      <c r="CF95" s="58">
        <v>207411</v>
      </c>
      <c r="CG95" s="58">
        <v>207411</v>
      </c>
    </row>
    <row r="96" spans="1:85" ht="18" customHeight="1">
      <c r="A96" s="56"/>
      <c r="B96" s="72"/>
      <c r="C96" s="146" t="s">
        <v>250</v>
      </c>
      <c r="E96" s="133">
        <v>146373</v>
      </c>
      <c r="F96" s="56">
        <v>149356</v>
      </c>
      <c r="G96" s="56">
        <v>146887</v>
      </c>
      <c r="H96" s="56">
        <v>149197</v>
      </c>
      <c r="I96" s="56">
        <v>152353</v>
      </c>
      <c r="J96" s="56">
        <v>146372</v>
      </c>
      <c r="K96" s="56">
        <v>145554</v>
      </c>
      <c r="L96" s="56">
        <v>128734</v>
      </c>
      <c r="M96" s="56">
        <v>170661</v>
      </c>
      <c r="N96" s="56">
        <v>117367</v>
      </c>
      <c r="O96" s="56">
        <v>124224</v>
      </c>
      <c r="P96" s="70">
        <v>126360</v>
      </c>
      <c r="Q96" s="56">
        <v>228876</v>
      </c>
      <c r="R96" s="56">
        <v>240496</v>
      </c>
      <c r="S96" s="56">
        <v>224153</v>
      </c>
      <c r="T96" s="56">
        <v>246015</v>
      </c>
      <c r="U96" s="56">
        <v>250673</v>
      </c>
      <c r="V96" s="56">
        <v>251833</v>
      </c>
      <c r="W96" s="56">
        <v>249933</v>
      </c>
      <c r="X96" s="56">
        <v>277833</v>
      </c>
      <c r="Y96" s="56">
        <v>274933</v>
      </c>
      <c r="Z96" s="56">
        <v>274933</v>
      </c>
      <c r="AA96" s="56">
        <v>274933</v>
      </c>
      <c r="AB96" s="56">
        <v>268070</v>
      </c>
      <c r="AC96" s="56">
        <v>261160</v>
      </c>
      <c r="AD96" s="56">
        <v>261160</v>
      </c>
      <c r="AE96" s="56">
        <v>261160</v>
      </c>
      <c r="AF96" s="56">
        <v>261160</v>
      </c>
      <c r="AG96" s="56">
        <v>261160</v>
      </c>
      <c r="AH96" s="56">
        <v>261160</v>
      </c>
      <c r="AI96" s="56">
        <v>261160</v>
      </c>
      <c r="AJ96" s="56">
        <v>261160</v>
      </c>
      <c r="AK96" s="56">
        <v>261160</v>
      </c>
      <c r="AL96" s="56">
        <v>277060</v>
      </c>
      <c r="AM96" s="56">
        <v>277060</v>
      </c>
      <c r="AN96" s="56">
        <v>277060</v>
      </c>
      <c r="AO96" s="56">
        <v>277060</v>
      </c>
      <c r="AP96" s="56">
        <v>277060</v>
      </c>
      <c r="AQ96" s="56">
        <v>277060</v>
      </c>
      <c r="AR96" s="56">
        <v>277060</v>
      </c>
      <c r="AS96" s="56">
        <v>277060</v>
      </c>
      <c r="AT96" s="56">
        <v>277060</v>
      </c>
      <c r="AU96" s="56">
        <v>277060</v>
      </c>
      <c r="AV96" s="56">
        <v>277060</v>
      </c>
      <c r="AW96" s="56">
        <v>277060</v>
      </c>
      <c r="AX96" s="56">
        <v>288190</v>
      </c>
      <c r="AY96" s="56">
        <v>288190</v>
      </c>
      <c r="AZ96" s="56">
        <v>288190</v>
      </c>
      <c r="BA96" s="56">
        <v>288190</v>
      </c>
      <c r="BB96" s="56">
        <v>288190</v>
      </c>
      <c r="BC96" s="56">
        <v>288190</v>
      </c>
      <c r="BD96" s="56">
        <v>288190</v>
      </c>
      <c r="BE96" s="56">
        <v>288190</v>
      </c>
      <c r="BF96" s="56">
        <v>288190</v>
      </c>
      <c r="BG96" s="56">
        <v>288190</v>
      </c>
      <c r="BH96" s="56">
        <v>288190</v>
      </c>
      <c r="BI96" s="56">
        <v>288190</v>
      </c>
      <c r="BJ96" s="56">
        <v>298207</v>
      </c>
      <c r="BK96" s="56">
        <v>298207</v>
      </c>
      <c r="BL96" s="56">
        <v>298207</v>
      </c>
      <c r="BM96" s="56">
        <v>298207</v>
      </c>
      <c r="BN96" s="56">
        <v>298207</v>
      </c>
      <c r="BO96" s="56">
        <v>298207</v>
      </c>
      <c r="BP96" s="56">
        <v>298207</v>
      </c>
      <c r="BQ96" s="56">
        <v>298207</v>
      </c>
      <c r="BR96" s="56">
        <v>298207</v>
      </c>
      <c r="BS96" s="56">
        <v>298207</v>
      </c>
      <c r="BT96" s="56">
        <v>298207</v>
      </c>
      <c r="BU96" s="56">
        <v>298207</v>
      </c>
      <c r="BV96" s="58">
        <v>309727</v>
      </c>
      <c r="BW96" s="58">
        <v>309727</v>
      </c>
      <c r="BX96" s="58">
        <v>309727</v>
      </c>
      <c r="BY96" s="58">
        <v>309727</v>
      </c>
      <c r="BZ96" s="58">
        <v>309727</v>
      </c>
      <c r="CA96" s="58">
        <v>309727</v>
      </c>
      <c r="CB96" s="58">
        <v>309727</v>
      </c>
      <c r="CC96" s="58">
        <v>309727</v>
      </c>
      <c r="CD96" s="58">
        <v>309727</v>
      </c>
      <c r="CE96" s="58">
        <v>309727</v>
      </c>
      <c r="CF96" s="58">
        <v>309727</v>
      </c>
      <c r="CG96" s="58">
        <v>309727</v>
      </c>
    </row>
    <row r="97" spans="1:16384" ht="18" customHeight="1">
      <c r="A97" s="56"/>
      <c r="B97" s="72"/>
      <c r="C97" s="57" t="s">
        <v>241</v>
      </c>
      <c r="E97" s="133">
        <f>E95-E96</f>
        <v>0</v>
      </c>
      <c r="F97" s="56">
        <f t="shared" ref="F97:BQ97" si="465">F95-F96</f>
        <v>0</v>
      </c>
      <c r="G97" s="56">
        <f t="shared" si="465"/>
        <v>0</v>
      </c>
      <c r="H97" s="56">
        <f t="shared" si="465"/>
        <v>0</v>
      </c>
      <c r="I97" s="56">
        <f t="shared" si="465"/>
        <v>0</v>
      </c>
      <c r="J97" s="56">
        <f t="shared" si="465"/>
        <v>9533</v>
      </c>
      <c r="K97" s="56">
        <f t="shared" si="465"/>
        <v>-9384</v>
      </c>
      <c r="L97" s="56">
        <f t="shared" si="465"/>
        <v>0</v>
      </c>
      <c r="M97" s="56">
        <f t="shared" si="465"/>
        <v>17375</v>
      </c>
      <c r="N97" s="56">
        <f t="shared" si="465"/>
        <v>0</v>
      </c>
      <c r="O97" s="56">
        <f t="shared" si="465"/>
        <v>0</v>
      </c>
      <c r="P97" s="70">
        <f t="shared" si="465"/>
        <v>0</v>
      </c>
      <c r="Q97" s="56">
        <f t="shared" si="465"/>
        <v>0</v>
      </c>
      <c r="R97" s="56">
        <f t="shared" si="465"/>
        <v>0</v>
      </c>
      <c r="S97" s="56">
        <f t="shared" si="465"/>
        <v>3317</v>
      </c>
      <c r="T97" s="56">
        <f t="shared" si="465"/>
        <v>32171</v>
      </c>
      <c r="U97" s="56">
        <f t="shared" si="465"/>
        <v>-9339</v>
      </c>
      <c r="V97" s="56">
        <f t="shared" si="465"/>
        <v>-11356</v>
      </c>
      <c r="W97" s="56">
        <f t="shared" si="465"/>
        <v>-34456</v>
      </c>
      <c r="X97" s="56">
        <f t="shared" si="465"/>
        <v>-62356</v>
      </c>
      <c r="Y97" s="56">
        <f t="shared" si="465"/>
        <v>-36856</v>
      </c>
      <c r="Z97" s="56">
        <f t="shared" si="465"/>
        <v>-78523</v>
      </c>
      <c r="AA97" s="56">
        <f t="shared" si="465"/>
        <v>-78523</v>
      </c>
      <c r="AB97" s="56">
        <f t="shared" si="465"/>
        <v>-71660</v>
      </c>
      <c r="AC97" s="56">
        <f t="shared" si="465"/>
        <v>-64750</v>
      </c>
      <c r="AD97" s="56">
        <f t="shared" si="465"/>
        <v>-64750</v>
      </c>
      <c r="AE97" s="56">
        <f t="shared" si="465"/>
        <v>-64750</v>
      </c>
      <c r="AF97" s="56">
        <f t="shared" si="465"/>
        <v>-64750</v>
      </c>
      <c r="AG97" s="56">
        <f t="shared" si="465"/>
        <v>-64750</v>
      </c>
      <c r="AH97" s="56">
        <f t="shared" si="465"/>
        <v>-64750</v>
      </c>
      <c r="AI97" s="56">
        <f t="shared" si="465"/>
        <v>-64750</v>
      </c>
      <c r="AJ97" s="56">
        <f t="shared" si="465"/>
        <v>-64750</v>
      </c>
      <c r="AK97" s="56">
        <f t="shared" si="465"/>
        <v>-64750</v>
      </c>
      <c r="AL97" s="56">
        <f t="shared" si="465"/>
        <v>-77983</v>
      </c>
      <c r="AM97" s="56">
        <f t="shared" si="465"/>
        <v>-77983</v>
      </c>
      <c r="AN97" s="56">
        <f t="shared" si="465"/>
        <v>-77983</v>
      </c>
      <c r="AO97" s="56">
        <f t="shared" si="465"/>
        <v>-77983</v>
      </c>
      <c r="AP97" s="56">
        <f t="shared" si="465"/>
        <v>-77983</v>
      </c>
      <c r="AQ97" s="56">
        <f t="shared" si="465"/>
        <v>-77983</v>
      </c>
      <c r="AR97" s="56">
        <f t="shared" si="465"/>
        <v>-77983</v>
      </c>
      <c r="AS97" s="56">
        <f t="shared" si="465"/>
        <v>-77983</v>
      </c>
      <c r="AT97" s="56">
        <f t="shared" si="465"/>
        <v>-77983</v>
      </c>
      <c r="AU97" s="56">
        <f t="shared" si="465"/>
        <v>-77983</v>
      </c>
      <c r="AV97" s="56">
        <f t="shared" si="465"/>
        <v>-77983</v>
      </c>
      <c r="AW97" s="56">
        <f t="shared" si="465"/>
        <v>-77983</v>
      </c>
      <c r="AX97" s="56">
        <f t="shared" si="465"/>
        <v>-86713</v>
      </c>
      <c r="AY97" s="56">
        <f t="shared" si="465"/>
        <v>-86713</v>
      </c>
      <c r="AZ97" s="56">
        <f t="shared" si="465"/>
        <v>-86713</v>
      </c>
      <c r="BA97" s="56">
        <f t="shared" si="465"/>
        <v>-86713</v>
      </c>
      <c r="BB97" s="56">
        <f t="shared" si="465"/>
        <v>-86713</v>
      </c>
      <c r="BC97" s="56">
        <f t="shared" si="465"/>
        <v>-86713</v>
      </c>
      <c r="BD97" s="56">
        <f t="shared" si="465"/>
        <v>-86713</v>
      </c>
      <c r="BE97" s="56">
        <f t="shared" si="465"/>
        <v>-86713</v>
      </c>
      <c r="BF97" s="56">
        <f t="shared" si="465"/>
        <v>-86713</v>
      </c>
      <c r="BG97" s="56">
        <f t="shared" si="465"/>
        <v>-86713</v>
      </c>
      <c r="BH97" s="56">
        <f t="shared" si="465"/>
        <v>-86713</v>
      </c>
      <c r="BI97" s="56">
        <f t="shared" si="465"/>
        <v>-86713</v>
      </c>
      <c r="BJ97" s="56">
        <f t="shared" si="465"/>
        <v>-93970</v>
      </c>
      <c r="BK97" s="56">
        <f t="shared" si="465"/>
        <v>-93970</v>
      </c>
      <c r="BL97" s="56">
        <f t="shared" si="465"/>
        <v>-93970</v>
      </c>
      <c r="BM97" s="56">
        <f t="shared" si="465"/>
        <v>-93970</v>
      </c>
      <c r="BN97" s="56">
        <f t="shared" si="465"/>
        <v>-93970</v>
      </c>
      <c r="BO97" s="56">
        <f t="shared" si="465"/>
        <v>-93970</v>
      </c>
      <c r="BP97" s="56">
        <f t="shared" si="465"/>
        <v>-93970</v>
      </c>
      <c r="BQ97" s="56">
        <f t="shared" si="465"/>
        <v>-93970</v>
      </c>
      <c r="BR97" s="56">
        <f t="shared" ref="BR97:BU97" si="466">BR95-BR96</f>
        <v>-93970</v>
      </c>
      <c r="BS97" s="56">
        <f t="shared" si="466"/>
        <v>-93970</v>
      </c>
      <c r="BT97" s="56">
        <f t="shared" si="466"/>
        <v>-93970</v>
      </c>
      <c r="BU97" s="56">
        <f t="shared" si="466"/>
        <v>-93970</v>
      </c>
    </row>
    <row r="98" spans="1:16384" ht="18" customHeight="1">
      <c r="A98" s="56"/>
      <c r="B98" s="72"/>
      <c r="C98" s="56"/>
      <c r="D98" s="56"/>
      <c r="E98" s="71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70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</row>
    <row r="99" spans="1:16384" ht="18" customHeight="1">
      <c r="A99" s="56"/>
      <c r="B99" s="72"/>
      <c r="C99" s="55" t="s">
        <v>218</v>
      </c>
      <c r="D99" s="55"/>
      <c r="E99" s="66" t="e">
        <f>E100/E106*30</f>
        <v>#REF!</v>
      </c>
      <c r="F99" s="55" t="e">
        <f t="shared" ref="F99:BQ99" si="467">F100/F106*30</f>
        <v>#REF!</v>
      </c>
      <c r="G99" s="55" t="e">
        <f t="shared" si="467"/>
        <v>#REF!</v>
      </c>
      <c r="H99" s="55" t="e">
        <f t="shared" si="467"/>
        <v>#REF!</v>
      </c>
      <c r="I99" s="55" t="e">
        <f t="shared" si="467"/>
        <v>#REF!</v>
      </c>
      <c r="J99" s="55" t="e">
        <f t="shared" si="467"/>
        <v>#REF!</v>
      </c>
      <c r="K99" s="55" t="e">
        <f t="shared" si="467"/>
        <v>#REF!</v>
      </c>
      <c r="L99" s="55" t="e">
        <f t="shared" si="467"/>
        <v>#REF!</v>
      </c>
      <c r="M99" s="55" t="e">
        <f t="shared" si="467"/>
        <v>#REF!</v>
      </c>
      <c r="N99" s="55" t="e">
        <f t="shared" si="467"/>
        <v>#REF!</v>
      </c>
      <c r="O99" s="55" t="e">
        <f t="shared" si="467"/>
        <v>#REF!</v>
      </c>
      <c r="P99" s="67" t="e">
        <f t="shared" si="467"/>
        <v>#REF!</v>
      </c>
      <c r="Q99" s="55" t="e">
        <f>Q100/Q106*30</f>
        <v>#REF!</v>
      </c>
      <c r="R99" s="55" t="e">
        <f t="shared" si="467"/>
        <v>#REF!</v>
      </c>
      <c r="S99" s="55" t="e">
        <f t="shared" si="467"/>
        <v>#REF!</v>
      </c>
      <c r="T99" s="55" t="e">
        <f t="shared" si="467"/>
        <v>#REF!</v>
      </c>
      <c r="U99" s="55" t="e">
        <f t="shared" si="467"/>
        <v>#REF!</v>
      </c>
      <c r="V99" s="55" t="e">
        <f t="shared" si="467"/>
        <v>#REF!</v>
      </c>
      <c r="W99" s="55" t="e">
        <f t="shared" si="467"/>
        <v>#REF!</v>
      </c>
      <c r="X99" s="55" t="e">
        <f t="shared" si="467"/>
        <v>#REF!</v>
      </c>
      <c r="Y99" s="55" t="e">
        <f t="shared" si="467"/>
        <v>#REF!</v>
      </c>
      <c r="Z99" s="55" t="e">
        <f t="shared" si="467"/>
        <v>#REF!</v>
      </c>
      <c r="AA99" s="55" t="e">
        <f t="shared" si="467"/>
        <v>#REF!</v>
      </c>
      <c r="AB99" s="55" t="e">
        <f t="shared" si="467"/>
        <v>#REF!</v>
      </c>
      <c r="AC99" s="55" t="e">
        <f t="shared" si="467"/>
        <v>#REF!</v>
      </c>
      <c r="AD99" s="55" t="e">
        <f t="shared" si="467"/>
        <v>#REF!</v>
      </c>
      <c r="AE99" s="55" t="e">
        <f t="shared" si="467"/>
        <v>#REF!</v>
      </c>
      <c r="AF99" s="55" t="e">
        <f t="shared" si="467"/>
        <v>#REF!</v>
      </c>
      <c r="AG99" s="55" t="e">
        <f t="shared" si="467"/>
        <v>#REF!</v>
      </c>
      <c r="AH99" s="55" t="e">
        <f t="shared" si="467"/>
        <v>#REF!</v>
      </c>
      <c r="AI99" s="55" t="e">
        <f t="shared" si="467"/>
        <v>#REF!</v>
      </c>
      <c r="AJ99" s="55" t="e">
        <f t="shared" si="467"/>
        <v>#REF!</v>
      </c>
      <c r="AK99" s="55" t="e">
        <f t="shared" si="467"/>
        <v>#REF!</v>
      </c>
      <c r="AL99" s="55" t="e">
        <f t="shared" si="467"/>
        <v>#REF!</v>
      </c>
      <c r="AM99" s="55" t="e">
        <f t="shared" si="467"/>
        <v>#REF!</v>
      </c>
      <c r="AN99" s="55" t="e">
        <f t="shared" si="467"/>
        <v>#REF!</v>
      </c>
      <c r="AO99" s="55" t="e">
        <f t="shared" si="467"/>
        <v>#REF!</v>
      </c>
      <c r="AP99" s="55" t="e">
        <f t="shared" si="467"/>
        <v>#REF!</v>
      </c>
      <c r="AQ99" s="55" t="e">
        <f t="shared" si="467"/>
        <v>#REF!</v>
      </c>
      <c r="AR99" s="55" t="e">
        <f t="shared" si="467"/>
        <v>#REF!</v>
      </c>
      <c r="AS99" s="55" t="e">
        <f t="shared" si="467"/>
        <v>#REF!</v>
      </c>
      <c r="AT99" s="55" t="e">
        <f t="shared" si="467"/>
        <v>#REF!</v>
      </c>
      <c r="AU99" s="55" t="e">
        <f t="shared" si="467"/>
        <v>#REF!</v>
      </c>
      <c r="AV99" s="55" t="e">
        <f t="shared" si="467"/>
        <v>#REF!</v>
      </c>
      <c r="AW99" s="55" t="e">
        <f t="shared" si="467"/>
        <v>#REF!</v>
      </c>
      <c r="AX99" s="55" t="e">
        <f t="shared" si="467"/>
        <v>#REF!</v>
      </c>
      <c r="AY99" s="55" t="e">
        <f t="shared" si="467"/>
        <v>#REF!</v>
      </c>
      <c r="AZ99" s="55" t="e">
        <f t="shared" si="467"/>
        <v>#REF!</v>
      </c>
      <c r="BA99" s="55" t="e">
        <f t="shared" si="467"/>
        <v>#REF!</v>
      </c>
      <c r="BB99" s="55" t="e">
        <f t="shared" si="467"/>
        <v>#REF!</v>
      </c>
      <c r="BC99" s="55" t="e">
        <f t="shared" si="467"/>
        <v>#REF!</v>
      </c>
      <c r="BD99" s="55" t="e">
        <f t="shared" si="467"/>
        <v>#REF!</v>
      </c>
      <c r="BE99" s="55" t="e">
        <f t="shared" si="467"/>
        <v>#REF!</v>
      </c>
      <c r="BF99" s="55" t="e">
        <f t="shared" si="467"/>
        <v>#REF!</v>
      </c>
      <c r="BG99" s="55" t="e">
        <f t="shared" si="467"/>
        <v>#REF!</v>
      </c>
      <c r="BH99" s="55" t="e">
        <f t="shared" si="467"/>
        <v>#REF!</v>
      </c>
      <c r="BI99" s="55" t="e">
        <f t="shared" si="467"/>
        <v>#REF!</v>
      </c>
      <c r="BJ99" s="55" t="e">
        <f t="shared" si="467"/>
        <v>#REF!</v>
      </c>
      <c r="BK99" s="55" t="e">
        <f t="shared" si="467"/>
        <v>#REF!</v>
      </c>
      <c r="BL99" s="55" t="e">
        <f t="shared" si="467"/>
        <v>#REF!</v>
      </c>
      <c r="BM99" s="55" t="e">
        <f t="shared" si="467"/>
        <v>#REF!</v>
      </c>
      <c r="BN99" s="55" t="e">
        <f t="shared" si="467"/>
        <v>#REF!</v>
      </c>
      <c r="BO99" s="55" t="e">
        <f t="shared" si="467"/>
        <v>#REF!</v>
      </c>
      <c r="BP99" s="55" t="e">
        <f t="shared" si="467"/>
        <v>#REF!</v>
      </c>
      <c r="BQ99" s="55" t="e">
        <f t="shared" si="467"/>
        <v>#REF!</v>
      </c>
      <c r="BR99" s="55" t="e">
        <f t="shared" ref="BR99:BU99" si="468">BR100/BR106*30</f>
        <v>#REF!</v>
      </c>
      <c r="BS99" s="55" t="e">
        <f t="shared" si="468"/>
        <v>#REF!</v>
      </c>
      <c r="BT99" s="55" t="e">
        <f t="shared" si="468"/>
        <v>#REF!</v>
      </c>
      <c r="BU99" s="55" t="e">
        <f t="shared" si="468"/>
        <v>#REF!</v>
      </c>
    </row>
    <row r="100" spans="1:16384" ht="18" customHeight="1">
      <c r="A100" s="56"/>
      <c r="B100" s="72"/>
      <c r="C100" s="56" t="s">
        <v>235</v>
      </c>
      <c r="D100" s="56"/>
      <c r="E100" s="134">
        <v>5398</v>
      </c>
      <c r="F100" s="135">
        <v>74</v>
      </c>
      <c r="G100" s="135">
        <v>333</v>
      </c>
      <c r="H100" s="135">
        <v>1262</v>
      </c>
      <c r="I100" s="135">
        <v>1241</v>
      </c>
      <c r="J100" s="135">
        <v>133</v>
      </c>
      <c r="K100" s="135">
        <v>74133</v>
      </c>
      <c r="L100" s="135">
        <v>-234</v>
      </c>
      <c r="M100" s="135">
        <v>-29547</v>
      </c>
      <c r="N100" s="135">
        <v>-2053</v>
      </c>
      <c r="O100" s="135">
        <v>-2352</v>
      </c>
      <c r="P100" s="136">
        <v>-23999</v>
      </c>
      <c r="Q100" s="135">
        <v>40974</v>
      </c>
      <c r="R100" s="135">
        <v>1403</v>
      </c>
      <c r="S100" s="135">
        <v>21110</v>
      </c>
      <c r="T100" s="56">
        <f t="shared" ref="T100:AI100" si="469">T85+T86</f>
        <v>256417.55942627537</v>
      </c>
      <c r="U100" s="56">
        <f t="shared" si="469"/>
        <v>257552.8819042134</v>
      </c>
      <c r="V100" s="56">
        <f t="shared" si="469"/>
        <v>258688.20438215137</v>
      </c>
      <c r="W100" s="56">
        <f t="shared" si="469"/>
        <v>259823.52686008939</v>
      </c>
      <c r="X100" s="56">
        <f t="shared" si="469"/>
        <v>260958.84933802736</v>
      </c>
      <c r="Y100" s="56">
        <f t="shared" si="469"/>
        <v>270844.95091590658</v>
      </c>
      <c r="Z100" s="56">
        <f>Z85+Z86</f>
        <v>271997.27585310984</v>
      </c>
      <c r="AA100" s="56">
        <f t="shared" si="469"/>
        <v>273149.60079031315</v>
      </c>
      <c r="AB100" s="56">
        <f t="shared" si="469"/>
        <v>274301.92572751641</v>
      </c>
      <c r="AC100" s="56">
        <f t="shared" si="469"/>
        <v>275454.25066471961</v>
      </c>
      <c r="AD100" s="56">
        <f t="shared" si="469"/>
        <v>276606.57560192293</v>
      </c>
      <c r="AE100" s="56">
        <f t="shared" si="469"/>
        <v>277758.90053912619</v>
      </c>
      <c r="AF100" s="56">
        <f t="shared" si="469"/>
        <v>278911.22547632945</v>
      </c>
      <c r="AG100" s="56">
        <f t="shared" si="469"/>
        <v>280063.55041353265</v>
      </c>
      <c r="AH100" s="56">
        <f t="shared" si="469"/>
        <v>281215.87535073597</v>
      </c>
      <c r="AI100" s="56">
        <f t="shared" si="469"/>
        <v>282368.20028793922</v>
      </c>
      <c r="AJ100" s="56">
        <f>AJ85+AJ86</f>
        <v>283520.52522514248</v>
      </c>
      <c r="AK100" s="56">
        <f t="shared" ref="AK100:BU100" si="470">AK85+AK86</f>
        <v>293554.9332530034</v>
      </c>
      <c r="AL100" s="56">
        <f t="shared" si="470"/>
        <v>294729.77340971038</v>
      </c>
      <c r="AM100" s="56">
        <f t="shared" si="470"/>
        <v>295904.61356641742</v>
      </c>
      <c r="AN100" s="56">
        <f t="shared" si="470"/>
        <v>297079.45372312446</v>
      </c>
      <c r="AO100" s="56">
        <f t="shared" si="470"/>
        <v>298254.29387983144</v>
      </c>
      <c r="AP100" s="56">
        <f t="shared" si="470"/>
        <v>299429.13403653848</v>
      </c>
      <c r="AQ100" s="56">
        <f t="shared" si="470"/>
        <v>300603.97419324552</v>
      </c>
      <c r="AR100" s="56">
        <f t="shared" si="470"/>
        <v>301778.81434995256</v>
      </c>
      <c r="AS100" s="56">
        <f t="shared" si="470"/>
        <v>302953.65450665954</v>
      </c>
      <c r="AT100" s="56">
        <f t="shared" si="470"/>
        <v>304128.49466336658</v>
      </c>
      <c r="AU100" s="56">
        <f t="shared" si="470"/>
        <v>305303.33482007362</v>
      </c>
      <c r="AV100" s="56">
        <f t="shared" si="470"/>
        <v>306478.17497678072</v>
      </c>
      <c r="AW100" s="56">
        <f t="shared" si="470"/>
        <v>316708.97578933643</v>
      </c>
      <c r="AX100" s="56">
        <f t="shared" si="470"/>
        <v>317951.36175840069</v>
      </c>
      <c r="AY100" s="56">
        <f t="shared" si="470"/>
        <v>319193.747727465</v>
      </c>
      <c r="AZ100" s="56">
        <f t="shared" si="470"/>
        <v>320436.13369652926</v>
      </c>
      <c r="BA100" s="56">
        <f t="shared" si="470"/>
        <v>321678.51966559351</v>
      </c>
      <c r="BB100" s="56">
        <f t="shared" si="470"/>
        <v>322920.90563465777</v>
      </c>
      <c r="BC100" s="56">
        <f t="shared" si="470"/>
        <v>324163.29160372209</v>
      </c>
      <c r="BD100" s="56">
        <f t="shared" si="470"/>
        <v>325405.67757278634</v>
      </c>
      <c r="BE100" s="56">
        <f t="shared" si="470"/>
        <v>326648.0635418506</v>
      </c>
      <c r="BF100" s="56">
        <f t="shared" si="470"/>
        <v>327890.44951091486</v>
      </c>
      <c r="BG100" s="56">
        <f t="shared" si="470"/>
        <v>329132.83547997917</v>
      </c>
      <c r="BH100" s="56">
        <f t="shared" si="470"/>
        <v>330375.22144904343</v>
      </c>
      <c r="BI100" s="56">
        <f t="shared" si="470"/>
        <v>341195.20073106809</v>
      </c>
      <c r="BJ100" s="56">
        <f t="shared" si="470"/>
        <v>342505.13255095115</v>
      </c>
      <c r="BK100" s="56">
        <f t="shared" si="470"/>
        <v>343815.06437083421</v>
      </c>
      <c r="BL100" s="56">
        <f t="shared" si="470"/>
        <v>345124.99619071727</v>
      </c>
      <c r="BM100" s="56">
        <f t="shared" si="470"/>
        <v>346434.92801060027</v>
      </c>
      <c r="BN100" s="56">
        <f t="shared" si="470"/>
        <v>347744.85983048339</v>
      </c>
      <c r="BO100" s="56">
        <f t="shared" si="470"/>
        <v>349054.79165036645</v>
      </c>
      <c r="BP100" s="56">
        <f t="shared" si="470"/>
        <v>350364.7234702495</v>
      </c>
      <c r="BQ100" s="56">
        <f t="shared" si="470"/>
        <v>351674.6552901325</v>
      </c>
      <c r="BR100" s="56">
        <f t="shared" si="470"/>
        <v>352984.58711001556</v>
      </c>
      <c r="BS100" s="56">
        <f t="shared" si="470"/>
        <v>354294.51892989862</v>
      </c>
      <c r="BT100" s="56">
        <f t="shared" si="470"/>
        <v>355604.45074978168</v>
      </c>
      <c r="BU100" s="56">
        <f t="shared" si="470"/>
        <v>367013.60846281372</v>
      </c>
    </row>
    <row r="101" spans="1:16384" ht="18" customHeight="1">
      <c r="A101" s="56"/>
      <c r="B101" s="72"/>
      <c r="C101" s="56" t="s">
        <v>234</v>
      </c>
      <c r="D101" s="56"/>
      <c r="E101" s="71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70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</row>
    <row r="102" spans="1:16384" ht="18" customHeight="1">
      <c r="A102" s="56"/>
      <c r="B102" s="72"/>
      <c r="C102" s="56" t="s">
        <v>240</v>
      </c>
      <c r="D102" s="56"/>
      <c r="E102" s="71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70"/>
      <c r="Q102" s="57">
        <v>251828</v>
      </c>
      <c r="R102" s="57">
        <v>251256</v>
      </c>
      <c r="S102" s="57">
        <v>250703</v>
      </c>
      <c r="T102" s="57">
        <v>251313</v>
      </c>
      <c r="U102" s="57">
        <v>252446</v>
      </c>
      <c r="V102" s="57">
        <v>253579</v>
      </c>
      <c r="W102" s="57">
        <v>254712</v>
      </c>
      <c r="X102" s="57">
        <v>255845</v>
      </c>
      <c r="Y102" s="57">
        <v>265729</v>
      </c>
      <c r="Z102" s="57">
        <v>266879</v>
      </c>
      <c r="AA102" s="57">
        <v>268030</v>
      </c>
      <c r="AB102" s="57">
        <v>269180</v>
      </c>
      <c r="AC102" s="57">
        <v>270330</v>
      </c>
      <c r="AD102" s="57">
        <v>271480</v>
      </c>
      <c r="AE102" s="57">
        <v>272630</v>
      </c>
      <c r="AF102" s="57">
        <v>273780</v>
      </c>
      <c r="AG102" s="57">
        <v>274930</v>
      </c>
      <c r="AH102" s="57">
        <v>276080</v>
      </c>
      <c r="AI102" s="57">
        <v>277231</v>
      </c>
      <c r="AJ102" s="57">
        <v>278381</v>
      </c>
      <c r="AK102" s="57">
        <v>288413</v>
      </c>
      <c r="AL102" s="57">
        <v>289586</v>
      </c>
      <c r="AM102" s="57">
        <v>290758</v>
      </c>
      <c r="AN102" s="57">
        <v>291931</v>
      </c>
      <c r="AO102" s="57">
        <v>293104</v>
      </c>
      <c r="AP102" s="57">
        <v>294276</v>
      </c>
      <c r="AQ102" s="57">
        <v>295449</v>
      </c>
      <c r="AR102" s="57">
        <v>296621</v>
      </c>
      <c r="AS102" s="57">
        <v>297794</v>
      </c>
      <c r="AT102" s="57">
        <v>298967</v>
      </c>
      <c r="AU102" s="57">
        <v>300139</v>
      </c>
      <c r="AV102" s="57">
        <v>301312</v>
      </c>
      <c r="AW102" s="57">
        <v>311541</v>
      </c>
      <c r="AX102" s="57">
        <v>312781</v>
      </c>
      <c r="AY102" s="57">
        <v>314021</v>
      </c>
      <c r="AZ102" s="57">
        <v>315261</v>
      </c>
      <c r="BA102" s="57">
        <v>316501</v>
      </c>
      <c r="BB102" s="57">
        <v>317742</v>
      </c>
      <c r="BC102" s="57">
        <v>318982</v>
      </c>
      <c r="BD102" s="57">
        <v>320222</v>
      </c>
      <c r="BE102" s="57">
        <v>321462</v>
      </c>
      <c r="BF102" s="57">
        <v>322702</v>
      </c>
      <c r="BG102" s="57">
        <v>323943</v>
      </c>
      <c r="BH102" s="57">
        <v>325183</v>
      </c>
      <c r="BI102" s="57">
        <v>336001</v>
      </c>
      <c r="BJ102" s="57">
        <v>337308</v>
      </c>
      <c r="BK102" s="57">
        <v>338616</v>
      </c>
      <c r="BL102" s="57">
        <v>339924</v>
      </c>
      <c r="BM102" s="57">
        <v>341232</v>
      </c>
      <c r="BN102" s="57">
        <v>342539</v>
      </c>
      <c r="BO102" s="57">
        <v>343847</v>
      </c>
      <c r="BP102" s="57">
        <v>345155</v>
      </c>
      <c r="BQ102" s="57">
        <v>346463</v>
      </c>
      <c r="BR102" s="57">
        <v>347770</v>
      </c>
      <c r="BS102" s="57">
        <v>349078</v>
      </c>
      <c r="BT102" s="57">
        <v>350386</v>
      </c>
      <c r="BU102" s="57">
        <v>361793</v>
      </c>
    </row>
    <row r="103" spans="1:16384" ht="18" customHeight="1">
      <c r="A103" s="56"/>
      <c r="B103" s="72"/>
      <c r="C103" s="56"/>
      <c r="D103" s="56"/>
      <c r="E103" s="71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70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</row>
    <row r="104" spans="1:16384" ht="18" customHeight="1">
      <c r="A104" s="56"/>
      <c r="B104" s="72"/>
      <c r="C104" s="56" t="s">
        <v>237</v>
      </c>
      <c r="D104" s="56"/>
      <c r="E104" s="137">
        <v>22517</v>
      </c>
      <c r="F104" s="138">
        <v>22333</v>
      </c>
      <c r="G104" s="138">
        <v>22302</v>
      </c>
      <c r="H104" s="138">
        <v>24603</v>
      </c>
      <c r="I104" s="138">
        <v>22593</v>
      </c>
      <c r="J104" s="138">
        <v>25396</v>
      </c>
      <c r="K104" s="138">
        <v>22637</v>
      </c>
      <c r="L104" s="138">
        <v>26159</v>
      </c>
      <c r="M104" s="138">
        <v>36715</v>
      </c>
      <c r="N104" s="138">
        <v>24616</v>
      </c>
      <c r="O104" s="138">
        <v>23423</v>
      </c>
      <c r="P104" s="139">
        <v>21859</v>
      </c>
      <c r="Q104" s="138">
        <v>21810</v>
      </c>
      <c r="R104" s="138">
        <v>26395</v>
      </c>
      <c r="S104" s="138">
        <v>33335</v>
      </c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</row>
    <row r="105" spans="1:16384" ht="18" customHeight="1">
      <c r="A105" s="56"/>
      <c r="B105" s="72"/>
      <c r="C105" s="56" t="s">
        <v>236</v>
      </c>
      <c r="D105" s="56"/>
      <c r="E105" s="137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9"/>
      <c r="Q105" s="138"/>
      <c r="R105" s="138"/>
      <c r="S105" s="138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</row>
    <row r="106" spans="1:16384" ht="18" customHeight="1">
      <c r="A106" s="56"/>
      <c r="B106" s="72"/>
      <c r="C106" s="56" t="s">
        <v>219</v>
      </c>
      <c r="D106" s="56"/>
      <c r="E106" s="71" t="e">
        <f>E107+#REF!</f>
        <v>#REF!</v>
      </c>
      <c r="F106" s="56" t="e">
        <f>F107+#REF!</f>
        <v>#REF!</v>
      </c>
      <c r="G106" s="56" t="e">
        <f>G107+#REF!</f>
        <v>#REF!</v>
      </c>
      <c r="H106" s="56" t="e">
        <f>H107+#REF!</f>
        <v>#REF!</v>
      </c>
      <c r="I106" s="56" t="e">
        <f>I107+#REF!</f>
        <v>#REF!</v>
      </c>
      <c r="J106" s="56" t="e">
        <f>J107+#REF!</f>
        <v>#REF!</v>
      </c>
      <c r="K106" s="56" t="e">
        <f>K107+#REF!</f>
        <v>#REF!</v>
      </c>
      <c r="L106" s="56" t="e">
        <f>L107+#REF!</f>
        <v>#REF!</v>
      </c>
      <c r="M106" s="56" t="e">
        <f>M107+#REF!</f>
        <v>#REF!</v>
      </c>
      <c r="N106" s="56" t="e">
        <f>N107+#REF!</f>
        <v>#REF!</v>
      </c>
      <c r="O106" s="56" t="e">
        <f>O107+#REF!</f>
        <v>#REF!</v>
      </c>
      <c r="P106" s="70" t="e">
        <f>P107+#REF!</f>
        <v>#REF!</v>
      </c>
      <c r="Q106" s="56" t="e">
        <f>Q107+#REF!</f>
        <v>#REF!</v>
      </c>
      <c r="R106" s="56" t="e">
        <f>R107+#REF!</f>
        <v>#REF!</v>
      </c>
      <c r="S106" s="56" t="e">
        <f>S107+#REF!</f>
        <v>#REF!</v>
      </c>
      <c r="T106" s="56" t="e">
        <f>T107+#REF!</f>
        <v>#REF!</v>
      </c>
      <c r="U106" s="56" t="e">
        <f>U107+#REF!</f>
        <v>#REF!</v>
      </c>
      <c r="V106" s="56" t="e">
        <f>V107+#REF!</f>
        <v>#REF!</v>
      </c>
      <c r="W106" s="56" t="e">
        <f>W107+#REF!</f>
        <v>#REF!</v>
      </c>
      <c r="X106" s="56" t="e">
        <f>X107+#REF!</f>
        <v>#REF!</v>
      </c>
      <c r="Y106" s="56" t="e">
        <f>Y107+#REF!</f>
        <v>#REF!</v>
      </c>
      <c r="Z106" s="56" t="e">
        <f>Z107+#REF!</f>
        <v>#REF!</v>
      </c>
      <c r="AA106" s="56" t="e">
        <f>AA107+#REF!</f>
        <v>#REF!</v>
      </c>
      <c r="AB106" s="56" t="e">
        <f>AB107+#REF!</f>
        <v>#REF!</v>
      </c>
      <c r="AC106" s="56" t="e">
        <f>AC107+#REF!</f>
        <v>#REF!</v>
      </c>
      <c r="AD106" s="56" t="e">
        <f>AD107+#REF!</f>
        <v>#REF!</v>
      </c>
      <c r="AE106" s="56" t="e">
        <f>AE107+#REF!</f>
        <v>#REF!</v>
      </c>
      <c r="AF106" s="56" t="e">
        <f>AF107+#REF!</f>
        <v>#REF!</v>
      </c>
      <c r="AG106" s="56" t="e">
        <f>AG107+#REF!</f>
        <v>#REF!</v>
      </c>
      <c r="AH106" s="56" t="e">
        <f>AH107+#REF!</f>
        <v>#REF!</v>
      </c>
      <c r="AI106" s="56" t="e">
        <f>AI107+#REF!</f>
        <v>#REF!</v>
      </c>
      <c r="AJ106" s="56" t="e">
        <f>AJ107+#REF!</f>
        <v>#REF!</v>
      </c>
      <c r="AK106" s="56" t="e">
        <f>AK107+#REF!</f>
        <v>#REF!</v>
      </c>
      <c r="AL106" s="56" t="e">
        <f>AL107+#REF!</f>
        <v>#REF!</v>
      </c>
      <c r="AM106" s="56" t="e">
        <f>AM107+#REF!</f>
        <v>#REF!</v>
      </c>
      <c r="AN106" s="56" t="e">
        <f>AN107+#REF!</f>
        <v>#REF!</v>
      </c>
      <c r="AO106" s="56" t="e">
        <f>AO107+#REF!</f>
        <v>#REF!</v>
      </c>
      <c r="AP106" s="56" t="e">
        <f>AP107+#REF!</f>
        <v>#REF!</v>
      </c>
      <c r="AQ106" s="56" t="e">
        <f>AQ107+#REF!</f>
        <v>#REF!</v>
      </c>
      <c r="AR106" s="56" t="e">
        <f>AR107+#REF!</f>
        <v>#REF!</v>
      </c>
      <c r="AS106" s="56" t="e">
        <f>AS107+#REF!</f>
        <v>#REF!</v>
      </c>
      <c r="AT106" s="56" t="e">
        <f>AT107+#REF!</f>
        <v>#REF!</v>
      </c>
      <c r="AU106" s="56" t="e">
        <f>AU107+#REF!</f>
        <v>#REF!</v>
      </c>
      <c r="AV106" s="56" t="e">
        <f>AV107+#REF!</f>
        <v>#REF!</v>
      </c>
      <c r="AW106" s="56" t="e">
        <f>AW107+#REF!</f>
        <v>#REF!</v>
      </c>
      <c r="AX106" s="56" t="e">
        <f>AX107+#REF!</f>
        <v>#REF!</v>
      </c>
      <c r="AY106" s="56" t="e">
        <f>AY107+#REF!</f>
        <v>#REF!</v>
      </c>
      <c r="AZ106" s="56" t="e">
        <f>AZ107+#REF!</f>
        <v>#REF!</v>
      </c>
      <c r="BA106" s="56" t="e">
        <f>BA107+#REF!</f>
        <v>#REF!</v>
      </c>
      <c r="BB106" s="56" t="e">
        <f>BB107+#REF!</f>
        <v>#REF!</v>
      </c>
      <c r="BC106" s="56" t="e">
        <f>BC107+#REF!</f>
        <v>#REF!</v>
      </c>
      <c r="BD106" s="56" t="e">
        <f>BD107+#REF!</f>
        <v>#REF!</v>
      </c>
      <c r="BE106" s="56" t="e">
        <f>BE107+#REF!</f>
        <v>#REF!</v>
      </c>
      <c r="BF106" s="56" t="e">
        <f>BF107+#REF!</f>
        <v>#REF!</v>
      </c>
      <c r="BG106" s="56" t="e">
        <f>BG107+#REF!</f>
        <v>#REF!</v>
      </c>
      <c r="BH106" s="56" t="e">
        <f>BH107+#REF!</f>
        <v>#REF!</v>
      </c>
      <c r="BI106" s="56" t="e">
        <f>BI107+#REF!</f>
        <v>#REF!</v>
      </c>
      <c r="BJ106" s="56" t="e">
        <f>BJ107+#REF!</f>
        <v>#REF!</v>
      </c>
      <c r="BK106" s="56" t="e">
        <f>BK107+#REF!</f>
        <v>#REF!</v>
      </c>
      <c r="BL106" s="56" t="e">
        <f>BL107+#REF!</f>
        <v>#REF!</v>
      </c>
      <c r="BM106" s="56" t="e">
        <f>BM107+#REF!</f>
        <v>#REF!</v>
      </c>
      <c r="BN106" s="56" t="e">
        <f>BN107+#REF!</f>
        <v>#REF!</v>
      </c>
      <c r="BO106" s="56" t="e">
        <f>BO107+#REF!</f>
        <v>#REF!</v>
      </c>
      <c r="BP106" s="56" t="e">
        <f>BP107+#REF!</f>
        <v>#REF!</v>
      </c>
      <c r="BQ106" s="56" t="e">
        <f>BQ107+#REF!</f>
        <v>#REF!</v>
      </c>
      <c r="BR106" s="56" t="e">
        <f>BR107+#REF!</f>
        <v>#REF!</v>
      </c>
      <c r="BS106" s="56" t="e">
        <f>BS107+#REF!</f>
        <v>#REF!</v>
      </c>
      <c r="BT106" s="56" t="e">
        <f>BT107+#REF!</f>
        <v>#REF!</v>
      </c>
      <c r="BU106" s="56" t="e">
        <f>BU107+#REF!</f>
        <v>#REF!</v>
      </c>
    </row>
    <row r="107" spans="1:16384" ht="18" customHeight="1">
      <c r="A107" s="56"/>
      <c r="B107" s="72"/>
      <c r="C107" s="56"/>
      <c r="D107" s="56"/>
      <c r="E107" s="71">
        <f>SUM(E121:E127)</f>
        <v>858</v>
      </c>
      <c r="F107" s="56">
        <f>SUM(F121:F127)</f>
        <v>847</v>
      </c>
      <c r="G107" s="56">
        <f>SUM(G121:G127)</f>
        <v>643</v>
      </c>
      <c r="H107" s="56">
        <f>SUM(H121:H127)</f>
        <v>645</v>
      </c>
      <c r="I107" s="56">
        <f>SUM(I121:I127)</f>
        <v>655</v>
      </c>
      <c r="J107" s="56">
        <f>SUM(J121:J127)</f>
        <v>1225</v>
      </c>
      <c r="K107" s="56">
        <f>SUM(K121:K127)</f>
        <v>271</v>
      </c>
      <c r="L107" s="56">
        <f>SUM(L121:L127)</f>
        <v>673</v>
      </c>
      <c r="M107" s="56">
        <f>SUM(M121:M127)</f>
        <v>1251</v>
      </c>
      <c r="N107" s="56">
        <f>SUM(N121:N127)</f>
        <v>7389</v>
      </c>
      <c r="O107" s="56">
        <f>SUM(O121:O127)</f>
        <v>1108</v>
      </c>
      <c r="P107" s="70">
        <f>SUM(P121:P127)</f>
        <v>7538</v>
      </c>
      <c r="Q107" s="56">
        <f>SUM(Q121:Q127)</f>
        <v>828</v>
      </c>
      <c r="R107" s="56">
        <f>SUM(R121:R127)</f>
        <v>1315</v>
      </c>
      <c r="S107" s="56">
        <f>SUM(S121:S127)</f>
        <v>1453</v>
      </c>
      <c r="T107" s="56">
        <f>SUM(T121:T127)</f>
        <v>1427</v>
      </c>
      <c r="U107" s="56">
        <f>SUM(U121:U127)</f>
        <v>1427</v>
      </c>
      <c r="V107" s="56">
        <f>SUM(V121:V127)</f>
        <v>1427</v>
      </c>
      <c r="W107" s="56">
        <f>SUM(W121:W127)</f>
        <v>1427</v>
      </c>
      <c r="X107" s="56">
        <f>SUM(X121:X127)</f>
        <v>1427</v>
      </c>
      <c r="Y107" s="56">
        <f>SUM(Y121:Y127)</f>
        <v>1427</v>
      </c>
      <c r="Z107" s="56">
        <f>SUM(Z121:Z127)</f>
        <v>1427</v>
      </c>
      <c r="AA107" s="56">
        <f>SUM(AA121:AA127)</f>
        <v>1427</v>
      </c>
      <c r="AB107" s="56">
        <f>SUM(AB121:AB127)</f>
        <v>1427</v>
      </c>
      <c r="AC107" s="56">
        <f>SUM(AC121:AC127)</f>
        <v>1427</v>
      </c>
      <c r="AD107" s="56">
        <f>SUM(AD121:AD127)</f>
        <v>1427</v>
      </c>
      <c r="AE107" s="56">
        <f>SUM(AE121:AE127)</f>
        <v>1427</v>
      </c>
      <c r="AF107" s="56">
        <f>SUM(AF121:AF127)</f>
        <v>1427</v>
      </c>
      <c r="AG107" s="56">
        <f>SUM(AG121:AG127)</f>
        <v>1427</v>
      </c>
      <c r="AH107" s="56">
        <f>SUM(AH121:AH127)</f>
        <v>1427</v>
      </c>
      <c r="AI107" s="56">
        <f>SUM(AI121:AI127)</f>
        <v>1427</v>
      </c>
      <c r="AJ107" s="56">
        <f>SUM(AJ121:AJ127)</f>
        <v>1427</v>
      </c>
      <c r="AK107" s="56">
        <f>SUM(AK121:AK127)</f>
        <v>1427</v>
      </c>
      <c r="AL107" s="56">
        <f>SUM(AL121:AL127)</f>
        <v>1427</v>
      </c>
      <c r="AM107" s="56">
        <f>SUM(AM121:AM127)</f>
        <v>1427</v>
      </c>
      <c r="AN107" s="56">
        <f>SUM(AN121:AN127)</f>
        <v>1427</v>
      </c>
      <c r="AO107" s="56">
        <f>SUM(AO121:AO127)</f>
        <v>1427</v>
      </c>
      <c r="AP107" s="56">
        <f>SUM(AP121:AP127)</f>
        <v>1427</v>
      </c>
      <c r="AQ107" s="56">
        <f>SUM(AQ121:AQ127)</f>
        <v>1427</v>
      </c>
      <c r="AR107" s="56">
        <f>SUM(AR121:AR127)</f>
        <v>1427</v>
      </c>
      <c r="AS107" s="56">
        <f>SUM(AS121:AS127)</f>
        <v>1427</v>
      </c>
      <c r="AT107" s="56">
        <f>SUM(AT121:AT127)</f>
        <v>1427</v>
      </c>
      <c r="AU107" s="56">
        <f>SUM(AU121:AU127)</f>
        <v>1427</v>
      </c>
      <c r="AV107" s="56">
        <f>SUM(AV121:AV127)</f>
        <v>1427</v>
      </c>
      <c r="AW107" s="56">
        <f>SUM(AW121:AW127)</f>
        <v>1427</v>
      </c>
      <c r="AX107" s="56">
        <f>SUM(AX121:AX127)</f>
        <v>1427</v>
      </c>
      <c r="AY107" s="56">
        <f>SUM(AY121:AY127)</f>
        <v>1427</v>
      </c>
      <c r="AZ107" s="56">
        <f>SUM(AZ121:AZ127)</f>
        <v>1427</v>
      </c>
      <c r="BA107" s="56">
        <f>SUM(BA121:BA127)</f>
        <v>1427</v>
      </c>
      <c r="BB107" s="56">
        <f>SUM(BB121:BB127)</f>
        <v>1427</v>
      </c>
      <c r="BC107" s="56">
        <f>SUM(BC121:BC127)</f>
        <v>1427</v>
      </c>
      <c r="BD107" s="56">
        <f>SUM(BD121:BD127)</f>
        <v>1427</v>
      </c>
      <c r="BE107" s="56">
        <f>SUM(BE121:BE127)</f>
        <v>1427</v>
      </c>
      <c r="BF107" s="56">
        <f>SUM(BF121:BF127)</f>
        <v>1427</v>
      </c>
      <c r="BG107" s="56">
        <f>SUM(BG121:BG127)</f>
        <v>1427</v>
      </c>
      <c r="BH107" s="56">
        <f>SUM(BH121:BH127)</f>
        <v>1427</v>
      </c>
      <c r="BI107" s="56">
        <f>SUM(BI121:BI127)</f>
        <v>1427</v>
      </c>
      <c r="BJ107" s="56">
        <f>SUM(BJ121:BJ127)</f>
        <v>1427</v>
      </c>
      <c r="BK107" s="56">
        <f>SUM(BK121:BK127)</f>
        <v>1427</v>
      </c>
      <c r="BL107" s="56">
        <f>SUM(BL121:BL127)</f>
        <v>1427</v>
      </c>
      <c r="BM107" s="56">
        <f>SUM(BM121:BM127)</f>
        <v>1427</v>
      </c>
      <c r="BN107" s="56">
        <f>SUM(BN121:BN127)</f>
        <v>1427</v>
      </c>
      <c r="BO107" s="56">
        <f>SUM(BO121:BO127)</f>
        <v>1427</v>
      </c>
      <c r="BP107" s="56">
        <f>SUM(BP121:BP127)</f>
        <v>1427</v>
      </c>
      <c r="BQ107" s="56">
        <f>SUM(BQ121:BQ127)</f>
        <v>1427</v>
      </c>
      <c r="BR107" s="56">
        <f>SUM(BR121:BR127)</f>
        <v>1427</v>
      </c>
      <c r="BS107" s="56">
        <f>SUM(BS121:BS127)</f>
        <v>1427</v>
      </c>
      <c r="BT107" s="56">
        <f>SUM(BT121:BT127)</f>
        <v>1427</v>
      </c>
      <c r="BU107" s="56">
        <f>SUM(BU121:BU127)</f>
        <v>1427</v>
      </c>
    </row>
    <row r="108" spans="1:16384" ht="18" customHeight="1">
      <c r="A108" s="56"/>
      <c r="B108" s="72"/>
      <c r="C108" s="56"/>
      <c r="D108" s="56"/>
      <c r="E108" s="71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70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</row>
    <row r="109" spans="1:16384" ht="18" customHeight="1">
      <c r="A109" s="56"/>
      <c r="B109" s="72"/>
      <c r="C109" s="145" t="s">
        <v>247</v>
      </c>
      <c r="D109" s="56"/>
      <c r="E109" s="71">
        <f>SUM(E113:E127)</f>
        <v>60553</v>
      </c>
      <c r="F109" s="56">
        <f t="shared" ref="F109:BQ109" si="471">SUM(F113:F127)</f>
        <v>60664</v>
      </c>
      <c r="G109" s="56">
        <f t="shared" si="471"/>
        <v>61547</v>
      </c>
      <c r="H109" s="56">
        <f t="shared" si="471"/>
        <v>67004</v>
      </c>
      <c r="I109" s="56">
        <f t="shared" si="471"/>
        <v>71346</v>
      </c>
      <c r="J109" s="56">
        <f t="shared" si="471"/>
        <v>75556</v>
      </c>
      <c r="K109" s="56">
        <f t="shared" si="471"/>
        <v>70885</v>
      </c>
      <c r="L109" s="56">
        <f t="shared" si="471"/>
        <v>74169</v>
      </c>
      <c r="M109" s="56">
        <f t="shared" si="471"/>
        <v>121950</v>
      </c>
      <c r="N109" s="56">
        <f t="shared" si="471"/>
        <v>81321</v>
      </c>
      <c r="O109" s="56">
        <f t="shared" si="471"/>
        <v>77192</v>
      </c>
      <c r="P109" s="70">
        <f t="shared" si="471"/>
        <v>83324</v>
      </c>
      <c r="Q109" s="56">
        <f t="shared" si="471"/>
        <v>167451</v>
      </c>
      <c r="R109" s="56">
        <f t="shared" si="471"/>
        <v>189092</v>
      </c>
      <c r="S109" s="56">
        <f t="shared" si="471"/>
        <v>181664</v>
      </c>
      <c r="T109" s="56">
        <f t="shared" si="471"/>
        <v>175701</v>
      </c>
      <c r="U109" s="56">
        <f t="shared" si="471"/>
        <v>175701</v>
      </c>
      <c r="V109" s="56">
        <f t="shared" si="471"/>
        <v>175701</v>
      </c>
      <c r="W109" s="56">
        <f t="shared" si="471"/>
        <v>175701</v>
      </c>
      <c r="X109" s="56">
        <f t="shared" si="471"/>
        <v>175701</v>
      </c>
      <c r="Y109" s="56">
        <f t="shared" si="471"/>
        <v>230395</v>
      </c>
      <c r="Z109" s="56">
        <f t="shared" si="471"/>
        <v>175701</v>
      </c>
      <c r="AA109" s="56">
        <f t="shared" si="471"/>
        <v>175701</v>
      </c>
      <c r="AB109" s="56">
        <f t="shared" si="471"/>
        <v>175701</v>
      </c>
      <c r="AC109" s="56">
        <f t="shared" si="471"/>
        <v>175701</v>
      </c>
      <c r="AD109" s="56">
        <f t="shared" si="471"/>
        <v>175701</v>
      </c>
      <c r="AE109" s="56">
        <f t="shared" si="471"/>
        <v>175701</v>
      </c>
      <c r="AF109" s="56">
        <f t="shared" si="471"/>
        <v>175701</v>
      </c>
      <c r="AG109" s="56">
        <f t="shared" si="471"/>
        <v>175701</v>
      </c>
      <c r="AH109" s="56">
        <f t="shared" si="471"/>
        <v>175701</v>
      </c>
      <c r="AI109" s="56">
        <f t="shared" si="471"/>
        <v>175701</v>
      </c>
      <c r="AJ109" s="56">
        <f t="shared" si="471"/>
        <v>175701</v>
      </c>
      <c r="AK109" s="56">
        <f t="shared" si="471"/>
        <v>230395</v>
      </c>
      <c r="AL109" s="56">
        <f t="shared" si="471"/>
        <v>175701</v>
      </c>
      <c r="AM109" s="56">
        <f t="shared" si="471"/>
        <v>175701</v>
      </c>
      <c r="AN109" s="56">
        <f t="shared" si="471"/>
        <v>175701</v>
      </c>
      <c r="AO109" s="56">
        <f t="shared" si="471"/>
        <v>175701</v>
      </c>
      <c r="AP109" s="56">
        <f t="shared" si="471"/>
        <v>175701</v>
      </c>
      <c r="AQ109" s="56">
        <f t="shared" si="471"/>
        <v>175701</v>
      </c>
      <c r="AR109" s="56">
        <f t="shared" si="471"/>
        <v>175701</v>
      </c>
      <c r="AS109" s="56">
        <f t="shared" si="471"/>
        <v>175701</v>
      </c>
      <c r="AT109" s="56">
        <f t="shared" si="471"/>
        <v>175701</v>
      </c>
      <c r="AU109" s="56">
        <f t="shared" si="471"/>
        <v>175701</v>
      </c>
      <c r="AV109" s="56">
        <f t="shared" si="471"/>
        <v>175701</v>
      </c>
      <c r="AW109" s="56">
        <f t="shared" si="471"/>
        <v>230395</v>
      </c>
      <c r="AX109" s="56">
        <f t="shared" si="471"/>
        <v>175701</v>
      </c>
      <c r="AY109" s="56">
        <f t="shared" si="471"/>
        <v>175701</v>
      </c>
      <c r="AZ109" s="56">
        <f t="shared" si="471"/>
        <v>175701</v>
      </c>
      <c r="BA109" s="56">
        <f t="shared" si="471"/>
        <v>175701</v>
      </c>
      <c r="BB109" s="56">
        <f t="shared" si="471"/>
        <v>175701</v>
      </c>
      <c r="BC109" s="56">
        <f t="shared" si="471"/>
        <v>175701</v>
      </c>
      <c r="BD109" s="56">
        <f t="shared" si="471"/>
        <v>175701</v>
      </c>
      <c r="BE109" s="56">
        <f t="shared" si="471"/>
        <v>175701</v>
      </c>
      <c r="BF109" s="56">
        <f t="shared" si="471"/>
        <v>175701</v>
      </c>
      <c r="BG109" s="56">
        <f t="shared" si="471"/>
        <v>175701</v>
      </c>
      <c r="BH109" s="56">
        <f t="shared" si="471"/>
        <v>175701</v>
      </c>
      <c r="BI109" s="56">
        <f t="shared" si="471"/>
        <v>230395</v>
      </c>
      <c r="BJ109" s="56">
        <f t="shared" si="471"/>
        <v>175701</v>
      </c>
      <c r="BK109" s="56">
        <f t="shared" si="471"/>
        <v>175701</v>
      </c>
      <c r="BL109" s="56">
        <f t="shared" si="471"/>
        <v>175701</v>
      </c>
      <c r="BM109" s="56">
        <f t="shared" si="471"/>
        <v>175701</v>
      </c>
      <c r="BN109" s="56">
        <f t="shared" si="471"/>
        <v>175701</v>
      </c>
      <c r="BO109" s="56">
        <f t="shared" si="471"/>
        <v>175701</v>
      </c>
      <c r="BP109" s="56">
        <f t="shared" si="471"/>
        <v>175701</v>
      </c>
      <c r="BQ109" s="56">
        <f t="shared" si="471"/>
        <v>175701</v>
      </c>
      <c r="BR109" s="56">
        <f t="shared" ref="BR109:BU109" si="472">SUM(BR113:BR127)</f>
        <v>175701</v>
      </c>
      <c r="BS109" s="56">
        <f t="shared" si="472"/>
        <v>175701</v>
      </c>
      <c r="BT109" s="56">
        <f t="shared" si="472"/>
        <v>175701</v>
      </c>
      <c r="BU109" s="56">
        <f t="shared" si="472"/>
        <v>230395</v>
      </c>
    </row>
    <row r="110" spans="1:16384" ht="18" customHeight="1">
      <c r="A110" s="56"/>
      <c r="B110" s="72"/>
      <c r="C110" s="145" t="s">
        <v>246</v>
      </c>
      <c r="D110" s="56"/>
      <c r="E110" s="71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70"/>
      <c r="Q110" s="57">
        <v>167451</v>
      </c>
      <c r="R110" s="57">
        <v>189092</v>
      </c>
      <c r="S110" s="57">
        <v>173420</v>
      </c>
      <c r="T110" s="57">
        <v>173394</v>
      </c>
      <c r="U110" s="57">
        <v>160361</v>
      </c>
      <c r="V110" s="57">
        <v>160194</v>
      </c>
      <c r="W110" s="57">
        <v>160194</v>
      </c>
      <c r="X110" s="57">
        <v>160194</v>
      </c>
      <c r="Y110" s="57">
        <v>203164</v>
      </c>
      <c r="Z110" s="57">
        <v>175420</v>
      </c>
      <c r="AA110" s="57">
        <v>175420</v>
      </c>
      <c r="AB110" s="57">
        <v>175420</v>
      </c>
      <c r="AC110" s="57">
        <v>170860</v>
      </c>
      <c r="AD110" s="57">
        <v>175420</v>
      </c>
      <c r="AE110" s="57">
        <v>175420</v>
      </c>
      <c r="AF110" s="57">
        <v>175420</v>
      </c>
      <c r="AG110" s="57">
        <v>175420</v>
      </c>
      <c r="AH110" s="57">
        <v>175420</v>
      </c>
      <c r="AI110" s="57">
        <v>175420</v>
      </c>
      <c r="AJ110" s="57">
        <v>175420</v>
      </c>
      <c r="AK110" s="57">
        <v>218390</v>
      </c>
      <c r="AL110" s="57">
        <v>177049</v>
      </c>
      <c r="AM110" s="57">
        <v>177049</v>
      </c>
      <c r="AN110" s="57">
        <v>177049</v>
      </c>
      <c r="AO110" s="57">
        <v>177049</v>
      </c>
      <c r="AP110" s="57">
        <v>177049</v>
      </c>
      <c r="AQ110" s="57">
        <v>177049</v>
      </c>
      <c r="AR110" s="57">
        <v>177049</v>
      </c>
      <c r="AS110" s="57">
        <v>177049</v>
      </c>
      <c r="AT110" s="57">
        <v>177049</v>
      </c>
      <c r="AU110" s="57">
        <v>177049</v>
      </c>
      <c r="AV110" s="57">
        <v>177049</v>
      </c>
      <c r="AW110" s="57">
        <v>221141</v>
      </c>
      <c r="AX110" s="57">
        <v>181937</v>
      </c>
      <c r="AY110" s="57">
        <v>181937</v>
      </c>
      <c r="AZ110" s="57">
        <v>181937</v>
      </c>
      <c r="BA110" s="57">
        <v>181937</v>
      </c>
      <c r="BB110" s="57">
        <v>181937</v>
      </c>
      <c r="BC110" s="57">
        <v>181937</v>
      </c>
      <c r="BD110" s="57">
        <v>181937</v>
      </c>
      <c r="BE110" s="57">
        <v>181937</v>
      </c>
      <c r="BF110" s="57">
        <v>181937</v>
      </c>
      <c r="BG110" s="57">
        <v>181937</v>
      </c>
      <c r="BH110" s="57">
        <v>181937</v>
      </c>
      <c r="BI110" s="57">
        <v>229396</v>
      </c>
      <c r="BJ110" s="57">
        <v>186825</v>
      </c>
      <c r="BK110" s="57">
        <v>186825</v>
      </c>
      <c r="BL110" s="57">
        <v>186825</v>
      </c>
      <c r="BM110" s="57">
        <v>186825</v>
      </c>
      <c r="BN110" s="57">
        <v>186825</v>
      </c>
      <c r="BO110" s="57">
        <v>186825</v>
      </c>
      <c r="BP110" s="57">
        <v>186825</v>
      </c>
      <c r="BQ110" s="57">
        <v>186825</v>
      </c>
      <c r="BR110" s="57">
        <v>186825</v>
      </c>
      <c r="BS110" s="57">
        <v>186825</v>
      </c>
      <c r="BT110" s="57">
        <v>186825</v>
      </c>
      <c r="BU110" s="57">
        <v>237650</v>
      </c>
      <c r="BV110" s="57">
        <v>186825</v>
      </c>
      <c r="BW110" s="57">
        <v>186825</v>
      </c>
      <c r="BX110" s="57">
        <v>186825</v>
      </c>
      <c r="BY110" s="57">
        <v>186825</v>
      </c>
      <c r="BZ110" s="57">
        <v>186825</v>
      </c>
      <c r="CA110" s="57">
        <v>186825</v>
      </c>
      <c r="CB110" s="57">
        <v>186825</v>
      </c>
      <c r="CC110" s="57">
        <v>186825</v>
      </c>
      <c r="CD110" s="57">
        <v>186825</v>
      </c>
      <c r="CE110" s="57">
        <v>186825</v>
      </c>
      <c r="CF110" s="57">
        <v>186825</v>
      </c>
      <c r="CG110" s="57">
        <v>237650</v>
      </c>
    </row>
    <row r="111" spans="1:16384" ht="18" customHeight="1">
      <c r="A111" s="56"/>
      <c r="B111" s="72"/>
      <c r="C111" s="57" t="s">
        <v>241</v>
      </c>
      <c r="D111" s="56"/>
      <c r="E111" s="71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70"/>
      <c r="Q111" s="57">
        <f>Q109-Q110</f>
        <v>0</v>
      </c>
      <c r="R111" s="57">
        <f t="shared" ref="R111:U111" si="473">R109-R110</f>
        <v>0</v>
      </c>
      <c r="S111" s="57">
        <f t="shared" si="473"/>
        <v>8244</v>
      </c>
      <c r="T111" s="57">
        <f t="shared" si="473"/>
        <v>2307</v>
      </c>
      <c r="U111" s="57">
        <f t="shared" si="473"/>
        <v>15340</v>
      </c>
      <c r="V111" s="57">
        <f>V109-V110</f>
        <v>15507</v>
      </c>
      <c r="W111" s="57">
        <f t="shared" ref="W111" si="474">W109-W110</f>
        <v>15507</v>
      </c>
      <c r="X111" s="57">
        <f>X109-X110</f>
        <v>15507</v>
      </c>
      <c r="Y111" s="57">
        <f t="shared" ref="Y111:Z111" si="475">Y109-Y110</f>
        <v>27231</v>
      </c>
      <c r="Z111" s="57">
        <f t="shared" si="475"/>
        <v>281</v>
      </c>
      <c r="AA111" s="57">
        <f t="shared" ref="AA111" si="476">AA109-AA110</f>
        <v>281</v>
      </c>
      <c r="AB111" s="57">
        <f t="shared" ref="AB111" si="477">AB109-AB110</f>
        <v>281</v>
      </c>
      <c r="AC111" s="57">
        <f t="shared" ref="AC111" si="478">AC109-AC110</f>
        <v>4841</v>
      </c>
      <c r="AD111" s="57">
        <f t="shared" ref="AD111:AE111" si="479">AD109-AD110</f>
        <v>281</v>
      </c>
      <c r="AE111" s="57">
        <f t="shared" si="479"/>
        <v>281</v>
      </c>
      <c r="AF111" s="57">
        <f t="shared" ref="AF111:AG111" si="480">AF109-AF110</f>
        <v>281</v>
      </c>
      <c r="AG111" s="57">
        <f t="shared" si="480"/>
        <v>281</v>
      </c>
      <c r="AH111" s="57">
        <f t="shared" ref="AH111:AI111" si="481">AH109-AH110</f>
        <v>281</v>
      </c>
      <c r="AI111" s="57">
        <f t="shared" si="481"/>
        <v>281</v>
      </c>
      <c r="AJ111" s="57">
        <f t="shared" ref="AJ111" si="482">AJ109-AJ110</f>
        <v>281</v>
      </c>
      <c r="AK111" s="57">
        <f t="shared" ref="AK111" si="483">AK109-AK110</f>
        <v>12005</v>
      </c>
      <c r="AL111" s="57">
        <f t="shared" ref="AL111" si="484">AL109-AL110</f>
        <v>-1348</v>
      </c>
      <c r="AM111" s="57">
        <f t="shared" ref="AM111:AN111" si="485">AM109-AM110</f>
        <v>-1348</v>
      </c>
      <c r="AN111" s="57">
        <f t="shared" si="485"/>
        <v>-1348</v>
      </c>
      <c r="AO111" s="57">
        <f t="shared" ref="AO111:AP111" si="486">AO109-AO110</f>
        <v>-1348</v>
      </c>
      <c r="AP111" s="57">
        <f t="shared" si="486"/>
        <v>-1348</v>
      </c>
      <c r="AQ111" s="57">
        <f t="shared" ref="AQ111:AR111" si="487">AQ109-AQ110</f>
        <v>-1348</v>
      </c>
      <c r="AR111" s="57">
        <f t="shared" si="487"/>
        <v>-1348</v>
      </c>
      <c r="AS111" s="57">
        <f t="shared" ref="AS111" si="488">AS109-AS110</f>
        <v>-1348</v>
      </c>
      <c r="AT111" s="57">
        <f t="shared" ref="AT111" si="489">AT109-AT110</f>
        <v>-1348</v>
      </c>
      <c r="AU111" s="57">
        <f t="shared" ref="AU111" si="490">AU109-AU110</f>
        <v>-1348</v>
      </c>
      <c r="AV111" s="57">
        <f t="shared" ref="AV111:AW111" si="491">AV109-AV110</f>
        <v>-1348</v>
      </c>
      <c r="AW111" s="57">
        <f t="shared" si="491"/>
        <v>9254</v>
      </c>
      <c r="AX111" s="57">
        <f t="shared" ref="AX111:AY111" si="492">AX109-AX110</f>
        <v>-6236</v>
      </c>
      <c r="AY111" s="57">
        <f t="shared" si="492"/>
        <v>-6236</v>
      </c>
      <c r="AZ111" s="57">
        <f t="shared" ref="AZ111:BA111" si="493">AZ109-AZ110</f>
        <v>-6236</v>
      </c>
      <c r="BA111" s="57">
        <f t="shared" si="493"/>
        <v>-6236</v>
      </c>
      <c r="BB111" s="57">
        <f t="shared" ref="BB111" si="494">BB109-BB110</f>
        <v>-6236</v>
      </c>
      <c r="BC111" s="57">
        <f t="shared" ref="BC111" si="495">BC109-BC110</f>
        <v>-6236</v>
      </c>
      <c r="BD111" s="57">
        <f t="shared" ref="BD111" si="496">BD109-BD110</f>
        <v>-6236</v>
      </c>
      <c r="BE111" s="57">
        <f t="shared" ref="BE111:BF111" si="497">BE109-BE110</f>
        <v>-6236</v>
      </c>
      <c r="BF111" s="57">
        <f t="shared" si="497"/>
        <v>-6236</v>
      </c>
      <c r="BG111" s="57">
        <f t="shared" ref="BG111:BH111" si="498">BG109-BG110</f>
        <v>-6236</v>
      </c>
      <c r="BH111" s="57">
        <f t="shared" si="498"/>
        <v>-6236</v>
      </c>
      <c r="BI111" s="57">
        <f t="shared" ref="BI111:BJ111" si="499">BI109-BI110</f>
        <v>999</v>
      </c>
      <c r="BJ111" s="57">
        <f t="shared" si="499"/>
        <v>-11124</v>
      </c>
      <c r="BK111" s="57">
        <f t="shared" ref="BK111" si="500">BK109-BK110</f>
        <v>-11124</v>
      </c>
      <c r="BL111" s="57">
        <f t="shared" ref="BL111" si="501">BL109-BL110</f>
        <v>-11124</v>
      </c>
      <c r="BM111" s="57">
        <f t="shared" ref="BM111" si="502">BM109-BM110</f>
        <v>-11124</v>
      </c>
      <c r="BN111" s="57">
        <f t="shared" ref="BN111:BO111" si="503">BN109-BN110</f>
        <v>-11124</v>
      </c>
      <c r="BO111" s="57">
        <f t="shared" si="503"/>
        <v>-11124</v>
      </c>
      <c r="BP111" s="57">
        <f t="shared" ref="BP111:BQ111" si="504">BP109-BP110</f>
        <v>-11124</v>
      </c>
      <c r="BQ111" s="57">
        <f t="shared" si="504"/>
        <v>-11124</v>
      </c>
      <c r="BR111" s="57">
        <f t="shared" ref="BR111:BT111" si="505">BR109-BR110</f>
        <v>-11124</v>
      </c>
      <c r="BS111" s="57">
        <f t="shared" si="505"/>
        <v>-11124</v>
      </c>
      <c r="BT111" s="57">
        <f t="shared" si="505"/>
        <v>-11124</v>
      </c>
      <c r="BU111" s="57">
        <f t="shared" ref="BU111" si="506">BU109-BU110</f>
        <v>-7255</v>
      </c>
      <c r="BV111" s="57">
        <f t="shared" ref="BV111" si="507">BV109-BV110</f>
        <v>-186825</v>
      </c>
      <c r="BW111" s="57">
        <f t="shared" ref="BW111" si="508">BW109-BW110</f>
        <v>-186825</v>
      </c>
      <c r="BX111" s="57">
        <f t="shared" ref="BX111:BY111" si="509">BX109-BX110</f>
        <v>-186825</v>
      </c>
      <c r="BY111" s="57">
        <f t="shared" si="509"/>
        <v>-186825</v>
      </c>
      <c r="BZ111" s="57">
        <f t="shared" ref="BZ111:CA111" si="510">BZ109-BZ110</f>
        <v>-186825</v>
      </c>
      <c r="CA111" s="57">
        <f t="shared" si="510"/>
        <v>-186825</v>
      </c>
      <c r="CB111" s="57">
        <f t="shared" ref="CB111" si="511">CB109-CB110</f>
        <v>-186825</v>
      </c>
      <c r="CC111" s="57">
        <f t="shared" ref="CC111" si="512">CC109-CC110</f>
        <v>-186825</v>
      </c>
      <c r="CD111" s="57">
        <f t="shared" ref="CD111" si="513">CD109-CD110</f>
        <v>-186825</v>
      </c>
      <c r="CE111" s="57">
        <f t="shared" ref="CE111" si="514">CE109-CE110</f>
        <v>-186825</v>
      </c>
      <c r="CF111" s="57">
        <f t="shared" ref="CF111" si="515">CF109-CF110</f>
        <v>-186825</v>
      </c>
      <c r="CG111" s="57">
        <f t="shared" ref="CG111" si="516">CG109-CG110</f>
        <v>-237650</v>
      </c>
      <c r="CH111" s="57">
        <f t="shared" ref="CH111" si="517">CH109-CH110</f>
        <v>0</v>
      </c>
      <c r="CI111" s="57">
        <f t="shared" ref="CI111" si="518">CI109-CI110</f>
        <v>0</v>
      </c>
      <c r="CJ111" s="57">
        <f t="shared" ref="CJ111" si="519">CJ109-CJ110</f>
        <v>0</v>
      </c>
      <c r="CK111" s="57">
        <f t="shared" ref="CK111" si="520">CK109-CK110</f>
        <v>0</v>
      </c>
      <c r="CL111" s="57">
        <f t="shared" ref="CL111" si="521">CL109-CL110</f>
        <v>0</v>
      </c>
      <c r="CM111" s="57">
        <f t="shared" ref="CM111" si="522">CM109-CM110</f>
        <v>0</v>
      </c>
      <c r="CN111" s="57">
        <f t="shared" ref="CN111" si="523">CN109-CN110</f>
        <v>0</v>
      </c>
      <c r="CO111" s="57">
        <f t="shared" ref="CO111" si="524">CO109-CO110</f>
        <v>0</v>
      </c>
      <c r="CP111" s="57">
        <f t="shared" ref="CP111" si="525">CP109-CP110</f>
        <v>0</v>
      </c>
      <c r="CQ111" s="57">
        <f t="shared" ref="CQ111" si="526">CQ109-CQ110</f>
        <v>0</v>
      </c>
      <c r="CR111" s="57">
        <f t="shared" ref="CR111" si="527">CR109-CR110</f>
        <v>0</v>
      </c>
      <c r="CS111" s="57">
        <f t="shared" ref="CS111" si="528">CS109-CS110</f>
        <v>0</v>
      </c>
      <c r="CT111" s="57">
        <f t="shared" ref="CT111" si="529">CT109-CT110</f>
        <v>0</v>
      </c>
      <c r="CU111" s="57">
        <f t="shared" ref="CU111" si="530">CU109-CU110</f>
        <v>0</v>
      </c>
      <c r="CV111" s="57">
        <f t="shared" ref="CV111" si="531">CV109-CV110</f>
        <v>0</v>
      </c>
      <c r="CW111" s="57">
        <f t="shared" ref="CW111" si="532">CW109-CW110</f>
        <v>0</v>
      </c>
      <c r="CX111" s="57">
        <f t="shared" ref="CX111" si="533">CX109-CX110</f>
        <v>0</v>
      </c>
      <c r="CY111" s="57">
        <f t="shared" ref="CY111" si="534">CY109-CY110</f>
        <v>0</v>
      </c>
      <c r="CZ111" s="57">
        <f t="shared" ref="CZ111" si="535">CZ109-CZ110</f>
        <v>0</v>
      </c>
      <c r="DA111" s="57">
        <f t="shared" ref="DA111" si="536">DA109-DA110</f>
        <v>0</v>
      </c>
      <c r="DB111" s="57">
        <f t="shared" ref="DB111" si="537">DB109-DB110</f>
        <v>0</v>
      </c>
      <c r="DC111" s="57">
        <f t="shared" ref="DC111" si="538">DC109-DC110</f>
        <v>0</v>
      </c>
      <c r="DD111" s="57">
        <f t="shared" ref="DD111" si="539">DD109-DD110</f>
        <v>0</v>
      </c>
      <c r="DE111" s="57">
        <f t="shared" ref="DE111" si="540">DE109-DE110</f>
        <v>0</v>
      </c>
      <c r="DF111" s="57">
        <f t="shared" ref="DF111" si="541">DF109-DF110</f>
        <v>0</v>
      </c>
      <c r="DG111" s="57">
        <f t="shared" ref="DG111" si="542">DG109-DG110</f>
        <v>0</v>
      </c>
      <c r="DH111" s="57">
        <f t="shared" ref="DH111" si="543">DH109-DH110</f>
        <v>0</v>
      </c>
      <c r="DI111" s="57">
        <f t="shared" ref="DI111" si="544">DI109-DI110</f>
        <v>0</v>
      </c>
      <c r="DJ111" s="57">
        <f t="shared" ref="DJ111" si="545">DJ109-DJ110</f>
        <v>0</v>
      </c>
      <c r="DK111" s="57">
        <f t="shared" ref="DK111" si="546">DK109-DK110</f>
        <v>0</v>
      </c>
      <c r="DL111" s="57">
        <f t="shared" ref="DL111" si="547">DL109-DL110</f>
        <v>0</v>
      </c>
      <c r="DM111" s="57">
        <f t="shared" ref="DM111" si="548">DM109-DM110</f>
        <v>0</v>
      </c>
      <c r="DN111" s="57">
        <f t="shared" ref="DN111" si="549">DN109-DN110</f>
        <v>0</v>
      </c>
      <c r="DO111" s="57">
        <f t="shared" ref="DO111" si="550">DO109-DO110</f>
        <v>0</v>
      </c>
      <c r="DP111" s="57">
        <f t="shared" ref="DP111" si="551">DP109-DP110</f>
        <v>0</v>
      </c>
      <c r="DQ111" s="57">
        <f t="shared" ref="DQ111" si="552">DQ109-DQ110</f>
        <v>0</v>
      </c>
      <c r="DR111" s="57">
        <f t="shared" ref="DR111" si="553">DR109-DR110</f>
        <v>0</v>
      </c>
      <c r="DS111" s="57">
        <f t="shared" ref="DS111" si="554">DS109-DS110</f>
        <v>0</v>
      </c>
      <c r="DT111" s="57">
        <f t="shared" ref="DT111" si="555">DT109-DT110</f>
        <v>0</v>
      </c>
      <c r="DU111" s="57">
        <f t="shared" ref="DU111" si="556">DU109-DU110</f>
        <v>0</v>
      </c>
      <c r="DV111" s="57">
        <f t="shared" ref="DV111:DW111" si="557">DV109-DV110</f>
        <v>0</v>
      </c>
      <c r="DW111" s="57">
        <f t="shared" si="557"/>
        <v>0</v>
      </c>
      <c r="DX111" s="57">
        <f t="shared" ref="DX111" si="558">DX109-DX110</f>
        <v>0</v>
      </c>
      <c r="DY111" s="57">
        <f t="shared" ref="DY111" si="559">DY109-DY110</f>
        <v>0</v>
      </c>
      <c r="DZ111" s="57">
        <f t="shared" ref="DZ111" si="560">DZ109-DZ110</f>
        <v>0</v>
      </c>
      <c r="EA111" s="57">
        <f t="shared" ref="EA111:EB111" si="561">EA109-EA110</f>
        <v>0</v>
      </c>
      <c r="EB111" s="57">
        <f t="shared" si="561"/>
        <v>0</v>
      </c>
      <c r="EC111" s="57">
        <f t="shared" ref="EC111:ED111" si="562">EC109-EC110</f>
        <v>0</v>
      </c>
      <c r="ED111" s="57">
        <f t="shared" si="562"/>
        <v>0</v>
      </c>
      <c r="EE111" s="57">
        <f t="shared" ref="EE111" si="563">EE109-EE110</f>
        <v>0</v>
      </c>
      <c r="EF111" s="57">
        <f t="shared" ref="EF111" si="564">EF109-EF110</f>
        <v>0</v>
      </c>
      <c r="EG111" s="57">
        <f t="shared" ref="EG111" si="565">EG109-EG110</f>
        <v>0</v>
      </c>
      <c r="EH111" s="57">
        <f t="shared" ref="EH111" si="566">EH109-EH110</f>
        <v>0</v>
      </c>
      <c r="EI111" s="57">
        <f t="shared" ref="EI111" si="567">EI109-EI110</f>
        <v>0</v>
      </c>
      <c r="EJ111" s="57">
        <f t="shared" ref="EJ111" si="568">EJ109-EJ110</f>
        <v>0</v>
      </c>
      <c r="EK111" s="57">
        <f t="shared" ref="EK111" si="569">EK109-EK110</f>
        <v>0</v>
      </c>
      <c r="EL111" s="57">
        <f t="shared" ref="EL111" si="570">EL109-EL110</f>
        <v>0</v>
      </c>
      <c r="EM111" s="57">
        <f t="shared" ref="EM111" si="571">EM109-EM110</f>
        <v>0</v>
      </c>
      <c r="EN111" s="57">
        <f t="shared" ref="EN111" si="572">EN109-EN110</f>
        <v>0</v>
      </c>
      <c r="EO111" s="57">
        <f t="shared" ref="EO111" si="573">EO109-EO110</f>
        <v>0</v>
      </c>
      <c r="EP111" s="57">
        <f t="shared" ref="EP111" si="574">EP109-EP110</f>
        <v>0</v>
      </c>
      <c r="EQ111" s="57">
        <f t="shared" ref="EQ111" si="575">EQ109-EQ110</f>
        <v>0</v>
      </c>
      <c r="ER111" s="57">
        <f t="shared" ref="ER111" si="576">ER109-ER110</f>
        <v>0</v>
      </c>
      <c r="ES111" s="57">
        <f t="shared" ref="ES111" si="577">ES109-ES110</f>
        <v>0</v>
      </c>
      <c r="ET111" s="57">
        <f t="shared" ref="ET111" si="578">ET109-ET110</f>
        <v>0</v>
      </c>
      <c r="EU111" s="57">
        <f t="shared" ref="EU111" si="579">EU109-EU110</f>
        <v>0</v>
      </c>
      <c r="EV111" s="57">
        <f t="shared" ref="EV111" si="580">EV109-EV110</f>
        <v>0</v>
      </c>
      <c r="EW111" s="57">
        <f t="shared" ref="EW111" si="581">EW109-EW110</f>
        <v>0</v>
      </c>
      <c r="EX111" s="57">
        <f t="shared" ref="EX111" si="582">EX109-EX110</f>
        <v>0</v>
      </c>
      <c r="EY111" s="57">
        <f t="shared" ref="EY111" si="583">EY109-EY110</f>
        <v>0</v>
      </c>
      <c r="EZ111" s="57">
        <f t="shared" ref="EZ111" si="584">EZ109-EZ110</f>
        <v>0</v>
      </c>
      <c r="FA111" s="57">
        <f t="shared" ref="FA111" si="585">FA109-FA110</f>
        <v>0</v>
      </c>
      <c r="FB111" s="57">
        <f t="shared" ref="FB111" si="586">FB109-FB110</f>
        <v>0</v>
      </c>
      <c r="FC111" s="57">
        <f t="shared" ref="FC111" si="587">FC109-FC110</f>
        <v>0</v>
      </c>
      <c r="FD111" s="57">
        <f t="shared" ref="FD111" si="588">FD109-FD110</f>
        <v>0</v>
      </c>
      <c r="FE111" s="57">
        <f t="shared" ref="FE111" si="589">FE109-FE110</f>
        <v>0</v>
      </c>
      <c r="FF111" s="57">
        <f t="shared" ref="FF111" si="590">FF109-FF110</f>
        <v>0</v>
      </c>
      <c r="FG111" s="57">
        <f t="shared" ref="FG111" si="591">FG109-FG110</f>
        <v>0</v>
      </c>
      <c r="FH111" s="57">
        <f t="shared" ref="FH111" si="592">FH109-FH110</f>
        <v>0</v>
      </c>
      <c r="FI111" s="57">
        <f t="shared" ref="FI111" si="593">FI109-FI110</f>
        <v>0</v>
      </c>
      <c r="FJ111" s="57">
        <f t="shared" ref="FJ111" si="594">FJ109-FJ110</f>
        <v>0</v>
      </c>
      <c r="FK111" s="57">
        <f t="shared" ref="FK111" si="595">FK109-FK110</f>
        <v>0</v>
      </c>
      <c r="FL111" s="57">
        <f t="shared" ref="FL111" si="596">FL109-FL110</f>
        <v>0</v>
      </c>
      <c r="FM111" s="57">
        <f t="shared" ref="FM111" si="597">FM109-FM110</f>
        <v>0</v>
      </c>
      <c r="FN111" s="57">
        <f t="shared" ref="FN111" si="598">FN109-FN110</f>
        <v>0</v>
      </c>
      <c r="FO111" s="57">
        <f t="shared" ref="FO111" si="599">FO109-FO110</f>
        <v>0</v>
      </c>
      <c r="FP111" s="57">
        <f t="shared" ref="FP111" si="600">FP109-FP110</f>
        <v>0</v>
      </c>
      <c r="FQ111" s="57">
        <f t="shared" ref="FQ111" si="601">FQ109-FQ110</f>
        <v>0</v>
      </c>
      <c r="FR111" s="57">
        <f t="shared" ref="FR111" si="602">FR109-FR110</f>
        <v>0</v>
      </c>
      <c r="FS111" s="57">
        <f t="shared" ref="FS111" si="603">FS109-FS110</f>
        <v>0</v>
      </c>
      <c r="FT111" s="57">
        <f t="shared" ref="FT111" si="604">FT109-FT110</f>
        <v>0</v>
      </c>
      <c r="FU111" s="57">
        <f t="shared" ref="FU111" si="605">FU109-FU110</f>
        <v>0</v>
      </c>
      <c r="FV111" s="57">
        <f t="shared" ref="FV111" si="606">FV109-FV110</f>
        <v>0</v>
      </c>
      <c r="FW111" s="57">
        <f t="shared" ref="FW111" si="607">FW109-FW110</f>
        <v>0</v>
      </c>
      <c r="FX111" s="57">
        <f t="shared" ref="FX111" si="608">FX109-FX110</f>
        <v>0</v>
      </c>
      <c r="FY111" s="57">
        <f t="shared" ref="FY111:FZ111" si="609">FY109-FY110</f>
        <v>0</v>
      </c>
      <c r="FZ111" s="57">
        <f t="shared" si="609"/>
        <v>0</v>
      </c>
      <c r="GA111" s="57">
        <f t="shared" ref="GA111" si="610">GA109-GA110</f>
        <v>0</v>
      </c>
      <c r="GB111" s="57">
        <f t="shared" ref="GB111" si="611">GB109-GB110</f>
        <v>0</v>
      </c>
      <c r="GC111" s="57">
        <f t="shared" ref="GC111" si="612">GC109-GC110</f>
        <v>0</v>
      </c>
      <c r="GD111" s="57">
        <f t="shared" ref="GD111:GE111" si="613">GD109-GD110</f>
        <v>0</v>
      </c>
      <c r="GE111" s="57">
        <f t="shared" si="613"/>
        <v>0</v>
      </c>
      <c r="GF111" s="57">
        <f t="shared" ref="GF111:GG111" si="614">GF109-GF110</f>
        <v>0</v>
      </c>
      <c r="GG111" s="57">
        <f t="shared" si="614"/>
        <v>0</v>
      </c>
      <c r="GH111" s="57">
        <f t="shared" ref="GH111" si="615">GH109-GH110</f>
        <v>0</v>
      </c>
      <c r="GI111" s="57">
        <f t="shared" ref="GI111" si="616">GI109-GI110</f>
        <v>0</v>
      </c>
      <c r="GJ111" s="57">
        <f t="shared" ref="GJ111" si="617">GJ109-GJ110</f>
        <v>0</v>
      </c>
      <c r="GK111" s="57">
        <f t="shared" ref="GK111" si="618">GK109-GK110</f>
        <v>0</v>
      </c>
      <c r="GL111" s="57">
        <f t="shared" ref="GL111" si="619">GL109-GL110</f>
        <v>0</v>
      </c>
      <c r="GM111" s="57">
        <f t="shared" ref="GM111" si="620">GM109-GM110</f>
        <v>0</v>
      </c>
      <c r="GN111" s="57">
        <f t="shared" ref="GN111" si="621">GN109-GN110</f>
        <v>0</v>
      </c>
      <c r="GO111" s="57">
        <f t="shared" ref="GO111" si="622">GO109-GO110</f>
        <v>0</v>
      </c>
      <c r="GP111" s="57">
        <f t="shared" ref="GP111" si="623">GP109-GP110</f>
        <v>0</v>
      </c>
      <c r="GQ111" s="57">
        <f t="shared" ref="GQ111" si="624">GQ109-GQ110</f>
        <v>0</v>
      </c>
      <c r="GR111" s="57">
        <f t="shared" ref="GR111" si="625">GR109-GR110</f>
        <v>0</v>
      </c>
      <c r="GS111" s="57">
        <f t="shared" ref="GS111" si="626">GS109-GS110</f>
        <v>0</v>
      </c>
      <c r="GT111" s="57">
        <f t="shared" ref="GT111" si="627">GT109-GT110</f>
        <v>0</v>
      </c>
      <c r="GU111" s="57">
        <f t="shared" ref="GU111" si="628">GU109-GU110</f>
        <v>0</v>
      </c>
      <c r="GV111" s="57">
        <f t="shared" ref="GV111" si="629">GV109-GV110</f>
        <v>0</v>
      </c>
      <c r="GW111" s="57">
        <f t="shared" ref="GW111" si="630">GW109-GW110</f>
        <v>0</v>
      </c>
      <c r="GX111" s="57">
        <f t="shared" ref="GX111" si="631">GX109-GX110</f>
        <v>0</v>
      </c>
      <c r="GY111" s="57">
        <f t="shared" ref="GY111" si="632">GY109-GY110</f>
        <v>0</v>
      </c>
      <c r="GZ111" s="57">
        <f t="shared" ref="GZ111" si="633">GZ109-GZ110</f>
        <v>0</v>
      </c>
      <c r="HA111" s="57">
        <f t="shared" ref="HA111" si="634">HA109-HA110</f>
        <v>0</v>
      </c>
      <c r="HB111" s="57">
        <f t="shared" ref="HB111" si="635">HB109-HB110</f>
        <v>0</v>
      </c>
      <c r="HC111" s="57">
        <f t="shared" ref="HC111" si="636">HC109-HC110</f>
        <v>0</v>
      </c>
      <c r="HD111" s="57">
        <f t="shared" ref="HD111" si="637">HD109-HD110</f>
        <v>0</v>
      </c>
      <c r="HE111" s="57">
        <f t="shared" ref="HE111" si="638">HE109-HE110</f>
        <v>0</v>
      </c>
      <c r="HF111" s="57">
        <f t="shared" ref="HF111" si="639">HF109-HF110</f>
        <v>0</v>
      </c>
      <c r="HG111" s="57">
        <f t="shared" ref="HG111" si="640">HG109-HG110</f>
        <v>0</v>
      </c>
      <c r="HH111" s="57">
        <f t="shared" ref="HH111" si="641">HH109-HH110</f>
        <v>0</v>
      </c>
      <c r="HI111" s="57">
        <f t="shared" ref="HI111" si="642">HI109-HI110</f>
        <v>0</v>
      </c>
      <c r="HJ111" s="57">
        <f t="shared" ref="HJ111" si="643">HJ109-HJ110</f>
        <v>0</v>
      </c>
      <c r="HK111" s="57">
        <f t="shared" ref="HK111" si="644">HK109-HK110</f>
        <v>0</v>
      </c>
      <c r="HL111" s="57">
        <f t="shared" ref="HL111" si="645">HL109-HL110</f>
        <v>0</v>
      </c>
      <c r="HM111" s="57">
        <f t="shared" ref="HM111" si="646">HM109-HM110</f>
        <v>0</v>
      </c>
      <c r="HN111" s="57">
        <f t="shared" ref="HN111" si="647">HN109-HN110</f>
        <v>0</v>
      </c>
      <c r="HO111" s="57">
        <f t="shared" ref="HO111" si="648">HO109-HO110</f>
        <v>0</v>
      </c>
      <c r="HP111" s="57">
        <f t="shared" ref="HP111" si="649">HP109-HP110</f>
        <v>0</v>
      </c>
      <c r="HQ111" s="57">
        <f t="shared" ref="HQ111" si="650">HQ109-HQ110</f>
        <v>0</v>
      </c>
      <c r="HR111" s="57">
        <f t="shared" ref="HR111" si="651">HR109-HR110</f>
        <v>0</v>
      </c>
      <c r="HS111" s="57">
        <f t="shared" ref="HS111" si="652">HS109-HS110</f>
        <v>0</v>
      </c>
      <c r="HT111" s="57">
        <f t="shared" ref="HT111" si="653">HT109-HT110</f>
        <v>0</v>
      </c>
      <c r="HU111" s="57">
        <f t="shared" ref="HU111" si="654">HU109-HU110</f>
        <v>0</v>
      </c>
      <c r="HV111" s="57">
        <f t="shared" ref="HV111" si="655">HV109-HV110</f>
        <v>0</v>
      </c>
      <c r="HW111" s="57">
        <f t="shared" ref="HW111" si="656">HW109-HW110</f>
        <v>0</v>
      </c>
      <c r="HX111" s="57">
        <f t="shared" ref="HX111" si="657">HX109-HX110</f>
        <v>0</v>
      </c>
      <c r="HY111" s="57">
        <f t="shared" ref="HY111" si="658">HY109-HY110</f>
        <v>0</v>
      </c>
      <c r="HZ111" s="57">
        <f t="shared" ref="HZ111" si="659">HZ109-HZ110</f>
        <v>0</v>
      </c>
      <c r="IA111" s="57">
        <f t="shared" ref="IA111" si="660">IA109-IA110</f>
        <v>0</v>
      </c>
      <c r="IB111" s="57">
        <f t="shared" ref="IB111:IC111" si="661">IB109-IB110</f>
        <v>0</v>
      </c>
      <c r="IC111" s="57">
        <f t="shared" si="661"/>
        <v>0</v>
      </c>
      <c r="ID111" s="57">
        <f t="shared" ref="ID111" si="662">ID109-ID110</f>
        <v>0</v>
      </c>
      <c r="IE111" s="57">
        <f t="shared" ref="IE111" si="663">IE109-IE110</f>
        <v>0</v>
      </c>
      <c r="IF111" s="57">
        <f t="shared" ref="IF111" si="664">IF109-IF110</f>
        <v>0</v>
      </c>
      <c r="IG111" s="57">
        <f t="shared" ref="IG111:IH111" si="665">IG109-IG110</f>
        <v>0</v>
      </c>
      <c r="IH111" s="57">
        <f t="shared" si="665"/>
        <v>0</v>
      </c>
      <c r="II111" s="57">
        <f t="shared" ref="II111:IJ111" si="666">II109-II110</f>
        <v>0</v>
      </c>
      <c r="IJ111" s="57">
        <f t="shared" si="666"/>
        <v>0</v>
      </c>
      <c r="IK111" s="57">
        <f t="shared" ref="IK111" si="667">IK109-IK110</f>
        <v>0</v>
      </c>
      <c r="IL111" s="57">
        <f t="shared" ref="IL111" si="668">IL109-IL110</f>
        <v>0</v>
      </c>
      <c r="IM111" s="57">
        <f t="shared" ref="IM111" si="669">IM109-IM110</f>
        <v>0</v>
      </c>
      <c r="IN111" s="57">
        <f t="shared" ref="IN111" si="670">IN109-IN110</f>
        <v>0</v>
      </c>
      <c r="IO111" s="57">
        <f t="shared" ref="IO111" si="671">IO109-IO110</f>
        <v>0</v>
      </c>
      <c r="IP111" s="57">
        <f t="shared" ref="IP111" si="672">IP109-IP110</f>
        <v>0</v>
      </c>
      <c r="IQ111" s="57">
        <f t="shared" ref="IQ111" si="673">IQ109-IQ110</f>
        <v>0</v>
      </c>
      <c r="IR111" s="57">
        <f t="shared" ref="IR111" si="674">IR109-IR110</f>
        <v>0</v>
      </c>
      <c r="IS111" s="57">
        <f t="shared" ref="IS111" si="675">IS109-IS110</f>
        <v>0</v>
      </c>
      <c r="IT111" s="57">
        <f t="shared" ref="IT111" si="676">IT109-IT110</f>
        <v>0</v>
      </c>
      <c r="IU111" s="57">
        <f t="shared" ref="IU111" si="677">IU109-IU110</f>
        <v>0</v>
      </c>
      <c r="IV111" s="57">
        <f t="shared" ref="IV111" si="678">IV109-IV110</f>
        <v>0</v>
      </c>
      <c r="IW111" s="57">
        <f t="shared" ref="IW111" si="679">IW109-IW110</f>
        <v>0</v>
      </c>
      <c r="IX111" s="57">
        <f t="shared" ref="IX111" si="680">IX109-IX110</f>
        <v>0</v>
      </c>
      <c r="IY111" s="57">
        <f t="shared" ref="IY111" si="681">IY109-IY110</f>
        <v>0</v>
      </c>
      <c r="IZ111" s="57">
        <f t="shared" ref="IZ111" si="682">IZ109-IZ110</f>
        <v>0</v>
      </c>
      <c r="JA111" s="57">
        <f t="shared" ref="JA111" si="683">JA109-JA110</f>
        <v>0</v>
      </c>
      <c r="JB111" s="57">
        <f t="shared" ref="JB111" si="684">JB109-JB110</f>
        <v>0</v>
      </c>
      <c r="JC111" s="57">
        <f t="shared" ref="JC111" si="685">JC109-JC110</f>
        <v>0</v>
      </c>
      <c r="JD111" s="57">
        <f t="shared" ref="JD111" si="686">JD109-JD110</f>
        <v>0</v>
      </c>
      <c r="JE111" s="57">
        <f t="shared" ref="JE111" si="687">JE109-JE110</f>
        <v>0</v>
      </c>
      <c r="JF111" s="57">
        <f t="shared" ref="JF111" si="688">JF109-JF110</f>
        <v>0</v>
      </c>
      <c r="JG111" s="57">
        <f t="shared" ref="JG111" si="689">JG109-JG110</f>
        <v>0</v>
      </c>
      <c r="JH111" s="57">
        <f t="shared" ref="JH111" si="690">JH109-JH110</f>
        <v>0</v>
      </c>
      <c r="JI111" s="57">
        <f t="shared" ref="JI111" si="691">JI109-JI110</f>
        <v>0</v>
      </c>
      <c r="JJ111" s="57">
        <f t="shared" ref="JJ111" si="692">JJ109-JJ110</f>
        <v>0</v>
      </c>
      <c r="JK111" s="57">
        <f t="shared" ref="JK111" si="693">JK109-JK110</f>
        <v>0</v>
      </c>
      <c r="JL111" s="57">
        <f t="shared" ref="JL111" si="694">JL109-JL110</f>
        <v>0</v>
      </c>
      <c r="JM111" s="57">
        <f t="shared" ref="JM111" si="695">JM109-JM110</f>
        <v>0</v>
      </c>
      <c r="JN111" s="57">
        <f t="shared" ref="JN111" si="696">JN109-JN110</f>
        <v>0</v>
      </c>
      <c r="JO111" s="57">
        <f t="shared" ref="JO111" si="697">JO109-JO110</f>
        <v>0</v>
      </c>
      <c r="JP111" s="57">
        <f t="shared" ref="JP111" si="698">JP109-JP110</f>
        <v>0</v>
      </c>
      <c r="JQ111" s="57">
        <f t="shared" ref="JQ111" si="699">JQ109-JQ110</f>
        <v>0</v>
      </c>
      <c r="JR111" s="57">
        <f t="shared" ref="JR111" si="700">JR109-JR110</f>
        <v>0</v>
      </c>
      <c r="JS111" s="57">
        <f t="shared" ref="JS111" si="701">JS109-JS110</f>
        <v>0</v>
      </c>
      <c r="JT111" s="57">
        <f t="shared" ref="JT111" si="702">JT109-JT110</f>
        <v>0</v>
      </c>
      <c r="JU111" s="57">
        <f t="shared" ref="JU111" si="703">JU109-JU110</f>
        <v>0</v>
      </c>
      <c r="JV111" s="57">
        <f t="shared" ref="JV111" si="704">JV109-JV110</f>
        <v>0</v>
      </c>
      <c r="JW111" s="57">
        <f t="shared" ref="JW111" si="705">JW109-JW110</f>
        <v>0</v>
      </c>
      <c r="JX111" s="57">
        <f t="shared" ref="JX111" si="706">JX109-JX110</f>
        <v>0</v>
      </c>
      <c r="JY111" s="57">
        <f t="shared" ref="JY111" si="707">JY109-JY110</f>
        <v>0</v>
      </c>
      <c r="JZ111" s="57">
        <f t="shared" ref="JZ111" si="708">JZ109-JZ110</f>
        <v>0</v>
      </c>
      <c r="KA111" s="57">
        <f t="shared" ref="KA111" si="709">KA109-KA110</f>
        <v>0</v>
      </c>
      <c r="KB111" s="57">
        <f t="shared" ref="KB111" si="710">KB109-KB110</f>
        <v>0</v>
      </c>
      <c r="KC111" s="57">
        <f t="shared" ref="KC111" si="711">KC109-KC110</f>
        <v>0</v>
      </c>
      <c r="KD111" s="57">
        <f t="shared" ref="KD111" si="712">KD109-KD110</f>
        <v>0</v>
      </c>
      <c r="KE111" s="57">
        <f t="shared" ref="KE111:KF111" si="713">KE109-KE110</f>
        <v>0</v>
      </c>
      <c r="KF111" s="57">
        <f t="shared" si="713"/>
        <v>0</v>
      </c>
      <c r="KG111" s="57">
        <f t="shared" ref="KG111" si="714">KG109-KG110</f>
        <v>0</v>
      </c>
      <c r="KH111" s="57">
        <f t="shared" ref="KH111" si="715">KH109-KH110</f>
        <v>0</v>
      </c>
      <c r="KI111" s="57">
        <f t="shared" ref="KI111" si="716">KI109-KI110</f>
        <v>0</v>
      </c>
      <c r="KJ111" s="57">
        <f t="shared" ref="KJ111:KK111" si="717">KJ109-KJ110</f>
        <v>0</v>
      </c>
      <c r="KK111" s="57">
        <f t="shared" si="717"/>
        <v>0</v>
      </c>
      <c r="KL111" s="57">
        <f t="shared" ref="KL111:KM111" si="718">KL109-KL110</f>
        <v>0</v>
      </c>
      <c r="KM111" s="57">
        <f t="shared" si="718"/>
        <v>0</v>
      </c>
      <c r="KN111" s="57">
        <f t="shared" ref="KN111" si="719">KN109-KN110</f>
        <v>0</v>
      </c>
      <c r="KO111" s="57">
        <f t="shared" ref="KO111" si="720">KO109-KO110</f>
        <v>0</v>
      </c>
      <c r="KP111" s="57">
        <f t="shared" ref="KP111" si="721">KP109-KP110</f>
        <v>0</v>
      </c>
      <c r="KQ111" s="57">
        <f t="shared" ref="KQ111" si="722">KQ109-KQ110</f>
        <v>0</v>
      </c>
      <c r="KR111" s="57">
        <f t="shared" ref="KR111" si="723">KR109-KR110</f>
        <v>0</v>
      </c>
      <c r="KS111" s="57">
        <f t="shared" ref="KS111" si="724">KS109-KS110</f>
        <v>0</v>
      </c>
      <c r="KT111" s="57">
        <f t="shared" ref="KT111" si="725">KT109-KT110</f>
        <v>0</v>
      </c>
      <c r="KU111" s="57">
        <f t="shared" ref="KU111" si="726">KU109-KU110</f>
        <v>0</v>
      </c>
      <c r="KV111" s="57">
        <f t="shared" ref="KV111" si="727">KV109-KV110</f>
        <v>0</v>
      </c>
      <c r="KW111" s="57">
        <f t="shared" ref="KW111" si="728">KW109-KW110</f>
        <v>0</v>
      </c>
      <c r="KX111" s="57">
        <f t="shared" ref="KX111" si="729">KX109-KX110</f>
        <v>0</v>
      </c>
      <c r="KY111" s="57">
        <f t="shared" ref="KY111" si="730">KY109-KY110</f>
        <v>0</v>
      </c>
      <c r="KZ111" s="57">
        <f t="shared" ref="KZ111" si="731">KZ109-KZ110</f>
        <v>0</v>
      </c>
      <c r="LA111" s="57">
        <f t="shared" ref="LA111" si="732">LA109-LA110</f>
        <v>0</v>
      </c>
      <c r="LB111" s="57">
        <f t="shared" ref="LB111" si="733">LB109-LB110</f>
        <v>0</v>
      </c>
      <c r="LC111" s="57">
        <f t="shared" ref="LC111" si="734">LC109-LC110</f>
        <v>0</v>
      </c>
      <c r="LD111" s="57">
        <f t="shared" ref="LD111" si="735">LD109-LD110</f>
        <v>0</v>
      </c>
      <c r="LE111" s="57">
        <f t="shared" ref="LE111" si="736">LE109-LE110</f>
        <v>0</v>
      </c>
      <c r="LF111" s="57">
        <f t="shared" ref="LF111" si="737">LF109-LF110</f>
        <v>0</v>
      </c>
      <c r="LG111" s="57">
        <f t="shared" ref="LG111" si="738">LG109-LG110</f>
        <v>0</v>
      </c>
      <c r="LH111" s="57">
        <f t="shared" ref="LH111" si="739">LH109-LH110</f>
        <v>0</v>
      </c>
      <c r="LI111" s="57">
        <f t="shared" ref="LI111" si="740">LI109-LI110</f>
        <v>0</v>
      </c>
      <c r="LJ111" s="57">
        <f t="shared" ref="LJ111" si="741">LJ109-LJ110</f>
        <v>0</v>
      </c>
      <c r="LK111" s="57">
        <f t="shared" ref="LK111" si="742">LK109-LK110</f>
        <v>0</v>
      </c>
      <c r="LL111" s="57">
        <f t="shared" ref="LL111" si="743">LL109-LL110</f>
        <v>0</v>
      </c>
      <c r="LM111" s="57">
        <f t="shared" ref="LM111" si="744">LM109-LM110</f>
        <v>0</v>
      </c>
      <c r="LN111" s="57">
        <f t="shared" ref="LN111" si="745">LN109-LN110</f>
        <v>0</v>
      </c>
      <c r="LO111" s="57">
        <f t="shared" ref="LO111" si="746">LO109-LO110</f>
        <v>0</v>
      </c>
      <c r="LP111" s="57">
        <f t="shared" ref="LP111" si="747">LP109-LP110</f>
        <v>0</v>
      </c>
      <c r="LQ111" s="57">
        <f t="shared" ref="LQ111" si="748">LQ109-LQ110</f>
        <v>0</v>
      </c>
      <c r="LR111" s="57">
        <f t="shared" ref="LR111" si="749">LR109-LR110</f>
        <v>0</v>
      </c>
      <c r="LS111" s="57">
        <f t="shared" ref="LS111" si="750">LS109-LS110</f>
        <v>0</v>
      </c>
      <c r="LT111" s="57">
        <f t="shared" ref="LT111" si="751">LT109-LT110</f>
        <v>0</v>
      </c>
      <c r="LU111" s="57">
        <f t="shared" ref="LU111" si="752">LU109-LU110</f>
        <v>0</v>
      </c>
      <c r="LV111" s="57">
        <f t="shared" ref="LV111" si="753">LV109-LV110</f>
        <v>0</v>
      </c>
      <c r="LW111" s="57">
        <f t="shared" ref="LW111" si="754">LW109-LW110</f>
        <v>0</v>
      </c>
      <c r="LX111" s="57">
        <f t="shared" ref="LX111" si="755">LX109-LX110</f>
        <v>0</v>
      </c>
      <c r="LY111" s="57">
        <f t="shared" ref="LY111" si="756">LY109-LY110</f>
        <v>0</v>
      </c>
      <c r="LZ111" s="57">
        <f t="shared" ref="LZ111" si="757">LZ109-LZ110</f>
        <v>0</v>
      </c>
      <c r="MA111" s="57">
        <f t="shared" ref="MA111" si="758">MA109-MA110</f>
        <v>0</v>
      </c>
      <c r="MB111" s="57">
        <f t="shared" ref="MB111" si="759">MB109-MB110</f>
        <v>0</v>
      </c>
      <c r="MC111" s="57">
        <f t="shared" ref="MC111" si="760">MC109-MC110</f>
        <v>0</v>
      </c>
      <c r="MD111" s="57">
        <f t="shared" ref="MD111" si="761">MD109-MD110</f>
        <v>0</v>
      </c>
      <c r="ME111" s="57">
        <f t="shared" ref="ME111" si="762">ME109-ME110</f>
        <v>0</v>
      </c>
      <c r="MF111" s="57">
        <f t="shared" ref="MF111" si="763">MF109-MF110</f>
        <v>0</v>
      </c>
      <c r="MG111" s="57">
        <f t="shared" ref="MG111" si="764">MG109-MG110</f>
        <v>0</v>
      </c>
      <c r="MH111" s="57">
        <f t="shared" ref="MH111:MI111" si="765">MH109-MH110</f>
        <v>0</v>
      </c>
      <c r="MI111" s="57">
        <f t="shared" si="765"/>
        <v>0</v>
      </c>
      <c r="MJ111" s="57">
        <f t="shared" ref="MJ111" si="766">MJ109-MJ110</f>
        <v>0</v>
      </c>
      <c r="MK111" s="57">
        <f t="shared" ref="MK111" si="767">MK109-MK110</f>
        <v>0</v>
      </c>
      <c r="ML111" s="57">
        <f t="shared" ref="ML111" si="768">ML109-ML110</f>
        <v>0</v>
      </c>
      <c r="MM111" s="57">
        <f t="shared" ref="MM111:MN111" si="769">MM109-MM110</f>
        <v>0</v>
      </c>
      <c r="MN111" s="57">
        <f t="shared" si="769"/>
        <v>0</v>
      </c>
      <c r="MO111" s="57">
        <f t="shared" ref="MO111:MP111" si="770">MO109-MO110</f>
        <v>0</v>
      </c>
      <c r="MP111" s="57">
        <f t="shared" si="770"/>
        <v>0</v>
      </c>
      <c r="MQ111" s="57">
        <f t="shared" ref="MQ111" si="771">MQ109-MQ110</f>
        <v>0</v>
      </c>
      <c r="MR111" s="57">
        <f t="shared" ref="MR111" si="772">MR109-MR110</f>
        <v>0</v>
      </c>
      <c r="MS111" s="57">
        <f t="shared" ref="MS111" si="773">MS109-MS110</f>
        <v>0</v>
      </c>
      <c r="MT111" s="57">
        <f t="shared" ref="MT111" si="774">MT109-MT110</f>
        <v>0</v>
      </c>
      <c r="MU111" s="57">
        <f t="shared" ref="MU111" si="775">MU109-MU110</f>
        <v>0</v>
      </c>
      <c r="MV111" s="57">
        <f t="shared" ref="MV111" si="776">MV109-MV110</f>
        <v>0</v>
      </c>
      <c r="MW111" s="57">
        <f t="shared" ref="MW111" si="777">MW109-MW110</f>
        <v>0</v>
      </c>
      <c r="MX111" s="57">
        <f t="shared" ref="MX111" si="778">MX109-MX110</f>
        <v>0</v>
      </c>
      <c r="MY111" s="57">
        <f t="shared" ref="MY111" si="779">MY109-MY110</f>
        <v>0</v>
      </c>
      <c r="MZ111" s="57">
        <f t="shared" ref="MZ111" si="780">MZ109-MZ110</f>
        <v>0</v>
      </c>
      <c r="NA111" s="57">
        <f t="shared" ref="NA111" si="781">NA109-NA110</f>
        <v>0</v>
      </c>
      <c r="NB111" s="57">
        <f t="shared" ref="NB111" si="782">NB109-NB110</f>
        <v>0</v>
      </c>
      <c r="NC111" s="57">
        <f t="shared" ref="NC111" si="783">NC109-NC110</f>
        <v>0</v>
      </c>
      <c r="ND111" s="57">
        <f t="shared" ref="ND111" si="784">ND109-ND110</f>
        <v>0</v>
      </c>
      <c r="NE111" s="57">
        <f t="shared" ref="NE111" si="785">NE109-NE110</f>
        <v>0</v>
      </c>
      <c r="NF111" s="57">
        <f t="shared" ref="NF111" si="786">NF109-NF110</f>
        <v>0</v>
      </c>
      <c r="NG111" s="57">
        <f t="shared" ref="NG111" si="787">NG109-NG110</f>
        <v>0</v>
      </c>
      <c r="NH111" s="57">
        <f t="shared" ref="NH111" si="788">NH109-NH110</f>
        <v>0</v>
      </c>
      <c r="NI111" s="57">
        <f t="shared" ref="NI111" si="789">NI109-NI110</f>
        <v>0</v>
      </c>
      <c r="NJ111" s="57">
        <f t="shared" ref="NJ111" si="790">NJ109-NJ110</f>
        <v>0</v>
      </c>
      <c r="NK111" s="57">
        <f t="shared" ref="NK111" si="791">NK109-NK110</f>
        <v>0</v>
      </c>
      <c r="NL111" s="57">
        <f t="shared" ref="NL111" si="792">NL109-NL110</f>
        <v>0</v>
      </c>
      <c r="NM111" s="57">
        <f t="shared" ref="NM111" si="793">NM109-NM110</f>
        <v>0</v>
      </c>
      <c r="NN111" s="57">
        <f t="shared" ref="NN111" si="794">NN109-NN110</f>
        <v>0</v>
      </c>
      <c r="NO111" s="57">
        <f t="shared" ref="NO111" si="795">NO109-NO110</f>
        <v>0</v>
      </c>
      <c r="NP111" s="57">
        <f t="shared" ref="NP111" si="796">NP109-NP110</f>
        <v>0</v>
      </c>
      <c r="NQ111" s="57">
        <f t="shared" ref="NQ111" si="797">NQ109-NQ110</f>
        <v>0</v>
      </c>
      <c r="NR111" s="57">
        <f t="shared" ref="NR111" si="798">NR109-NR110</f>
        <v>0</v>
      </c>
      <c r="NS111" s="57">
        <f t="shared" ref="NS111" si="799">NS109-NS110</f>
        <v>0</v>
      </c>
      <c r="NT111" s="57">
        <f t="shared" ref="NT111" si="800">NT109-NT110</f>
        <v>0</v>
      </c>
      <c r="NU111" s="57">
        <f t="shared" ref="NU111" si="801">NU109-NU110</f>
        <v>0</v>
      </c>
      <c r="NV111" s="57">
        <f t="shared" ref="NV111" si="802">NV109-NV110</f>
        <v>0</v>
      </c>
      <c r="NW111" s="57">
        <f t="shared" ref="NW111" si="803">NW109-NW110</f>
        <v>0</v>
      </c>
      <c r="NX111" s="57">
        <f t="shared" ref="NX111" si="804">NX109-NX110</f>
        <v>0</v>
      </c>
      <c r="NY111" s="57">
        <f t="shared" ref="NY111" si="805">NY109-NY110</f>
        <v>0</v>
      </c>
      <c r="NZ111" s="57">
        <f t="shared" ref="NZ111" si="806">NZ109-NZ110</f>
        <v>0</v>
      </c>
      <c r="OA111" s="57">
        <f t="shared" ref="OA111" si="807">OA109-OA110</f>
        <v>0</v>
      </c>
      <c r="OB111" s="57">
        <f t="shared" ref="OB111" si="808">OB109-OB110</f>
        <v>0</v>
      </c>
      <c r="OC111" s="57">
        <f t="shared" ref="OC111" si="809">OC109-OC110</f>
        <v>0</v>
      </c>
      <c r="OD111" s="57">
        <f t="shared" ref="OD111" si="810">OD109-OD110</f>
        <v>0</v>
      </c>
      <c r="OE111" s="57">
        <f t="shared" ref="OE111" si="811">OE109-OE110</f>
        <v>0</v>
      </c>
      <c r="OF111" s="57">
        <f t="shared" ref="OF111" si="812">OF109-OF110</f>
        <v>0</v>
      </c>
      <c r="OG111" s="57">
        <f t="shared" ref="OG111" si="813">OG109-OG110</f>
        <v>0</v>
      </c>
      <c r="OH111" s="57">
        <f t="shared" ref="OH111" si="814">OH109-OH110</f>
        <v>0</v>
      </c>
      <c r="OI111" s="57">
        <f t="shared" ref="OI111" si="815">OI109-OI110</f>
        <v>0</v>
      </c>
      <c r="OJ111" s="57">
        <f t="shared" ref="OJ111" si="816">OJ109-OJ110</f>
        <v>0</v>
      </c>
      <c r="OK111" s="57">
        <f t="shared" ref="OK111:OL111" si="817">OK109-OK110</f>
        <v>0</v>
      </c>
      <c r="OL111" s="57">
        <f t="shared" si="817"/>
        <v>0</v>
      </c>
      <c r="OM111" s="57">
        <f t="shared" ref="OM111" si="818">OM109-OM110</f>
        <v>0</v>
      </c>
      <c r="ON111" s="57">
        <f t="shared" ref="ON111" si="819">ON109-ON110</f>
        <v>0</v>
      </c>
      <c r="OO111" s="57">
        <f t="shared" ref="OO111" si="820">OO109-OO110</f>
        <v>0</v>
      </c>
      <c r="OP111" s="57">
        <f t="shared" ref="OP111:OQ111" si="821">OP109-OP110</f>
        <v>0</v>
      </c>
      <c r="OQ111" s="57">
        <f t="shared" si="821"/>
        <v>0</v>
      </c>
      <c r="OR111" s="57">
        <f t="shared" ref="OR111:OS111" si="822">OR109-OR110</f>
        <v>0</v>
      </c>
      <c r="OS111" s="57">
        <f t="shared" si="822"/>
        <v>0</v>
      </c>
      <c r="OT111" s="57">
        <f t="shared" ref="OT111" si="823">OT109-OT110</f>
        <v>0</v>
      </c>
      <c r="OU111" s="57">
        <f t="shared" ref="OU111" si="824">OU109-OU110</f>
        <v>0</v>
      </c>
      <c r="OV111" s="57">
        <f t="shared" ref="OV111" si="825">OV109-OV110</f>
        <v>0</v>
      </c>
      <c r="OW111" s="57">
        <f t="shared" ref="OW111" si="826">OW109-OW110</f>
        <v>0</v>
      </c>
      <c r="OX111" s="57">
        <f t="shared" ref="OX111" si="827">OX109-OX110</f>
        <v>0</v>
      </c>
      <c r="OY111" s="57">
        <f t="shared" ref="OY111" si="828">OY109-OY110</f>
        <v>0</v>
      </c>
      <c r="OZ111" s="57">
        <f t="shared" ref="OZ111" si="829">OZ109-OZ110</f>
        <v>0</v>
      </c>
      <c r="PA111" s="57">
        <f t="shared" ref="PA111" si="830">PA109-PA110</f>
        <v>0</v>
      </c>
      <c r="PB111" s="57">
        <f t="shared" ref="PB111" si="831">PB109-PB110</f>
        <v>0</v>
      </c>
      <c r="PC111" s="57">
        <f t="shared" ref="PC111" si="832">PC109-PC110</f>
        <v>0</v>
      </c>
      <c r="PD111" s="57">
        <f t="shared" ref="PD111" si="833">PD109-PD110</f>
        <v>0</v>
      </c>
      <c r="PE111" s="57">
        <f t="shared" ref="PE111" si="834">PE109-PE110</f>
        <v>0</v>
      </c>
      <c r="PF111" s="57">
        <f t="shared" ref="PF111" si="835">PF109-PF110</f>
        <v>0</v>
      </c>
      <c r="PG111" s="57">
        <f t="shared" ref="PG111" si="836">PG109-PG110</f>
        <v>0</v>
      </c>
      <c r="PH111" s="57">
        <f t="shared" ref="PH111" si="837">PH109-PH110</f>
        <v>0</v>
      </c>
      <c r="PI111" s="57">
        <f t="shared" ref="PI111" si="838">PI109-PI110</f>
        <v>0</v>
      </c>
      <c r="PJ111" s="57">
        <f t="shared" ref="PJ111" si="839">PJ109-PJ110</f>
        <v>0</v>
      </c>
      <c r="PK111" s="57">
        <f t="shared" ref="PK111" si="840">PK109-PK110</f>
        <v>0</v>
      </c>
      <c r="PL111" s="57">
        <f t="shared" ref="PL111" si="841">PL109-PL110</f>
        <v>0</v>
      </c>
      <c r="PM111" s="57">
        <f t="shared" ref="PM111" si="842">PM109-PM110</f>
        <v>0</v>
      </c>
      <c r="PN111" s="57">
        <f t="shared" ref="PN111" si="843">PN109-PN110</f>
        <v>0</v>
      </c>
      <c r="PO111" s="57">
        <f t="shared" ref="PO111" si="844">PO109-PO110</f>
        <v>0</v>
      </c>
      <c r="PP111" s="57">
        <f t="shared" ref="PP111" si="845">PP109-PP110</f>
        <v>0</v>
      </c>
      <c r="PQ111" s="57">
        <f t="shared" ref="PQ111" si="846">PQ109-PQ110</f>
        <v>0</v>
      </c>
      <c r="PR111" s="57">
        <f t="shared" ref="PR111" si="847">PR109-PR110</f>
        <v>0</v>
      </c>
      <c r="PS111" s="57">
        <f t="shared" ref="PS111" si="848">PS109-PS110</f>
        <v>0</v>
      </c>
      <c r="PT111" s="57">
        <f t="shared" ref="PT111" si="849">PT109-PT110</f>
        <v>0</v>
      </c>
      <c r="PU111" s="57">
        <f t="shared" ref="PU111" si="850">PU109-PU110</f>
        <v>0</v>
      </c>
      <c r="PV111" s="57">
        <f t="shared" ref="PV111" si="851">PV109-PV110</f>
        <v>0</v>
      </c>
      <c r="PW111" s="57">
        <f t="shared" ref="PW111" si="852">PW109-PW110</f>
        <v>0</v>
      </c>
      <c r="PX111" s="57">
        <f t="shared" ref="PX111" si="853">PX109-PX110</f>
        <v>0</v>
      </c>
      <c r="PY111" s="57">
        <f t="shared" ref="PY111" si="854">PY109-PY110</f>
        <v>0</v>
      </c>
      <c r="PZ111" s="57">
        <f t="shared" ref="PZ111" si="855">PZ109-PZ110</f>
        <v>0</v>
      </c>
      <c r="QA111" s="57">
        <f t="shared" ref="QA111" si="856">QA109-QA110</f>
        <v>0</v>
      </c>
      <c r="QB111" s="57">
        <f t="shared" ref="QB111" si="857">QB109-QB110</f>
        <v>0</v>
      </c>
      <c r="QC111" s="57">
        <f t="shared" ref="QC111" si="858">QC109-QC110</f>
        <v>0</v>
      </c>
      <c r="QD111" s="57">
        <f t="shared" ref="QD111" si="859">QD109-QD110</f>
        <v>0</v>
      </c>
      <c r="QE111" s="57">
        <f t="shared" ref="QE111" si="860">QE109-QE110</f>
        <v>0</v>
      </c>
      <c r="QF111" s="57">
        <f t="shared" ref="QF111" si="861">QF109-QF110</f>
        <v>0</v>
      </c>
      <c r="QG111" s="57">
        <f t="shared" ref="QG111" si="862">QG109-QG110</f>
        <v>0</v>
      </c>
      <c r="QH111" s="57">
        <f t="shared" ref="QH111" si="863">QH109-QH110</f>
        <v>0</v>
      </c>
      <c r="QI111" s="57">
        <f t="shared" ref="QI111" si="864">QI109-QI110</f>
        <v>0</v>
      </c>
      <c r="QJ111" s="57">
        <f t="shared" ref="QJ111" si="865">QJ109-QJ110</f>
        <v>0</v>
      </c>
      <c r="QK111" s="57">
        <f t="shared" ref="QK111" si="866">QK109-QK110</f>
        <v>0</v>
      </c>
      <c r="QL111" s="57">
        <f t="shared" ref="QL111" si="867">QL109-QL110</f>
        <v>0</v>
      </c>
      <c r="QM111" s="57">
        <f t="shared" ref="QM111" si="868">QM109-QM110</f>
        <v>0</v>
      </c>
      <c r="QN111" s="57">
        <f t="shared" ref="QN111:QO111" si="869">QN109-QN110</f>
        <v>0</v>
      </c>
      <c r="QO111" s="57">
        <f t="shared" si="869"/>
        <v>0</v>
      </c>
      <c r="QP111" s="57">
        <f t="shared" ref="QP111" si="870">QP109-QP110</f>
        <v>0</v>
      </c>
      <c r="QQ111" s="57">
        <f t="shared" ref="QQ111" si="871">QQ109-QQ110</f>
        <v>0</v>
      </c>
      <c r="QR111" s="57">
        <f t="shared" ref="QR111" si="872">QR109-QR110</f>
        <v>0</v>
      </c>
      <c r="QS111" s="57">
        <f t="shared" ref="QS111:QT111" si="873">QS109-QS110</f>
        <v>0</v>
      </c>
      <c r="QT111" s="57">
        <f t="shared" si="873"/>
        <v>0</v>
      </c>
      <c r="QU111" s="57">
        <f t="shared" ref="QU111:QV111" si="874">QU109-QU110</f>
        <v>0</v>
      </c>
      <c r="QV111" s="57">
        <f t="shared" si="874"/>
        <v>0</v>
      </c>
      <c r="QW111" s="57">
        <f t="shared" ref="QW111" si="875">QW109-QW110</f>
        <v>0</v>
      </c>
      <c r="QX111" s="57">
        <f t="shared" ref="QX111" si="876">QX109-QX110</f>
        <v>0</v>
      </c>
      <c r="QY111" s="57">
        <f t="shared" ref="QY111" si="877">QY109-QY110</f>
        <v>0</v>
      </c>
      <c r="QZ111" s="57">
        <f t="shared" ref="QZ111" si="878">QZ109-QZ110</f>
        <v>0</v>
      </c>
      <c r="RA111" s="57">
        <f t="shared" ref="RA111" si="879">RA109-RA110</f>
        <v>0</v>
      </c>
      <c r="RB111" s="57">
        <f t="shared" ref="RB111" si="880">RB109-RB110</f>
        <v>0</v>
      </c>
      <c r="RC111" s="57">
        <f t="shared" ref="RC111" si="881">RC109-RC110</f>
        <v>0</v>
      </c>
      <c r="RD111" s="57">
        <f t="shared" ref="RD111" si="882">RD109-RD110</f>
        <v>0</v>
      </c>
      <c r="RE111" s="57">
        <f t="shared" ref="RE111" si="883">RE109-RE110</f>
        <v>0</v>
      </c>
      <c r="RF111" s="57">
        <f t="shared" ref="RF111" si="884">RF109-RF110</f>
        <v>0</v>
      </c>
      <c r="RG111" s="57">
        <f t="shared" ref="RG111" si="885">RG109-RG110</f>
        <v>0</v>
      </c>
      <c r="RH111" s="57">
        <f t="shared" ref="RH111" si="886">RH109-RH110</f>
        <v>0</v>
      </c>
      <c r="RI111" s="57">
        <f t="shared" ref="RI111" si="887">RI109-RI110</f>
        <v>0</v>
      </c>
      <c r="RJ111" s="57">
        <f t="shared" ref="RJ111" si="888">RJ109-RJ110</f>
        <v>0</v>
      </c>
      <c r="RK111" s="57">
        <f t="shared" ref="RK111" si="889">RK109-RK110</f>
        <v>0</v>
      </c>
      <c r="RL111" s="57">
        <f t="shared" ref="RL111" si="890">RL109-RL110</f>
        <v>0</v>
      </c>
      <c r="RM111" s="57">
        <f t="shared" ref="RM111" si="891">RM109-RM110</f>
        <v>0</v>
      </c>
      <c r="RN111" s="57">
        <f t="shared" ref="RN111" si="892">RN109-RN110</f>
        <v>0</v>
      </c>
      <c r="RO111" s="57">
        <f t="shared" ref="RO111" si="893">RO109-RO110</f>
        <v>0</v>
      </c>
      <c r="RP111" s="57">
        <f t="shared" ref="RP111" si="894">RP109-RP110</f>
        <v>0</v>
      </c>
      <c r="RQ111" s="57">
        <f t="shared" ref="RQ111" si="895">RQ109-RQ110</f>
        <v>0</v>
      </c>
      <c r="RR111" s="57">
        <f t="shared" ref="RR111" si="896">RR109-RR110</f>
        <v>0</v>
      </c>
      <c r="RS111" s="57">
        <f t="shared" ref="RS111" si="897">RS109-RS110</f>
        <v>0</v>
      </c>
      <c r="RT111" s="57">
        <f t="shared" ref="RT111" si="898">RT109-RT110</f>
        <v>0</v>
      </c>
      <c r="RU111" s="57">
        <f t="shared" ref="RU111" si="899">RU109-RU110</f>
        <v>0</v>
      </c>
      <c r="RV111" s="57">
        <f t="shared" ref="RV111" si="900">RV109-RV110</f>
        <v>0</v>
      </c>
      <c r="RW111" s="57">
        <f t="shared" ref="RW111" si="901">RW109-RW110</f>
        <v>0</v>
      </c>
      <c r="RX111" s="57">
        <f t="shared" ref="RX111" si="902">RX109-RX110</f>
        <v>0</v>
      </c>
      <c r="RY111" s="57">
        <f t="shared" ref="RY111" si="903">RY109-RY110</f>
        <v>0</v>
      </c>
      <c r="RZ111" s="57">
        <f t="shared" ref="RZ111" si="904">RZ109-RZ110</f>
        <v>0</v>
      </c>
      <c r="SA111" s="57">
        <f t="shared" ref="SA111" si="905">SA109-SA110</f>
        <v>0</v>
      </c>
      <c r="SB111" s="57">
        <f t="shared" ref="SB111" si="906">SB109-SB110</f>
        <v>0</v>
      </c>
      <c r="SC111" s="57">
        <f t="shared" ref="SC111" si="907">SC109-SC110</f>
        <v>0</v>
      </c>
      <c r="SD111" s="57">
        <f t="shared" ref="SD111" si="908">SD109-SD110</f>
        <v>0</v>
      </c>
      <c r="SE111" s="57">
        <f t="shared" ref="SE111" si="909">SE109-SE110</f>
        <v>0</v>
      </c>
      <c r="SF111" s="57">
        <f t="shared" ref="SF111" si="910">SF109-SF110</f>
        <v>0</v>
      </c>
      <c r="SG111" s="57">
        <f t="shared" ref="SG111" si="911">SG109-SG110</f>
        <v>0</v>
      </c>
      <c r="SH111" s="57">
        <f t="shared" ref="SH111" si="912">SH109-SH110</f>
        <v>0</v>
      </c>
      <c r="SI111" s="57">
        <f t="shared" ref="SI111" si="913">SI109-SI110</f>
        <v>0</v>
      </c>
      <c r="SJ111" s="57">
        <f t="shared" ref="SJ111" si="914">SJ109-SJ110</f>
        <v>0</v>
      </c>
      <c r="SK111" s="57">
        <f t="shared" ref="SK111" si="915">SK109-SK110</f>
        <v>0</v>
      </c>
      <c r="SL111" s="57">
        <f t="shared" ref="SL111" si="916">SL109-SL110</f>
        <v>0</v>
      </c>
      <c r="SM111" s="57">
        <f t="shared" ref="SM111" si="917">SM109-SM110</f>
        <v>0</v>
      </c>
      <c r="SN111" s="57">
        <f t="shared" ref="SN111" si="918">SN109-SN110</f>
        <v>0</v>
      </c>
      <c r="SO111" s="57">
        <f t="shared" ref="SO111" si="919">SO109-SO110</f>
        <v>0</v>
      </c>
      <c r="SP111" s="57">
        <f t="shared" ref="SP111" si="920">SP109-SP110</f>
        <v>0</v>
      </c>
      <c r="SQ111" s="57">
        <f t="shared" ref="SQ111:SR111" si="921">SQ109-SQ110</f>
        <v>0</v>
      </c>
      <c r="SR111" s="57">
        <f t="shared" si="921"/>
        <v>0</v>
      </c>
      <c r="SS111" s="57">
        <f t="shared" ref="SS111" si="922">SS109-SS110</f>
        <v>0</v>
      </c>
      <c r="ST111" s="57">
        <f t="shared" ref="ST111" si="923">ST109-ST110</f>
        <v>0</v>
      </c>
      <c r="SU111" s="57">
        <f t="shared" ref="SU111" si="924">SU109-SU110</f>
        <v>0</v>
      </c>
      <c r="SV111" s="57">
        <f t="shared" ref="SV111:SW111" si="925">SV109-SV110</f>
        <v>0</v>
      </c>
      <c r="SW111" s="57">
        <f t="shared" si="925"/>
        <v>0</v>
      </c>
      <c r="SX111" s="57">
        <f t="shared" ref="SX111:SY111" si="926">SX109-SX110</f>
        <v>0</v>
      </c>
      <c r="SY111" s="57">
        <f t="shared" si="926"/>
        <v>0</v>
      </c>
      <c r="SZ111" s="57">
        <f t="shared" ref="SZ111" si="927">SZ109-SZ110</f>
        <v>0</v>
      </c>
      <c r="TA111" s="57">
        <f t="shared" ref="TA111" si="928">TA109-TA110</f>
        <v>0</v>
      </c>
      <c r="TB111" s="57">
        <f t="shared" ref="TB111" si="929">TB109-TB110</f>
        <v>0</v>
      </c>
      <c r="TC111" s="57">
        <f t="shared" ref="TC111" si="930">TC109-TC110</f>
        <v>0</v>
      </c>
      <c r="TD111" s="57">
        <f t="shared" ref="TD111" si="931">TD109-TD110</f>
        <v>0</v>
      </c>
      <c r="TE111" s="57">
        <f t="shared" ref="TE111" si="932">TE109-TE110</f>
        <v>0</v>
      </c>
      <c r="TF111" s="57">
        <f t="shared" ref="TF111" si="933">TF109-TF110</f>
        <v>0</v>
      </c>
      <c r="TG111" s="57">
        <f t="shared" ref="TG111" si="934">TG109-TG110</f>
        <v>0</v>
      </c>
      <c r="TH111" s="57">
        <f t="shared" ref="TH111" si="935">TH109-TH110</f>
        <v>0</v>
      </c>
      <c r="TI111" s="57">
        <f t="shared" ref="TI111" si="936">TI109-TI110</f>
        <v>0</v>
      </c>
      <c r="TJ111" s="57">
        <f t="shared" ref="TJ111" si="937">TJ109-TJ110</f>
        <v>0</v>
      </c>
      <c r="TK111" s="57">
        <f t="shared" ref="TK111" si="938">TK109-TK110</f>
        <v>0</v>
      </c>
      <c r="TL111" s="57">
        <f t="shared" ref="TL111" si="939">TL109-TL110</f>
        <v>0</v>
      </c>
      <c r="TM111" s="57">
        <f t="shared" ref="TM111" si="940">TM109-TM110</f>
        <v>0</v>
      </c>
      <c r="TN111" s="57">
        <f t="shared" ref="TN111" si="941">TN109-TN110</f>
        <v>0</v>
      </c>
      <c r="TO111" s="57">
        <f t="shared" ref="TO111" si="942">TO109-TO110</f>
        <v>0</v>
      </c>
      <c r="TP111" s="57">
        <f t="shared" ref="TP111" si="943">TP109-TP110</f>
        <v>0</v>
      </c>
      <c r="TQ111" s="57">
        <f t="shared" ref="TQ111" si="944">TQ109-TQ110</f>
        <v>0</v>
      </c>
      <c r="TR111" s="57">
        <f t="shared" ref="TR111" si="945">TR109-TR110</f>
        <v>0</v>
      </c>
      <c r="TS111" s="57">
        <f t="shared" ref="TS111" si="946">TS109-TS110</f>
        <v>0</v>
      </c>
      <c r="TT111" s="57">
        <f t="shared" ref="TT111" si="947">TT109-TT110</f>
        <v>0</v>
      </c>
      <c r="TU111" s="57">
        <f t="shared" ref="TU111" si="948">TU109-TU110</f>
        <v>0</v>
      </c>
      <c r="TV111" s="57">
        <f t="shared" ref="TV111" si="949">TV109-TV110</f>
        <v>0</v>
      </c>
      <c r="TW111" s="57">
        <f t="shared" ref="TW111" si="950">TW109-TW110</f>
        <v>0</v>
      </c>
      <c r="TX111" s="57">
        <f t="shared" ref="TX111" si="951">TX109-TX110</f>
        <v>0</v>
      </c>
      <c r="TY111" s="57">
        <f t="shared" ref="TY111" si="952">TY109-TY110</f>
        <v>0</v>
      </c>
      <c r="TZ111" s="57">
        <f t="shared" ref="TZ111" si="953">TZ109-TZ110</f>
        <v>0</v>
      </c>
      <c r="UA111" s="57">
        <f t="shared" ref="UA111" si="954">UA109-UA110</f>
        <v>0</v>
      </c>
      <c r="UB111" s="57">
        <f t="shared" ref="UB111" si="955">UB109-UB110</f>
        <v>0</v>
      </c>
      <c r="UC111" s="57">
        <f t="shared" ref="UC111" si="956">UC109-UC110</f>
        <v>0</v>
      </c>
      <c r="UD111" s="57">
        <f t="shared" ref="UD111" si="957">UD109-UD110</f>
        <v>0</v>
      </c>
      <c r="UE111" s="57">
        <f t="shared" ref="UE111" si="958">UE109-UE110</f>
        <v>0</v>
      </c>
      <c r="UF111" s="57">
        <f t="shared" ref="UF111" si="959">UF109-UF110</f>
        <v>0</v>
      </c>
      <c r="UG111" s="57">
        <f t="shared" ref="UG111" si="960">UG109-UG110</f>
        <v>0</v>
      </c>
      <c r="UH111" s="57">
        <f t="shared" ref="UH111" si="961">UH109-UH110</f>
        <v>0</v>
      </c>
      <c r="UI111" s="57">
        <f t="shared" ref="UI111" si="962">UI109-UI110</f>
        <v>0</v>
      </c>
      <c r="UJ111" s="57">
        <f t="shared" ref="UJ111" si="963">UJ109-UJ110</f>
        <v>0</v>
      </c>
      <c r="UK111" s="57">
        <f t="shared" ref="UK111" si="964">UK109-UK110</f>
        <v>0</v>
      </c>
      <c r="UL111" s="57">
        <f t="shared" ref="UL111" si="965">UL109-UL110</f>
        <v>0</v>
      </c>
      <c r="UM111" s="57">
        <f t="shared" ref="UM111" si="966">UM109-UM110</f>
        <v>0</v>
      </c>
      <c r="UN111" s="57">
        <f t="shared" ref="UN111" si="967">UN109-UN110</f>
        <v>0</v>
      </c>
      <c r="UO111" s="57">
        <f t="shared" ref="UO111" si="968">UO109-UO110</f>
        <v>0</v>
      </c>
      <c r="UP111" s="57">
        <f t="shared" ref="UP111" si="969">UP109-UP110</f>
        <v>0</v>
      </c>
      <c r="UQ111" s="57">
        <f t="shared" ref="UQ111" si="970">UQ109-UQ110</f>
        <v>0</v>
      </c>
      <c r="UR111" s="57">
        <f t="shared" ref="UR111" si="971">UR109-UR110</f>
        <v>0</v>
      </c>
      <c r="US111" s="57">
        <f t="shared" ref="US111" si="972">US109-US110</f>
        <v>0</v>
      </c>
      <c r="UT111" s="57">
        <f t="shared" ref="UT111:UU111" si="973">UT109-UT110</f>
        <v>0</v>
      </c>
      <c r="UU111" s="57">
        <f t="shared" si="973"/>
        <v>0</v>
      </c>
      <c r="UV111" s="57">
        <f t="shared" ref="UV111" si="974">UV109-UV110</f>
        <v>0</v>
      </c>
      <c r="UW111" s="57">
        <f t="shared" ref="UW111" si="975">UW109-UW110</f>
        <v>0</v>
      </c>
      <c r="UX111" s="57">
        <f t="shared" ref="UX111" si="976">UX109-UX110</f>
        <v>0</v>
      </c>
      <c r="UY111" s="57">
        <f t="shared" ref="UY111:UZ111" si="977">UY109-UY110</f>
        <v>0</v>
      </c>
      <c r="UZ111" s="57">
        <f t="shared" si="977"/>
        <v>0</v>
      </c>
      <c r="VA111" s="57">
        <f t="shared" ref="VA111:VB111" si="978">VA109-VA110</f>
        <v>0</v>
      </c>
      <c r="VB111" s="57">
        <f t="shared" si="978"/>
        <v>0</v>
      </c>
      <c r="VC111" s="57">
        <f t="shared" ref="VC111" si="979">VC109-VC110</f>
        <v>0</v>
      </c>
      <c r="VD111" s="57">
        <f t="shared" ref="VD111" si="980">VD109-VD110</f>
        <v>0</v>
      </c>
      <c r="VE111" s="57">
        <f t="shared" ref="VE111" si="981">VE109-VE110</f>
        <v>0</v>
      </c>
      <c r="VF111" s="57">
        <f t="shared" ref="VF111" si="982">VF109-VF110</f>
        <v>0</v>
      </c>
      <c r="VG111" s="57">
        <f t="shared" ref="VG111" si="983">VG109-VG110</f>
        <v>0</v>
      </c>
      <c r="VH111" s="57">
        <f t="shared" ref="VH111" si="984">VH109-VH110</f>
        <v>0</v>
      </c>
      <c r="VI111" s="57">
        <f t="shared" ref="VI111" si="985">VI109-VI110</f>
        <v>0</v>
      </c>
      <c r="VJ111" s="57">
        <f t="shared" ref="VJ111" si="986">VJ109-VJ110</f>
        <v>0</v>
      </c>
      <c r="VK111" s="57">
        <f t="shared" ref="VK111" si="987">VK109-VK110</f>
        <v>0</v>
      </c>
      <c r="VL111" s="57">
        <f t="shared" ref="VL111" si="988">VL109-VL110</f>
        <v>0</v>
      </c>
      <c r="VM111" s="57">
        <f t="shared" ref="VM111" si="989">VM109-VM110</f>
        <v>0</v>
      </c>
      <c r="VN111" s="57">
        <f t="shared" ref="VN111" si="990">VN109-VN110</f>
        <v>0</v>
      </c>
      <c r="VO111" s="57">
        <f t="shared" ref="VO111" si="991">VO109-VO110</f>
        <v>0</v>
      </c>
      <c r="VP111" s="57">
        <f t="shared" ref="VP111" si="992">VP109-VP110</f>
        <v>0</v>
      </c>
      <c r="VQ111" s="57">
        <f t="shared" ref="VQ111" si="993">VQ109-VQ110</f>
        <v>0</v>
      </c>
      <c r="VR111" s="57">
        <f t="shared" ref="VR111" si="994">VR109-VR110</f>
        <v>0</v>
      </c>
      <c r="VS111" s="57">
        <f t="shared" ref="VS111" si="995">VS109-VS110</f>
        <v>0</v>
      </c>
      <c r="VT111" s="57">
        <f t="shared" ref="VT111" si="996">VT109-VT110</f>
        <v>0</v>
      </c>
      <c r="VU111" s="57">
        <f t="shared" ref="VU111" si="997">VU109-VU110</f>
        <v>0</v>
      </c>
      <c r="VV111" s="57">
        <f t="shared" ref="VV111" si="998">VV109-VV110</f>
        <v>0</v>
      </c>
      <c r="VW111" s="57">
        <f t="shared" ref="VW111" si="999">VW109-VW110</f>
        <v>0</v>
      </c>
      <c r="VX111" s="57">
        <f t="shared" ref="VX111" si="1000">VX109-VX110</f>
        <v>0</v>
      </c>
      <c r="VY111" s="57">
        <f t="shared" ref="VY111" si="1001">VY109-VY110</f>
        <v>0</v>
      </c>
      <c r="VZ111" s="57">
        <f t="shared" ref="VZ111" si="1002">VZ109-VZ110</f>
        <v>0</v>
      </c>
      <c r="WA111" s="57">
        <f t="shared" ref="WA111" si="1003">WA109-WA110</f>
        <v>0</v>
      </c>
      <c r="WB111" s="57">
        <f t="shared" ref="WB111" si="1004">WB109-WB110</f>
        <v>0</v>
      </c>
      <c r="WC111" s="57">
        <f t="shared" ref="WC111" si="1005">WC109-WC110</f>
        <v>0</v>
      </c>
      <c r="WD111" s="57">
        <f t="shared" ref="WD111" si="1006">WD109-WD110</f>
        <v>0</v>
      </c>
      <c r="WE111" s="57">
        <f t="shared" ref="WE111" si="1007">WE109-WE110</f>
        <v>0</v>
      </c>
      <c r="WF111" s="57">
        <f t="shared" ref="WF111" si="1008">WF109-WF110</f>
        <v>0</v>
      </c>
      <c r="WG111" s="57">
        <f t="shared" ref="WG111" si="1009">WG109-WG110</f>
        <v>0</v>
      </c>
      <c r="WH111" s="57">
        <f t="shared" ref="WH111" si="1010">WH109-WH110</f>
        <v>0</v>
      </c>
      <c r="WI111" s="57">
        <f t="shared" ref="WI111" si="1011">WI109-WI110</f>
        <v>0</v>
      </c>
      <c r="WJ111" s="57">
        <f t="shared" ref="WJ111" si="1012">WJ109-WJ110</f>
        <v>0</v>
      </c>
      <c r="WK111" s="57">
        <f t="shared" ref="WK111" si="1013">WK109-WK110</f>
        <v>0</v>
      </c>
      <c r="WL111" s="57">
        <f t="shared" ref="WL111" si="1014">WL109-WL110</f>
        <v>0</v>
      </c>
      <c r="WM111" s="57">
        <f t="shared" ref="WM111" si="1015">WM109-WM110</f>
        <v>0</v>
      </c>
      <c r="WN111" s="57">
        <f t="shared" ref="WN111" si="1016">WN109-WN110</f>
        <v>0</v>
      </c>
      <c r="WO111" s="57">
        <f t="shared" ref="WO111" si="1017">WO109-WO110</f>
        <v>0</v>
      </c>
      <c r="WP111" s="57">
        <f t="shared" ref="WP111" si="1018">WP109-WP110</f>
        <v>0</v>
      </c>
      <c r="WQ111" s="57">
        <f t="shared" ref="WQ111" si="1019">WQ109-WQ110</f>
        <v>0</v>
      </c>
      <c r="WR111" s="57">
        <f t="shared" ref="WR111" si="1020">WR109-WR110</f>
        <v>0</v>
      </c>
      <c r="WS111" s="57">
        <f t="shared" ref="WS111" si="1021">WS109-WS110</f>
        <v>0</v>
      </c>
      <c r="WT111" s="57">
        <f t="shared" ref="WT111" si="1022">WT109-WT110</f>
        <v>0</v>
      </c>
      <c r="WU111" s="57">
        <f t="shared" ref="WU111" si="1023">WU109-WU110</f>
        <v>0</v>
      </c>
      <c r="WV111" s="57">
        <f t="shared" ref="WV111" si="1024">WV109-WV110</f>
        <v>0</v>
      </c>
      <c r="WW111" s="57">
        <f t="shared" ref="WW111:WX111" si="1025">WW109-WW110</f>
        <v>0</v>
      </c>
      <c r="WX111" s="57">
        <f t="shared" si="1025"/>
        <v>0</v>
      </c>
      <c r="WY111" s="57">
        <f t="shared" ref="WY111" si="1026">WY109-WY110</f>
        <v>0</v>
      </c>
      <c r="WZ111" s="57">
        <f t="shared" ref="WZ111" si="1027">WZ109-WZ110</f>
        <v>0</v>
      </c>
      <c r="XA111" s="57">
        <f t="shared" ref="XA111" si="1028">XA109-XA110</f>
        <v>0</v>
      </c>
      <c r="XB111" s="57">
        <f t="shared" ref="XB111:XC111" si="1029">XB109-XB110</f>
        <v>0</v>
      </c>
      <c r="XC111" s="57">
        <f t="shared" si="1029"/>
        <v>0</v>
      </c>
      <c r="XD111" s="57">
        <f t="shared" ref="XD111:XE111" si="1030">XD109-XD110</f>
        <v>0</v>
      </c>
      <c r="XE111" s="57">
        <f t="shared" si="1030"/>
        <v>0</v>
      </c>
      <c r="XF111" s="57">
        <f t="shared" ref="XF111" si="1031">XF109-XF110</f>
        <v>0</v>
      </c>
      <c r="XG111" s="57">
        <f t="shared" ref="XG111" si="1032">XG109-XG110</f>
        <v>0</v>
      </c>
      <c r="XH111" s="57">
        <f t="shared" ref="XH111" si="1033">XH109-XH110</f>
        <v>0</v>
      </c>
      <c r="XI111" s="57">
        <f t="shared" ref="XI111" si="1034">XI109-XI110</f>
        <v>0</v>
      </c>
      <c r="XJ111" s="57">
        <f t="shared" ref="XJ111" si="1035">XJ109-XJ110</f>
        <v>0</v>
      </c>
      <c r="XK111" s="57">
        <f t="shared" ref="XK111" si="1036">XK109-XK110</f>
        <v>0</v>
      </c>
      <c r="XL111" s="57">
        <f t="shared" ref="XL111" si="1037">XL109-XL110</f>
        <v>0</v>
      </c>
      <c r="XM111" s="57">
        <f t="shared" ref="XM111" si="1038">XM109-XM110</f>
        <v>0</v>
      </c>
      <c r="XN111" s="57">
        <f t="shared" ref="XN111" si="1039">XN109-XN110</f>
        <v>0</v>
      </c>
      <c r="XO111" s="57">
        <f t="shared" ref="XO111" si="1040">XO109-XO110</f>
        <v>0</v>
      </c>
      <c r="XP111" s="57">
        <f t="shared" ref="XP111" si="1041">XP109-XP110</f>
        <v>0</v>
      </c>
      <c r="XQ111" s="57">
        <f t="shared" ref="XQ111" si="1042">XQ109-XQ110</f>
        <v>0</v>
      </c>
      <c r="XR111" s="57">
        <f t="shared" ref="XR111" si="1043">XR109-XR110</f>
        <v>0</v>
      </c>
      <c r="XS111" s="57">
        <f t="shared" ref="XS111" si="1044">XS109-XS110</f>
        <v>0</v>
      </c>
      <c r="XT111" s="57">
        <f t="shared" ref="XT111" si="1045">XT109-XT110</f>
        <v>0</v>
      </c>
      <c r="XU111" s="57">
        <f t="shared" ref="XU111" si="1046">XU109-XU110</f>
        <v>0</v>
      </c>
      <c r="XV111" s="57">
        <f t="shared" ref="XV111" si="1047">XV109-XV110</f>
        <v>0</v>
      </c>
      <c r="XW111" s="57">
        <f t="shared" ref="XW111" si="1048">XW109-XW110</f>
        <v>0</v>
      </c>
      <c r="XX111" s="57">
        <f t="shared" ref="XX111" si="1049">XX109-XX110</f>
        <v>0</v>
      </c>
      <c r="XY111" s="57">
        <f t="shared" ref="XY111" si="1050">XY109-XY110</f>
        <v>0</v>
      </c>
      <c r="XZ111" s="57">
        <f t="shared" ref="XZ111" si="1051">XZ109-XZ110</f>
        <v>0</v>
      </c>
      <c r="YA111" s="57">
        <f t="shared" ref="YA111" si="1052">YA109-YA110</f>
        <v>0</v>
      </c>
      <c r="YB111" s="57">
        <f t="shared" ref="YB111" si="1053">YB109-YB110</f>
        <v>0</v>
      </c>
      <c r="YC111" s="57">
        <f t="shared" ref="YC111" si="1054">YC109-YC110</f>
        <v>0</v>
      </c>
      <c r="YD111" s="57">
        <f t="shared" ref="YD111" si="1055">YD109-YD110</f>
        <v>0</v>
      </c>
      <c r="YE111" s="57">
        <f t="shared" ref="YE111" si="1056">YE109-YE110</f>
        <v>0</v>
      </c>
      <c r="YF111" s="57">
        <f t="shared" ref="YF111" si="1057">YF109-YF110</f>
        <v>0</v>
      </c>
      <c r="YG111" s="57">
        <f t="shared" ref="YG111" si="1058">YG109-YG110</f>
        <v>0</v>
      </c>
      <c r="YH111" s="57">
        <f t="shared" ref="YH111" si="1059">YH109-YH110</f>
        <v>0</v>
      </c>
      <c r="YI111" s="57">
        <f t="shared" ref="YI111" si="1060">YI109-YI110</f>
        <v>0</v>
      </c>
      <c r="YJ111" s="57">
        <f t="shared" ref="YJ111" si="1061">YJ109-YJ110</f>
        <v>0</v>
      </c>
      <c r="YK111" s="57">
        <f t="shared" ref="YK111" si="1062">YK109-YK110</f>
        <v>0</v>
      </c>
      <c r="YL111" s="57">
        <f t="shared" ref="YL111" si="1063">YL109-YL110</f>
        <v>0</v>
      </c>
      <c r="YM111" s="57">
        <f t="shared" ref="YM111" si="1064">YM109-YM110</f>
        <v>0</v>
      </c>
      <c r="YN111" s="57">
        <f t="shared" ref="YN111" si="1065">YN109-YN110</f>
        <v>0</v>
      </c>
      <c r="YO111" s="57">
        <f t="shared" ref="YO111" si="1066">YO109-YO110</f>
        <v>0</v>
      </c>
      <c r="YP111" s="57">
        <f t="shared" ref="YP111" si="1067">YP109-YP110</f>
        <v>0</v>
      </c>
      <c r="YQ111" s="57">
        <f t="shared" ref="YQ111" si="1068">YQ109-YQ110</f>
        <v>0</v>
      </c>
      <c r="YR111" s="57">
        <f t="shared" ref="YR111" si="1069">YR109-YR110</f>
        <v>0</v>
      </c>
      <c r="YS111" s="57">
        <f t="shared" ref="YS111" si="1070">YS109-YS110</f>
        <v>0</v>
      </c>
      <c r="YT111" s="57">
        <f t="shared" ref="YT111" si="1071">YT109-YT110</f>
        <v>0</v>
      </c>
      <c r="YU111" s="57">
        <f t="shared" ref="YU111" si="1072">YU109-YU110</f>
        <v>0</v>
      </c>
      <c r="YV111" s="57">
        <f t="shared" ref="YV111" si="1073">YV109-YV110</f>
        <v>0</v>
      </c>
      <c r="YW111" s="57">
        <f t="shared" ref="YW111" si="1074">YW109-YW110</f>
        <v>0</v>
      </c>
      <c r="YX111" s="57">
        <f t="shared" ref="YX111" si="1075">YX109-YX110</f>
        <v>0</v>
      </c>
      <c r="YY111" s="57">
        <f t="shared" ref="YY111" si="1076">YY109-YY110</f>
        <v>0</v>
      </c>
      <c r="YZ111" s="57">
        <f t="shared" ref="YZ111:ZA111" si="1077">YZ109-YZ110</f>
        <v>0</v>
      </c>
      <c r="ZA111" s="57">
        <f t="shared" si="1077"/>
        <v>0</v>
      </c>
      <c r="ZB111" s="57">
        <f t="shared" ref="ZB111" si="1078">ZB109-ZB110</f>
        <v>0</v>
      </c>
      <c r="ZC111" s="57">
        <f t="shared" ref="ZC111" si="1079">ZC109-ZC110</f>
        <v>0</v>
      </c>
      <c r="ZD111" s="57">
        <f t="shared" ref="ZD111" si="1080">ZD109-ZD110</f>
        <v>0</v>
      </c>
      <c r="ZE111" s="57">
        <f t="shared" ref="ZE111:ZF111" si="1081">ZE109-ZE110</f>
        <v>0</v>
      </c>
      <c r="ZF111" s="57">
        <f t="shared" si="1081"/>
        <v>0</v>
      </c>
      <c r="ZG111" s="57">
        <f t="shared" ref="ZG111:ZH111" si="1082">ZG109-ZG110</f>
        <v>0</v>
      </c>
      <c r="ZH111" s="57">
        <f t="shared" si="1082"/>
        <v>0</v>
      </c>
      <c r="ZI111" s="57">
        <f t="shared" ref="ZI111" si="1083">ZI109-ZI110</f>
        <v>0</v>
      </c>
      <c r="ZJ111" s="57">
        <f t="shared" ref="ZJ111" si="1084">ZJ109-ZJ110</f>
        <v>0</v>
      </c>
      <c r="ZK111" s="57">
        <f t="shared" ref="ZK111" si="1085">ZK109-ZK110</f>
        <v>0</v>
      </c>
      <c r="ZL111" s="57">
        <f t="shared" ref="ZL111" si="1086">ZL109-ZL110</f>
        <v>0</v>
      </c>
      <c r="ZM111" s="57">
        <f t="shared" ref="ZM111" si="1087">ZM109-ZM110</f>
        <v>0</v>
      </c>
      <c r="ZN111" s="57">
        <f t="shared" ref="ZN111" si="1088">ZN109-ZN110</f>
        <v>0</v>
      </c>
      <c r="ZO111" s="57">
        <f t="shared" ref="ZO111" si="1089">ZO109-ZO110</f>
        <v>0</v>
      </c>
      <c r="ZP111" s="57">
        <f t="shared" ref="ZP111" si="1090">ZP109-ZP110</f>
        <v>0</v>
      </c>
      <c r="ZQ111" s="57">
        <f t="shared" ref="ZQ111" si="1091">ZQ109-ZQ110</f>
        <v>0</v>
      </c>
      <c r="ZR111" s="57">
        <f t="shared" ref="ZR111" si="1092">ZR109-ZR110</f>
        <v>0</v>
      </c>
      <c r="ZS111" s="57">
        <f t="shared" ref="ZS111" si="1093">ZS109-ZS110</f>
        <v>0</v>
      </c>
      <c r="ZT111" s="57">
        <f t="shared" ref="ZT111" si="1094">ZT109-ZT110</f>
        <v>0</v>
      </c>
      <c r="ZU111" s="57">
        <f t="shared" ref="ZU111" si="1095">ZU109-ZU110</f>
        <v>0</v>
      </c>
      <c r="ZV111" s="57">
        <f t="shared" ref="ZV111" si="1096">ZV109-ZV110</f>
        <v>0</v>
      </c>
      <c r="ZW111" s="57">
        <f t="shared" ref="ZW111" si="1097">ZW109-ZW110</f>
        <v>0</v>
      </c>
      <c r="ZX111" s="57">
        <f t="shared" ref="ZX111" si="1098">ZX109-ZX110</f>
        <v>0</v>
      </c>
      <c r="ZY111" s="57">
        <f t="shared" ref="ZY111" si="1099">ZY109-ZY110</f>
        <v>0</v>
      </c>
      <c r="ZZ111" s="57">
        <f t="shared" ref="ZZ111" si="1100">ZZ109-ZZ110</f>
        <v>0</v>
      </c>
      <c r="AAA111" s="57">
        <f t="shared" ref="AAA111" si="1101">AAA109-AAA110</f>
        <v>0</v>
      </c>
      <c r="AAB111" s="57">
        <f t="shared" ref="AAB111" si="1102">AAB109-AAB110</f>
        <v>0</v>
      </c>
      <c r="AAC111" s="57">
        <f t="shared" ref="AAC111" si="1103">AAC109-AAC110</f>
        <v>0</v>
      </c>
      <c r="AAD111" s="57">
        <f t="shared" ref="AAD111" si="1104">AAD109-AAD110</f>
        <v>0</v>
      </c>
      <c r="AAE111" s="57">
        <f t="shared" ref="AAE111" si="1105">AAE109-AAE110</f>
        <v>0</v>
      </c>
      <c r="AAF111" s="57">
        <f t="shared" ref="AAF111" si="1106">AAF109-AAF110</f>
        <v>0</v>
      </c>
      <c r="AAG111" s="57">
        <f t="shared" ref="AAG111" si="1107">AAG109-AAG110</f>
        <v>0</v>
      </c>
      <c r="AAH111" s="57">
        <f t="shared" ref="AAH111" si="1108">AAH109-AAH110</f>
        <v>0</v>
      </c>
      <c r="AAI111" s="57">
        <f t="shared" ref="AAI111" si="1109">AAI109-AAI110</f>
        <v>0</v>
      </c>
      <c r="AAJ111" s="57">
        <f t="shared" ref="AAJ111" si="1110">AAJ109-AAJ110</f>
        <v>0</v>
      </c>
      <c r="AAK111" s="57">
        <f t="shared" ref="AAK111" si="1111">AAK109-AAK110</f>
        <v>0</v>
      </c>
      <c r="AAL111" s="57">
        <f t="shared" ref="AAL111" si="1112">AAL109-AAL110</f>
        <v>0</v>
      </c>
      <c r="AAM111" s="57">
        <f t="shared" ref="AAM111" si="1113">AAM109-AAM110</f>
        <v>0</v>
      </c>
      <c r="AAN111" s="57">
        <f t="shared" ref="AAN111" si="1114">AAN109-AAN110</f>
        <v>0</v>
      </c>
      <c r="AAO111" s="57">
        <f t="shared" ref="AAO111" si="1115">AAO109-AAO110</f>
        <v>0</v>
      </c>
      <c r="AAP111" s="57">
        <f t="shared" ref="AAP111" si="1116">AAP109-AAP110</f>
        <v>0</v>
      </c>
      <c r="AAQ111" s="57">
        <f t="shared" ref="AAQ111" si="1117">AAQ109-AAQ110</f>
        <v>0</v>
      </c>
      <c r="AAR111" s="57">
        <f t="shared" ref="AAR111" si="1118">AAR109-AAR110</f>
        <v>0</v>
      </c>
      <c r="AAS111" s="57">
        <f t="shared" ref="AAS111" si="1119">AAS109-AAS110</f>
        <v>0</v>
      </c>
      <c r="AAT111" s="57">
        <f t="shared" ref="AAT111" si="1120">AAT109-AAT110</f>
        <v>0</v>
      </c>
      <c r="AAU111" s="57">
        <f t="shared" ref="AAU111" si="1121">AAU109-AAU110</f>
        <v>0</v>
      </c>
      <c r="AAV111" s="57">
        <f t="shared" ref="AAV111" si="1122">AAV109-AAV110</f>
        <v>0</v>
      </c>
      <c r="AAW111" s="57">
        <f t="shared" ref="AAW111" si="1123">AAW109-AAW110</f>
        <v>0</v>
      </c>
      <c r="AAX111" s="57">
        <f t="shared" ref="AAX111" si="1124">AAX109-AAX110</f>
        <v>0</v>
      </c>
      <c r="AAY111" s="57">
        <f t="shared" ref="AAY111" si="1125">AAY109-AAY110</f>
        <v>0</v>
      </c>
      <c r="AAZ111" s="57">
        <f t="shared" ref="AAZ111" si="1126">AAZ109-AAZ110</f>
        <v>0</v>
      </c>
      <c r="ABA111" s="57">
        <f t="shared" ref="ABA111" si="1127">ABA109-ABA110</f>
        <v>0</v>
      </c>
      <c r="ABB111" s="57">
        <f t="shared" ref="ABB111" si="1128">ABB109-ABB110</f>
        <v>0</v>
      </c>
      <c r="ABC111" s="57">
        <f t="shared" ref="ABC111:ABD111" si="1129">ABC109-ABC110</f>
        <v>0</v>
      </c>
      <c r="ABD111" s="57">
        <f t="shared" si="1129"/>
        <v>0</v>
      </c>
      <c r="ABE111" s="57">
        <f t="shared" ref="ABE111" si="1130">ABE109-ABE110</f>
        <v>0</v>
      </c>
      <c r="ABF111" s="57">
        <f t="shared" ref="ABF111" si="1131">ABF109-ABF110</f>
        <v>0</v>
      </c>
      <c r="ABG111" s="57">
        <f t="shared" ref="ABG111" si="1132">ABG109-ABG110</f>
        <v>0</v>
      </c>
      <c r="ABH111" s="57">
        <f t="shared" ref="ABH111:ABI111" si="1133">ABH109-ABH110</f>
        <v>0</v>
      </c>
      <c r="ABI111" s="57">
        <f t="shared" si="1133"/>
        <v>0</v>
      </c>
      <c r="ABJ111" s="57">
        <f t="shared" ref="ABJ111:ABK111" si="1134">ABJ109-ABJ110</f>
        <v>0</v>
      </c>
      <c r="ABK111" s="57">
        <f t="shared" si="1134"/>
        <v>0</v>
      </c>
      <c r="ABL111" s="57">
        <f t="shared" ref="ABL111" si="1135">ABL109-ABL110</f>
        <v>0</v>
      </c>
      <c r="ABM111" s="57">
        <f t="shared" ref="ABM111" si="1136">ABM109-ABM110</f>
        <v>0</v>
      </c>
      <c r="ABN111" s="57">
        <f t="shared" ref="ABN111" si="1137">ABN109-ABN110</f>
        <v>0</v>
      </c>
      <c r="ABO111" s="57">
        <f t="shared" ref="ABO111" si="1138">ABO109-ABO110</f>
        <v>0</v>
      </c>
      <c r="ABP111" s="57">
        <f t="shared" ref="ABP111" si="1139">ABP109-ABP110</f>
        <v>0</v>
      </c>
      <c r="ABQ111" s="57">
        <f t="shared" ref="ABQ111" si="1140">ABQ109-ABQ110</f>
        <v>0</v>
      </c>
      <c r="ABR111" s="57">
        <f t="shared" ref="ABR111" si="1141">ABR109-ABR110</f>
        <v>0</v>
      </c>
      <c r="ABS111" s="57">
        <f t="shared" ref="ABS111" si="1142">ABS109-ABS110</f>
        <v>0</v>
      </c>
      <c r="ABT111" s="57">
        <f t="shared" ref="ABT111" si="1143">ABT109-ABT110</f>
        <v>0</v>
      </c>
      <c r="ABU111" s="57">
        <f t="shared" ref="ABU111" si="1144">ABU109-ABU110</f>
        <v>0</v>
      </c>
      <c r="ABV111" s="57">
        <f t="shared" ref="ABV111" si="1145">ABV109-ABV110</f>
        <v>0</v>
      </c>
      <c r="ABW111" s="57">
        <f t="shared" ref="ABW111" si="1146">ABW109-ABW110</f>
        <v>0</v>
      </c>
      <c r="ABX111" s="57">
        <f t="shared" ref="ABX111" si="1147">ABX109-ABX110</f>
        <v>0</v>
      </c>
      <c r="ABY111" s="57">
        <f t="shared" ref="ABY111" si="1148">ABY109-ABY110</f>
        <v>0</v>
      </c>
      <c r="ABZ111" s="57">
        <f t="shared" ref="ABZ111" si="1149">ABZ109-ABZ110</f>
        <v>0</v>
      </c>
      <c r="ACA111" s="57">
        <f t="shared" ref="ACA111" si="1150">ACA109-ACA110</f>
        <v>0</v>
      </c>
      <c r="ACB111" s="57">
        <f t="shared" ref="ACB111" si="1151">ACB109-ACB110</f>
        <v>0</v>
      </c>
      <c r="ACC111" s="57">
        <f t="shared" ref="ACC111" si="1152">ACC109-ACC110</f>
        <v>0</v>
      </c>
      <c r="ACD111" s="57">
        <f t="shared" ref="ACD111" si="1153">ACD109-ACD110</f>
        <v>0</v>
      </c>
      <c r="ACE111" s="57">
        <f t="shared" ref="ACE111" si="1154">ACE109-ACE110</f>
        <v>0</v>
      </c>
      <c r="ACF111" s="57">
        <f t="shared" ref="ACF111" si="1155">ACF109-ACF110</f>
        <v>0</v>
      </c>
      <c r="ACG111" s="57">
        <f t="shared" ref="ACG111" si="1156">ACG109-ACG110</f>
        <v>0</v>
      </c>
      <c r="ACH111" s="57">
        <f t="shared" ref="ACH111" si="1157">ACH109-ACH110</f>
        <v>0</v>
      </c>
      <c r="ACI111" s="57">
        <f t="shared" ref="ACI111" si="1158">ACI109-ACI110</f>
        <v>0</v>
      </c>
      <c r="ACJ111" s="57">
        <f t="shared" ref="ACJ111" si="1159">ACJ109-ACJ110</f>
        <v>0</v>
      </c>
      <c r="ACK111" s="57">
        <f t="shared" ref="ACK111" si="1160">ACK109-ACK110</f>
        <v>0</v>
      </c>
      <c r="ACL111" s="57">
        <f t="shared" ref="ACL111" si="1161">ACL109-ACL110</f>
        <v>0</v>
      </c>
      <c r="ACM111" s="57">
        <f t="shared" ref="ACM111" si="1162">ACM109-ACM110</f>
        <v>0</v>
      </c>
      <c r="ACN111" s="57">
        <f t="shared" ref="ACN111" si="1163">ACN109-ACN110</f>
        <v>0</v>
      </c>
      <c r="ACO111" s="57">
        <f t="shared" ref="ACO111" si="1164">ACO109-ACO110</f>
        <v>0</v>
      </c>
      <c r="ACP111" s="57">
        <f t="shared" ref="ACP111" si="1165">ACP109-ACP110</f>
        <v>0</v>
      </c>
      <c r="ACQ111" s="57">
        <f t="shared" ref="ACQ111" si="1166">ACQ109-ACQ110</f>
        <v>0</v>
      </c>
      <c r="ACR111" s="57">
        <f t="shared" ref="ACR111" si="1167">ACR109-ACR110</f>
        <v>0</v>
      </c>
      <c r="ACS111" s="57">
        <f t="shared" ref="ACS111" si="1168">ACS109-ACS110</f>
        <v>0</v>
      </c>
      <c r="ACT111" s="57">
        <f t="shared" ref="ACT111" si="1169">ACT109-ACT110</f>
        <v>0</v>
      </c>
      <c r="ACU111" s="57">
        <f t="shared" ref="ACU111" si="1170">ACU109-ACU110</f>
        <v>0</v>
      </c>
      <c r="ACV111" s="57">
        <f t="shared" ref="ACV111" si="1171">ACV109-ACV110</f>
        <v>0</v>
      </c>
      <c r="ACW111" s="57">
        <f t="shared" ref="ACW111" si="1172">ACW109-ACW110</f>
        <v>0</v>
      </c>
      <c r="ACX111" s="57">
        <f t="shared" ref="ACX111" si="1173">ACX109-ACX110</f>
        <v>0</v>
      </c>
      <c r="ACY111" s="57">
        <f t="shared" ref="ACY111" si="1174">ACY109-ACY110</f>
        <v>0</v>
      </c>
      <c r="ACZ111" s="57">
        <f t="shared" ref="ACZ111" si="1175">ACZ109-ACZ110</f>
        <v>0</v>
      </c>
      <c r="ADA111" s="57">
        <f t="shared" ref="ADA111" si="1176">ADA109-ADA110</f>
        <v>0</v>
      </c>
      <c r="ADB111" s="57">
        <f t="shared" ref="ADB111" si="1177">ADB109-ADB110</f>
        <v>0</v>
      </c>
      <c r="ADC111" s="57">
        <f t="shared" ref="ADC111" si="1178">ADC109-ADC110</f>
        <v>0</v>
      </c>
      <c r="ADD111" s="57">
        <f t="shared" ref="ADD111" si="1179">ADD109-ADD110</f>
        <v>0</v>
      </c>
      <c r="ADE111" s="57">
        <f t="shared" ref="ADE111" si="1180">ADE109-ADE110</f>
        <v>0</v>
      </c>
      <c r="ADF111" s="57">
        <f t="shared" ref="ADF111:ADG111" si="1181">ADF109-ADF110</f>
        <v>0</v>
      </c>
      <c r="ADG111" s="57">
        <f t="shared" si="1181"/>
        <v>0</v>
      </c>
      <c r="ADH111" s="57">
        <f t="shared" ref="ADH111" si="1182">ADH109-ADH110</f>
        <v>0</v>
      </c>
      <c r="ADI111" s="57">
        <f t="shared" ref="ADI111" si="1183">ADI109-ADI110</f>
        <v>0</v>
      </c>
      <c r="ADJ111" s="57">
        <f t="shared" ref="ADJ111" si="1184">ADJ109-ADJ110</f>
        <v>0</v>
      </c>
      <c r="ADK111" s="57">
        <f t="shared" ref="ADK111:ADL111" si="1185">ADK109-ADK110</f>
        <v>0</v>
      </c>
      <c r="ADL111" s="57">
        <f t="shared" si="1185"/>
        <v>0</v>
      </c>
      <c r="ADM111" s="57">
        <f t="shared" ref="ADM111:ADN111" si="1186">ADM109-ADM110</f>
        <v>0</v>
      </c>
      <c r="ADN111" s="57">
        <f t="shared" si="1186"/>
        <v>0</v>
      </c>
      <c r="ADO111" s="57">
        <f t="shared" ref="ADO111" si="1187">ADO109-ADO110</f>
        <v>0</v>
      </c>
      <c r="ADP111" s="57">
        <f t="shared" ref="ADP111" si="1188">ADP109-ADP110</f>
        <v>0</v>
      </c>
      <c r="ADQ111" s="57">
        <f t="shared" ref="ADQ111" si="1189">ADQ109-ADQ110</f>
        <v>0</v>
      </c>
      <c r="ADR111" s="57">
        <f t="shared" ref="ADR111" si="1190">ADR109-ADR110</f>
        <v>0</v>
      </c>
      <c r="ADS111" s="57">
        <f t="shared" ref="ADS111" si="1191">ADS109-ADS110</f>
        <v>0</v>
      </c>
      <c r="ADT111" s="57">
        <f t="shared" ref="ADT111" si="1192">ADT109-ADT110</f>
        <v>0</v>
      </c>
      <c r="ADU111" s="57">
        <f t="shared" ref="ADU111" si="1193">ADU109-ADU110</f>
        <v>0</v>
      </c>
      <c r="ADV111" s="57">
        <f t="shared" ref="ADV111" si="1194">ADV109-ADV110</f>
        <v>0</v>
      </c>
      <c r="ADW111" s="57">
        <f t="shared" ref="ADW111" si="1195">ADW109-ADW110</f>
        <v>0</v>
      </c>
      <c r="ADX111" s="57">
        <f t="shared" ref="ADX111" si="1196">ADX109-ADX110</f>
        <v>0</v>
      </c>
      <c r="ADY111" s="57">
        <f t="shared" ref="ADY111" si="1197">ADY109-ADY110</f>
        <v>0</v>
      </c>
      <c r="ADZ111" s="57">
        <f t="shared" ref="ADZ111" si="1198">ADZ109-ADZ110</f>
        <v>0</v>
      </c>
      <c r="AEA111" s="57">
        <f t="shared" ref="AEA111" si="1199">AEA109-AEA110</f>
        <v>0</v>
      </c>
      <c r="AEB111" s="57">
        <f t="shared" ref="AEB111" si="1200">AEB109-AEB110</f>
        <v>0</v>
      </c>
      <c r="AEC111" s="57">
        <f t="shared" ref="AEC111" si="1201">AEC109-AEC110</f>
        <v>0</v>
      </c>
      <c r="AED111" s="57">
        <f t="shared" ref="AED111" si="1202">AED109-AED110</f>
        <v>0</v>
      </c>
      <c r="AEE111" s="57">
        <f t="shared" ref="AEE111" si="1203">AEE109-AEE110</f>
        <v>0</v>
      </c>
      <c r="AEF111" s="57">
        <f t="shared" ref="AEF111" si="1204">AEF109-AEF110</f>
        <v>0</v>
      </c>
      <c r="AEG111" s="57">
        <f t="shared" ref="AEG111" si="1205">AEG109-AEG110</f>
        <v>0</v>
      </c>
      <c r="AEH111" s="57">
        <f t="shared" ref="AEH111" si="1206">AEH109-AEH110</f>
        <v>0</v>
      </c>
      <c r="AEI111" s="57">
        <f t="shared" ref="AEI111" si="1207">AEI109-AEI110</f>
        <v>0</v>
      </c>
      <c r="AEJ111" s="57">
        <f t="shared" ref="AEJ111" si="1208">AEJ109-AEJ110</f>
        <v>0</v>
      </c>
      <c r="AEK111" s="57">
        <f t="shared" ref="AEK111" si="1209">AEK109-AEK110</f>
        <v>0</v>
      </c>
      <c r="AEL111" s="57">
        <f t="shared" ref="AEL111" si="1210">AEL109-AEL110</f>
        <v>0</v>
      </c>
      <c r="AEM111" s="57">
        <f t="shared" ref="AEM111" si="1211">AEM109-AEM110</f>
        <v>0</v>
      </c>
      <c r="AEN111" s="57">
        <f t="shared" ref="AEN111" si="1212">AEN109-AEN110</f>
        <v>0</v>
      </c>
      <c r="AEO111" s="57">
        <f t="shared" ref="AEO111" si="1213">AEO109-AEO110</f>
        <v>0</v>
      </c>
      <c r="AEP111" s="57">
        <f t="shared" ref="AEP111" si="1214">AEP109-AEP110</f>
        <v>0</v>
      </c>
      <c r="AEQ111" s="57">
        <f t="shared" ref="AEQ111" si="1215">AEQ109-AEQ110</f>
        <v>0</v>
      </c>
      <c r="AER111" s="57">
        <f t="shared" ref="AER111" si="1216">AER109-AER110</f>
        <v>0</v>
      </c>
      <c r="AES111" s="57">
        <f t="shared" ref="AES111" si="1217">AES109-AES110</f>
        <v>0</v>
      </c>
      <c r="AET111" s="57">
        <f t="shared" ref="AET111" si="1218">AET109-AET110</f>
        <v>0</v>
      </c>
      <c r="AEU111" s="57">
        <f t="shared" ref="AEU111" si="1219">AEU109-AEU110</f>
        <v>0</v>
      </c>
      <c r="AEV111" s="57">
        <f t="shared" ref="AEV111" si="1220">AEV109-AEV110</f>
        <v>0</v>
      </c>
      <c r="AEW111" s="57">
        <f t="shared" ref="AEW111" si="1221">AEW109-AEW110</f>
        <v>0</v>
      </c>
      <c r="AEX111" s="57">
        <f t="shared" ref="AEX111" si="1222">AEX109-AEX110</f>
        <v>0</v>
      </c>
      <c r="AEY111" s="57">
        <f t="shared" ref="AEY111" si="1223">AEY109-AEY110</f>
        <v>0</v>
      </c>
      <c r="AEZ111" s="57">
        <f t="shared" ref="AEZ111" si="1224">AEZ109-AEZ110</f>
        <v>0</v>
      </c>
      <c r="AFA111" s="57">
        <f t="shared" ref="AFA111" si="1225">AFA109-AFA110</f>
        <v>0</v>
      </c>
      <c r="AFB111" s="57">
        <f t="shared" ref="AFB111" si="1226">AFB109-AFB110</f>
        <v>0</v>
      </c>
      <c r="AFC111" s="57">
        <f t="shared" ref="AFC111" si="1227">AFC109-AFC110</f>
        <v>0</v>
      </c>
      <c r="AFD111" s="57">
        <f t="shared" ref="AFD111" si="1228">AFD109-AFD110</f>
        <v>0</v>
      </c>
      <c r="AFE111" s="57">
        <f t="shared" ref="AFE111" si="1229">AFE109-AFE110</f>
        <v>0</v>
      </c>
      <c r="AFF111" s="57">
        <f t="shared" ref="AFF111" si="1230">AFF109-AFF110</f>
        <v>0</v>
      </c>
      <c r="AFG111" s="57">
        <f t="shared" ref="AFG111" si="1231">AFG109-AFG110</f>
        <v>0</v>
      </c>
      <c r="AFH111" s="57">
        <f t="shared" ref="AFH111" si="1232">AFH109-AFH110</f>
        <v>0</v>
      </c>
      <c r="AFI111" s="57">
        <f t="shared" ref="AFI111:AFJ111" si="1233">AFI109-AFI110</f>
        <v>0</v>
      </c>
      <c r="AFJ111" s="57">
        <f t="shared" si="1233"/>
        <v>0</v>
      </c>
      <c r="AFK111" s="57">
        <f t="shared" ref="AFK111" si="1234">AFK109-AFK110</f>
        <v>0</v>
      </c>
      <c r="AFL111" s="57">
        <f t="shared" ref="AFL111" si="1235">AFL109-AFL110</f>
        <v>0</v>
      </c>
      <c r="AFM111" s="57">
        <f t="shared" ref="AFM111" si="1236">AFM109-AFM110</f>
        <v>0</v>
      </c>
      <c r="AFN111" s="57">
        <f t="shared" ref="AFN111:AFO111" si="1237">AFN109-AFN110</f>
        <v>0</v>
      </c>
      <c r="AFO111" s="57">
        <f t="shared" si="1237"/>
        <v>0</v>
      </c>
      <c r="AFP111" s="57">
        <f t="shared" ref="AFP111:AFQ111" si="1238">AFP109-AFP110</f>
        <v>0</v>
      </c>
      <c r="AFQ111" s="57">
        <f t="shared" si="1238"/>
        <v>0</v>
      </c>
      <c r="AFR111" s="57">
        <f t="shared" ref="AFR111" si="1239">AFR109-AFR110</f>
        <v>0</v>
      </c>
      <c r="AFS111" s="57">
        <f t="shared" ref="AFS111" si="1240">AFS109-AFS110</f>
        <v>0</v>
      </c>
      <c r="AFT111" s="57">
        <f t="shared" ref="AFT111" si="1241">AFT109-AFT110</f>
        <v>0</v>
      </c>
      <c r="AFU111" s="57">
        <f t="shared" ref="AFU111" si="1242">AFU109-AFU110</f>
        <v>0</v>
      </c>
      <c r="AFV111" s="57">
        <f t="shared" ref="AFV111" si="1243">AFV109-AFV110</f>
        <v>0</v>
      </c>
      <c r="AFW111" s="57">
        <f t="shared" ref="AFW111" si="1244">AFW109-AFW110</f>
        <v>0</v>
      </c>
      <c r="AFX111" s="57">
        <f t="shared" ref="AFX111" si="1245">AFX109-AFX110</f>
        <v>0</v>
      </c>
      <c r="AFY111" s="57">
        <f t="shared" ref="AFY111" si="1246">AFY109-AFY110</f>
        <v>0</v>
      </c>
      <c r="AFZ111" s="57">
        <f t="shared" ref="AFZ111" si="1247">AFZ109-AFZ110</f>
        <v>0</v>
      </c>
      <c r="AGA111" s="57">
        <f t="shared" ref="AGA111" si="1248">AGA109-AGA110</f>
        <v>0</v>
      </c>
      <c r="AGB111" s="57">
        <f t="shared" ref="AGB111" si="1249">AGB109-AGB110</f>
        <v>0</v>
      </c>
      <c r="AGC111" s="57">
        <f t="shared" ref="AGC111" si="1250">AGC109-AGC110</f>
        <v>0</v>
      </c>
      <c r="AGD111" s="57">
        <f t="shared" ref="AGD111" si="1251">AGD109-AGD110</f>
        <v>0</v>
      </c>
      <c r="AGE111" s="57">
        <f t="shared" ref="AGE111" si="1252">AGE109-AGE110</f>
        <v>0</v>
      </c>
      <c r="AGF111" s="57">
        <f t="shared" ref="AGF111" si="1253">AGF109-AGF110</f>
        <v>0</v>
      </c>
      <c r="AGG111" s="57">
        <f t="shared" ref="AGG111" si="1254">AGG109-AGG110</f>
        <v>0</v>
      </c>
      <c r="AGH111" s="57">
        <f t="shared" ref="AGH111" si="1255">AGH109-AGH110</f>
        <v>0</v>
      </c>
      <c r="AGI111" s="57">
        <f t="shared" ref="AGI111" si="1256">AGI109-AGI110</f>
        <v>0</v>
      </c>
      <c r="AGJ111" s="57">
        <f t="shared" ref="AGJ111" si="1257">AGJ109-AGJ110</f>
        <v>0</v>
      </c>
      <c r="AGK111" s="57">
        <f t="shared" ref="AGK111" si="1258">AGK109-AGK110</f>
        <v>0</v>
      </c>
      <c r="AGL111" s="57">
        <f t="shared" ref="AGL111" si="1259">AGL109-AGL110</f>
        <v>0</v>
      </c>
      <c r="AGM111" s="57">
        <f t="shared" ref="AGM111" si="1260">AGM109-AGM110</f>
        <v>0</v>
      </c>
      <c r="AGN111" s="57">
        <f t="shared" ref="AGN111" si="1261">AGN109-AGN110</f>
        <v>0</v>
      </c>
      <c r="AGO111" s="57">
        <f t="shared" ref="AGO111" si="1262">AGO109-AGO110</f>
        <v>0</v>
      </c>
      <c r="AGP111" s="57">
        <f t="shared" ref="AGP111" si="1263">AGP109-AGP110</f>
        <v>0</v>
      </c>
      <c r="AGQ111" s="57">
        <f t="shared" ref="AGQ111" si="1264">AGQ109-AGQ110</f>
        <v>0</v>
      </c>
      <c r="AGR111" s="57">
        <f t="shared" ref="AGR111" si="1265">AGR109-AGR110</f>
        <v>0</v>
      </c>
      <c r="AGS111" s="57">
        <f t="shared" ref="AGS111" si="1266">AGS109-AGS110</f>
        <v>0</v>
      </c>
      <c r="AGT111" s="57">
        <f t="shared" ref="AGT111" si="1267">AGT109-AGT110</f>
        <v>0</v>
      </c>
      <c r="AGU111" s="57">
        <f t="shared" ref="AGU111" si="1268">AGU109-AGU110</f>
        <v>0</v>
      </c>
      <c r="AGV111" s="57">
        <f t="shared" ref="AGV111" si="1269">AGV109-AGV110</f>
        <v>0</v>
      </c>
      <c r="AGW111" s="57">
        <f t="shared" ref="AGW111" si="1270">AGW109-AGW110</f>
        <v>0</v>
      </c>
      <c r="AGX111" s="57">
        <f t="shared" ref="AGX111" si="1271">AGX109-AGX110</f>
        <v>0</v>
      </c>
      <c r="AGY111" s="57">
        <f t="shared" ref="AGY111" si="1272">AGY109-AGY110</f>
        <v>0</v>
      </c>
      <c r="AGZ111" s="57">
        <f t="shared" ref="AGZ111" si="1273">AGZ109-AGZ110</f>
        <v>0</v>
      </c>
      <c r="AHA111" s="57">
        <f t="shared" ref="AHA111" si="1274">AHA109-AHA110</f>
        <v>0</v>
      </c>
      <c r="AHB111" s="57">
        <f t="shared" ref="AHB111" si="1275">AHB109-AHB110</f>
        <v>0</v>
      </c>
      <c r="AHC111" s="57">
        <f t="shared" ref="AHC111" si="1276">AHC109-AHC110</f>
        <v>0</v>
      </c>
      <c r="AHD111" s="57">
        <f t="shared" ref="AHD111" si="1277">AHD109-AHD110</f>
        <v>0</v>
      </c>
      <c r="AHE111" s="57">
        <f t="shared" ref="AHE111" si="1278">AHE109-AHE110</f>
        <v>0</v>
      </c>
      <c r="AHF111" s="57">
        <f t="shared" ref="AHF111" si="1279">AHF109-AHF110</f>
        <v>0</v>
      </c>
      <c r="AHG111" s="57">
        <f t="shared" ref="AHG111" si="1280">AHG109-AHG110</f>
        <v>0</v>
      </c>
      <c r="AHH111" s="57">
        <f t="shared" ref="AHH111" si="1281">AHH109-AHH110</f>
        <v>0</v>
      </c>
      <c r="AHI111" s="57">
        <f t="shared" ref="AHI111" si="1282">AHI109-AHI110</f>
        <v>0</v>
      </c>
      <c r="AHJ111" s="57">
        <f t="shared" ref="AHJ111" si="1283">AHJ109-AHJ110</f>
        <v>0</v>
      </c>
      <c r="AHK111" s="57">
        <f t="shared" ref="AHK111" si="1284">AHK109-AHK110</f>
        <v>0</v>
      </c>
      <c r="AHL111" s="57">
        <f t="shared" ref="AHL111:AHM111" si="1285">AHL109-AHL110</f>
        <v>0</v>
      </c>
      <c r="AHM111" s="57">
        <f t="shared" si="1285"/>
        <v>0</v>
      </c>
      <c r="AHN111" s="57">
        <f t="shared" ref="AHN111" si="1286">AHN109-AHN110</f>
        <v>0</v>
      </c>
      <c r="AHO111" s="57">
        <f t="shared" ref="AHO111" si="1287">AHO109-AHO110</f>
        <v>0</v>
      </c>
      <c r="AHP111" s="57">
        <f t="shared" ref="AHP111" si="1288">AHP109-AHP110</f>
        <v>0</v>
      </c>
      <c r="AHQ111" s="57">
        <f t="shared" ref="AHQ111:AHR111" si="1289">AHQ109-AHQ110</f>
        <v>0</v>
      </c>
      <c r="AHR111" s="57">
        <f t="shared" si="1289"/>
        <v>0</v>
      </c>
      <c r="AHS111" s="57">
        <f t="shared" ref="AHS111:AHT111" si="1290">AHS109-AHS110</f>
        <v>0</v>
      </c>
      <c r="AHT111" s="57">
        <f t="shared" si="1290"/>
        <v>0</v>
      </c>
      <c r="AHU111" s="57">
        <f t="shared" ref="AHU111" si="1291">AHU109-AHU110</f>
        <v>0</v>
      </c>
      <c r="AHV111" s="57">
        <f t="shared" ref="AHV111" si="1292">AHV109-AHV110</f>
        <v>0</v>
      </c>
      <c r="AHW111" s="57">
        <f t="shared" ref="AHW111" si="1293">AHW109-AHW110</f>
        <v>0</v>
      </c>
      <c r="AHX111" s="57">
        <f t="shared" ref="AHX111" si="1294">AHX109-AHX110</f>
        <v>0</v>
      </c>
      <c r="AHY111" s="57">
        <f t="shared" ref="AHY111" si="1295">AHY109-AHY110</f>
        <v>0</v>
      </c>
      <c r="AHZ111" s="57">
        <f t="shared" ref="AHZ111" si="1296">AHZ109-AHZ110</f>
        <v>0</v>
      </c>
      <c r="AIA111" s="57">
        <f t="shared" ref="AIA111" si="1297">AIA109-AIA110</f>
        <v>0</v>
      </c>
      <c r="AIB111" s="57">
        <f t="shared" ref="AIB111" si="1298">AIB109-AIB110</f>
        <v>0</v>
      </c>
      <c r="AIC111" s="57">
        <f t="shared" ref="AIC111" si="1299">AIC109-AIC110</f>
        <v>0</v>
      </c>
      <c r="AID111" s="57">
        <f t="shared" ref="AID111" si="1300">AID109-AID110</f>
        <v>0</v>
      </c>
      <c r="AIE111" s="57">
        <f t="shared" ref="AIE111" si="1301">AIE109-AIE110</f>
        <v>0</v>
      </c>
      <c r="AIF111" s="57">
        <f t="shared" ref="AIF111" si="1302">AIF109-AIF110</f>
        <v>0</v>
      </c>
      <c r="AIG111" s="57">
        <f t="shared" ref="AIG111" si="1303">AIG109-AIG110</f>
        <v>0</v>
      </c>
      <c r="AIH111" s="57">
        <f t="shared" ref="AIH111" si="1304">AIH109-AIH110</f>
        <v>0</v>
      </c>
      <c r="AII111" s="57">
        <f t="shared" ref="AII111" si="1305">AII109-AII110</f>
        <v>0</v>
      </c>
      <c r="AIJ111" s="57">
        <f t="shared" ref="AIJ111" si="1306">AIJ109-AIJ110</f>
        <v>0</v>
      </c>
      <c r="AIK111" s="57">
        <f t="shared" ref="AIK111" si="1307">AIK109-AIK110</f>
        <v>0</v>
      </c>
      <c r="AIL111" s="57">
        <f t="shared" ref="AIL111" si="1308">AIL109-AIL110</f>
        <v>0</v>
      </c>
      <c r="AIM111" s="57">
        <f t="shared" ref="AIM111" si="1309">AIM109-AIM110</f>
        <v>0</v>
      </c>
      <c r="AIN111" s="57">
        <f t="shared" ref="AIN111" si="1310">AIN109-AIN110</f>
        <v>0</v>
      </c>
      <c r="AIO111" s="57">
        <f t="shared" ref="AIO111" si="1311">AIO109-AIO110</f>
        <v>0</v>
      </c>
      <c r="AIP111" s="57">
        <f t="shared" ref="AIP111" si="1312">AIP109-AIP110</f>
        <v>0</v>
      </c>
      <c r="AIQ111" s="57">
        <f t="shared" ref="AIQ111" si="1313">AIQ109-AIQ110</f>
        <v>0</v>
      </c>
      <c r="AIR111" s="57">
        <f t="shared" ref="AIR111" si="1314">AIR109-AIR110</f>
        <v>0</v>
      </c>
      <c r="AIS111" s="57">
        <f t="shared" ref="AIS111" si="1315">AIS109-AIS110</f>
        <v>0</v>
      </c>
      <c r="AIT111" s="57">
        <f t="shared" ref="AIT111" si="1316">AIT109-AIT110</f>
        <v>0</v>
      </c>
      <c r="AIU111" s="57">
        <f t="shared" ref="AIU111" si="1317">AIU109-AIU110</f>
        <v>0</v>
      </c>
      <c r="AIV111" s="57">
        <f t="shared" ref="AIV111" si="1318">AIV109-AIV110</f>
        <v>0</v>
      </c>
      <c r="AIW111" s="57">
        <f t="shared" ref="AIW111" si="1319">AIW109-AIW110</f>
        <v>0</v>
      </c>
      <c r="AIX111" s="57">
        <f t="shared" ref="AIX111" si="1320">AIX109-AIX110</f>
        <v>0</v>
      </c>
      <c r="AIY111" s="57">
        <f t="shared" ref="AIY111" si="1321">AIY109-AIY110</f>
        <v>0</v>
      </c>
      <c r="AIZ111" s="57">
        <f t="shared" ref="AIZ111" si="1322">AIZ109-AIZ110</f>
        <v>0</v>
      </c>
      <c r="AJA111" s="57">
        <f t="shared" ref="AJA111" si="1323">AJA109-AJA110</f>
        <v>0</v>
      </c>
      <c r="AJB111" s="57">
        <f t="shared" ref="AJB111" si="1324">AJB109-AJB110</f>
        <v>0</v>
      </c>
      <c r="AJC111" s="57">
        <f t="shared" ref="AJC111" si="1325">AJC109-AJC110</f>
        <v>0</v>
      </c>
      <c r="AJD111" s="57">
        <f t="shared" ref="AJD111" si="1326">AJD109-AJD110</f>
        <v>0</v>
      </c>
      <c r="AJE111" s="57">
        <f t="shared" ref="AJE111" si="1327">AJE109-AJE110</f>
        <v>0</v>
      </c>
      <c r="AJF111" s="57">
        <f t="shared" ref="AJF111" si="1328">AJF109-AJF110</f>
        <v>0</v>
      </c>
      <c r="AJG111" s="57">
        <f t="shared" ref="AJG111" si="1329">AJG109-AJG110</f>
        <v>0</v>
      </c>
      <c r="AJH111" s="57">
        <f t="shared" ref="AJH111" si="1330">AJH109-AJH110</f>
        <v>0</v>
      </c>
      <c r="AJI111" s="57">
        <f t="shared" ref="AJI111" si="1331">AJI109-AJI110</f>
        <v>0</v>
      </c>
      <c r="AJJ111" s="57">
        <f t="shared" ref="AJJ111" si="1332">AJJ109-AJJ110</f>
        <v>0</v>
      </c>
      <c r="AJK111" s="57">
        <f t="shared" ref="AJK111" si="1333">AJK109-AJK110</f>
        <v>0</v>
      </c>
      <c r="AJL111" s="57">
        <f t="shared" ref="AJL111" si="1334">AJL109-AJL110</f>
        <v>0</v>
      </c>
      <c r="AJM111" s="57">
        <f t="shared" ref="AJM111" si="1335">AJM109-AJM110</f>
        <v>0</v>
      </c>
      <c r="AJN111" s="57">
        <f t="shared" ref="AJN111" si="1336">AJN109-AJN110</f>
        <v>0</v>
      </c>
      <c r="AJO111" s="57">
        <f t="shared" ref="AJO111:AJP111" si="1337">AJO109-AJO110</f>
        <v>0</v>
      </c>
      <c r="AJP111" s="57">
        <f t="shared" si="1337"/>
        <v>0</v>
      </c>
      <c r="AJQ111" s="57">
        <f t="shared" ref="AJQ111" si="1338">AJQ109-AJQ110</f>
        <v>0</v>
      </c>
      <c r="AJR111" s="57">
        <f t="shared" ref="AJR111" si="1339">AJR109-AJR110</f>
        <v>0</v>
      </c>
      <c r="AJS111" s="57">
        <f t="shared" ref="AJS111" si="1340">AJS109-AJS110</f>
        <v>0</v>
      </c>
      <c r="AJT111" s="57">
        <f t="shared" ref="AJT111:AJU111" si="1341">AJT109-AJT110</f>
        <v>0</v>
      </c>
      <c r="AJU111" s="57">
        <f t="shared" si="1341"/>
        <v>0</v>
      </c>
      <c r="AJV111" s="57">
        <f t="shared" ref="AJV111:AJW111" si="1342">AJV109-AJV110</f>
        <v>0</v>
      </c>
      <c r="AJW111" s="57">
        <f t="shared" si="1342"/>
        <v>0</v>
      </c>
      <c r="AJX111" s="57">
        <f t="shared" ref="AJX111" si="1343">AJX109-AJX110</f>
        <v>0</v>
      </c>
      <c r="AJY111" s="57">
        <f t="shared" ref="AJY111" si="1344">AJY109-AJY110</f>
        <v>0</v>
      </c>
      <c r="AJZ111" s="57">
        <f t="shared" ref="AJZ111" si="1345">AJZ109-AJZ110</f>
        <v>0</v>
      </c>
      <c r="AKA111" s="57">
        <f t="shared" ref="AKA111" si="1346">AKA109-AKA110</f>
        <v>0</v>
      </c>
      <c r="AKB111" s="57">
        <f t="shared" ref="AKB111" si="1347">AKB109-AKB110</f>
        <v>0</v>
      </c>
      <c r="AKC111" s="57">
        <f t="shared" ref="AKC111" si="1348">AKC109-AKC110</f>
        <v>0</v>
      </c>
      <c r="AKD111" s="57">
        <f t="shared" ref="AKD111" si="1349">AKD109-AKD110</f>
        <v>0</v>
      </c>
      <c r="AKE111" s="57">
        <f t="shared" ref="AKE111" si="1350">AKE109-AKE110</f>
        <v>0</v>
      </c>
      <c r="AKF111" s="57">
        <f t="shared" ref="AKF111" si="1351">AKF109-AKF110</f>
        <v>0</v>
      </c>
      <c r="AKG111" s="57">
        <f t="shared" ref="AKG111" si="1352">AKG109-AKG110</f>
        <v>0</v>
      </c>
      <c r="AKH111" s="57">
        <f t="shared" ref="AKH111" si="1353">AKH109-AKH110</f>
        <v>0</v>
      </c>
      <c r="AKI111" s="57">
        <f t="shared" ref="AKI111" si="1354">AKI109-AKI110</f>
        <v>0</v>
      </c>
      <c r="AKJ111" s="57">
        <f t="shared" ref="AKJ111" si="1355">AKJ109-AKJ110</f>
        <v>0</v>
      </c>
      <c r="AKK111" s="57">
        <f t="shared" ref="AKK111" si="1356">AKK109-AKK110</f>
        <v>0</v>
      </c>
      <c r="AKL111" s="57">
        <f t="shared" ref="AKL111" si="1357">AKL109-AKL110</f>
        <v>0</v>
      </c>
      <c r="AKM111" s="57">
        <f t="shared" ref="AKM111" si="1358">AKM109-AKM110</f>
        <v>0</v>
      </c>
      <c r="AKN111" s="57">
        <f t="shared" ref="AKN111" si="1359">AKN109-AKN110</f>
        <v>0</v>
      </c>
      <c r="AKO111" s="57">
        <f t="shared" ref="AKO111" si="1360">AKO109-AKO110</f>
        <v>0</v>
      </c>
      <c r="AKP111" s="57">
        <f t="shared" ref="AKP111" si="1361">AKP109-AKP110</f>
        <v>0</v>
      </c>
      <c r="AKQ111" s="57">
        <f t="shared" ref="AKQ111" si="1362">AKQ109-AKQ110</f>
        <v>0</v>
      </c>
      <c r="AKR111" s="57">
        <f t="shared" ref="AKR111" si="1363">AKR109-AKR110</f>
        <v>0</v>
      </c>
      <c r="AKS111" s="57">
        <f t="shared" ref="AKS111" si="1364">AKS109-AKS110</f>
        <v>0</v>
      </c>
      <c r="AKT111" s="57">
        <f t="shared" ref="AKT111" si="1365">AKT109-AKT110</f>
        <v>0</v>
      </c>
      <c r="AKU111" s="57">
        <f t="shared" ref="AKU111" si="1366">AKU109-AKU110</f>
        <v>0</v>
      </c>
      <c r="AKV111" s="57">
        <f t="shared" ref="AKV111" si="1367">AKV109-AKV110</f>
        <v>0</v>
      </c>
      <c r="AKW111" s="57">
        <f t="shared" ref="AKW111" si="1368">AKW109-AKW110</f>
        <v>0</v>
      </c>
      <c r="AKX111" s="57">
        <f t="shared" ref="AKX111" si="1369">AKX109-AKX110</f>
        <v>0</v>
      </c>
      <c r="AKY111" s="57">
        <f t="shared" ref="AKY111" si="1370">AKY109-AKY110</f>
        <v>0</v>
      </c>
      <c r="AKZ111" s="57">
        <f t="shared" ref="AKZ111" si="1371">AKZ109-AKZ110</f>
        <v>0</v>
      </c>
      <c r="ALA111" s="57">
        <f t="shared" ref="ALA111" si="1372">ALA109-ALA110</f>
        <v>0</v>
      </c>
      <c r="ALB111" s="57">
        <f t="shared" ref="ALB111" si="1373">ALB109-ALB110</f>
        <v>0</v>
      </c>
      <c r="ALC111" s="57">
        <f t="shared" ref="ALC111" si="1374">ALC109-ALC110</f>
        <v>0</v>
      </c>
      <c r="ALD111" s="57">
        <f t="shared" ref="ALD111" si="1375">ALD109-ALD110</f>
        <v>0</v>
      </c>
      <c r="ALE111" s="57">
        <f t="shared" ref="ALE111" si="1376">ALE109-ALE110</f>
        <v>0</v>
      </c>
      <c r="ALF111" s="57">
        <f t="shared" ref="ALF111" si="1377">ALF109-ALF110</f>
        <v>0</v>
      </c>
      <c r="ALG111" s="57">
        <f t="shared" ref="ALG111" si="1378">ALG109-ALG110</f>
        <v>0</v>
      </c>
      <c r="ALH111" s="57">
        <f t="shared" ref="ALH111" si="1379">ALH109-ALH110</f>
        <v>0</v>
      </c>
      <c r="ALI111" s="57">
        <f t="shared" ref="ALI111" si="1380">ALI109-ALI110</f>
        <v>0</v>
      </c>
      <c r="ALJ111" s="57">
        <f t="shared" ref="ALJ111" si="1381">ALJ109-ALJ110</f>
        <v>0</v>
      </c>
      <c r="ALK111" s="57">
        <f t="shared" ref="ALK111" si="1382">ALK109-ALK110</f>
        <v>0</v>
      </c>
      <c r="ALL111" s="57">
        <f t="shared" ref="ALL111" si="1383">ALL109-ALL110</f>
        <v>0</v>
      </c>
      <c r="ALM111" s="57">
        <f t="shared" ref="ALM111" si="1384">ALM109-ALM110</f>
        <v>0</v>
      </c>
      <c r="ALN111" s="57">
        <f t="shared" ref="ALN111" si="1385">ALN109-ALN110</f>
        <v>0</v>
      </c>
      <c r="ALO111" s="57">
        <f t="shared" ref="ALO111" si="1386">ALO109-ALO110</f>
        <v>0</v>
      </c>
      <c r="ALP111" s="57">
        <f t="shared" ref="ALP111" si="1387">ALP109-ALP110</f>
        <v>0</v>
      </c>
      <c r="ALQ111" s="57">
        <f t="shared" ref="ALQ111" si="1388">ALQ109-ALQ110</f>
        <v>0</v>
      </c>
      <c r="ALR111" s="57">
        <f t="shared" ref="ALR111:ALS111" si="1389">ALR109-ALR110</f>
        <v>0</v>
      </c>
      <c r="ALS111" s="57">
        <f t="shared" si="1389"/>
        <v>0</v>
      </c>
      <c r="ALT111" s="57">
        <f t="shared" ref="ALT111" si="1390">ALT109-ALT110</f>
        <v>0</v>
      </c>
      <c r="ALU111" s="57">
        <f t="shared" ref="ALU111" si="1391">ALU109-ALU110</f>
        <v>0</v>
      </c>
      <c r="ALV111" s="57">
        <f t="shared" ref="ALV111" si="1392">ALV109-ALV110</f>
        <v>0</v>
      </c>
      <c r="ALW111" s="57">
        <f t="shared" ref="ALW111:ALX111" si="1393">ALW109-ALW110</f>
        <v>0</v>
      </c>
      <c r="ALX111" s="57">
        <f t="shared" si="1393"/>
        <v>0</v>
      </c>
      <c r="ALY111" s="57">
        <f t="shared" ref="ALY111:ALZ111" si="1394">ALY109-ALY110</f>
        <v>0</v>
      </c>
      <c r="ALZ111" s="57">
        <f t="shared" si="1394"/>
        <v>0</v>
      </c>
      <c r="AMA111" s="57">
        <f t="shared" ref="AMA111" si="1395">AMA109-AMA110</f>
        <v>0</v>
      </c>
      <c r="AMB111" s="57">
        <f t="shared" ref="AMB111" si="1396">AMB109-AMB110</f>
        <v>0</v>
      </c>
      <c r="AMC111" s="57">
        <f t="shared" ref="AMC111" si="1397">AMC109-AMC110</f>
        <v>0</v>
      </c>
      <c r="AMD111" s="57">
        <f t="shared" ref="AMD111" si="1398">AMD109-AMD110</f>
        <v>0</v>
      </c>
      <c r="AME111" s="57">
        <f t="shared" ref="AME111" si="1399">AME109-AME110</f>
        <v>0</v>
      </c>
      <c r="AMF111" s="57">
        <f t="shared" ref="AMF111" si="1400">AMF109-AMF110</f>
        <v>0</v>
      </c>
      <c r="AMG111" s="57">
        <f t="shared" ref="AMG111" si="1401">AMG109-AMG110</f>
        <v>0</v>
      </c>
      <c r="AMH111" s="57">
        <f t="shared" ref="AMH111" si="1402">AMH109-AMH110</f>
        <v>0</v>
      </c>
      <c r="AMI111" s="57">
        <f t="shared" ref="AMI111" si="1403">AMI109-AMI110</f>
        <v>0</v>
      </c>
      <c r="AMJ111" s="57">
        <f t="shared" ref="AMJ111" si="1404">AMJ109-AMJ110</f>
        <v>0</v>
      </c>
      <c r="AMK111" s="57">
        <f t="shared" ref="AMK111" si="1405">AMK109-AMK110</f>
        <v>0</v>
      </c>
      <c r="AML111" s="57">
        <f t="shared" ref="AML111" si="1406">AML109-AML110</f>
        <v>0</v>
      </c>
      <c r="AMM111" s="57">
        <f t="shared" ref="AMM111" si="1407">AMM109-AMM110</f>
        <v>0</v>
      </c>
      <c r="AMN111" s="57">
        <f t="shared" ref="AMN111" si="1408">AMN109-AMN110</f>
        <v>0</v>
      </c>
      <c r="AMO111" s="57">
        <f t="shared" ref="AMO111" si="1409">AMO109-AMO110</f>
        <v>0</v>
      </c>
      <c r="AMP111" s="57">
        <f t="shared" ref="AMP111" si="1410">AMP109-AMP110</f>
        <v>0</v>
      </c>
      <c r="AMQ111" s="57">
        <f t="shared" ref="AMQ111" si="1411">AMQ109-AMQ110</f>
        <v>0</v>
      </c>
      <c r="AMR111" s="57">
        <f t="shared" ref="AMR111" si="1412">AMR109-AMR110</f>
        <v>0</v>
      </c>
      <c r="AMS111" s="57">
        <f t="shared" ref="AMS111" si="1413">AMS109-AMS110</f>
        <v>0</v>
      </c>
      <c r="AMT111" s="57">
        <f t="shared" ref="AMT111" si="1414">AMT109-AMT110</f>
        <v>0</v>
      </c>
      <c r="AMU111" s="57">
        <f t="shared" ref="AMU111" si="1415">AMU109-AMU110</f>
        <v>0</v>
      </c>
      <c r="AMV111" s="57">
        <f t="shared" ref="AMV111" si="1416">AMV109-AMV110</f>
        <v>0</v>
      </c>
      <c r="AMW111" s="57">
        <f t="shared" ref="AMW111" si="1417">AMW109-AMW110</f>
        <v>0</v>
      </c>
      <c r="AMX111" s="57">
        <f t="shared" ref="AMX111" si="1418">AMX109-AMX110</f>
        <v>0</v>
      </c>
      <c r="AMY111" s="57">
        <f t="shared" ref="AMY111" si="1419">AMY109-AMY110</f>
        <v>0</v>
      </c>
      <c r="AMZ111" s="57">
        <f t="shared" ref="AMZ111" si="1420">AMZ109-AMZ110</f>
        <v>0</v>
      </c>
      <c r="ANA111" s="57">
        <f t="shared" ref="ANA111" si="1421">ANA109-ANA110</f>
        <v>0</v>
      </c>
      <c r="ANB111" s="57">
        <f t="shared" ref="ANB111" si="1422">ANB109-ANB110</f>
        <v>0</v>
      </c>
      <c r="ANC111" s="57">
        <f t="shared" ref="ANC111" si="1423">ANC109-ANC110</f>
        <v>0</v>
      </c>
      <c r="AND111" s="57">
        <f t="shared" ref="AND111" si="1424">AND109-AND110</f>
        <v>0</v>
      </c>
      <c r="ANE111" s="57">
        <f t="shared" ref="ANE111" si="1425">ANE109-ANE110</f>
        <v>0</v>
      </c>
      <c r="ANF111" s="57">
        <f t="shared" ref="ANF111" si="1426">ANF109-ANF110</f>
        <v>0</v>
      </c>
      <c r="ANG111" s="57">
        <f t="shared" ref="ANG111" si="1427">ANG109-ANG110</f>
        <v>0</v>
      </c>
      <c r="ANH111" s="57">
        <f t="shared" ref="ANH111" si="1428">ANH109-ANH110</f>
        <v>0</v>
      </c>
      <c r="ANI111" s="57">
        <f t="shared" ref="ANI111" si="1429">ANI109-ANI110</f>
        <v>0</v>
      </c>
      <c r="ANJ111" s="57">
        <f t="shared" ref="ANJ111" si="1430">ANJ109-ANJ110</f>
        <v>0</v>
      </c>
      <c r="ANK111" s="57">
        <f t="shared" ref="ANK111" si="1431">ANK109-ANK110</f>
        <v>0</v>
      </c>
      <c r="ANL111" s="57">
        <f t="shared" ref="ANL111" si="1432">ANL109-ANL110</f>
        <v>0</v>
      </c>
      <c r="ANM111" s="57">
        <f t="shared" ref="ANM111" si="1433">ANM109-ANM110</f>
        <v>0</v>
      </c>
      <c r="ANN111" s="57">
        <f t="shared" ref="ANN111" si="1434">ANN109-ANN110</f>
        <v>0</v>
      </c>
      <c r="ANO111" s="57">
        <f t="shared" ref="ANO111" si="1435">ANO109-ANO110</f>
        <v>0</v>
      </c>
      <c r="ANP111" s="57">
        <f t="shared" ref="ANP111" si="1436">ANP109-ANP110</f>
        <v>0</v>
      </c>
      <c r="ANQ111" s="57">
        <f t="shared" ref="ANQ111" si="1437">ANQ109-ANQ110</f>
        <v>0</v>
      </c>
      <c r="ANR111" s="57">
        <f t="shared" ref="ANR111" si="1438">ANR109-ANR110</f>
        <v>0</v>
      </c>
      <c r="ANS111" s="57">
        <f t="shared" ref="ANS111" si="1439">ANS109-ANS110</f>
        <v>0</v>
      </c>
      <c r="ANT111" s="57">
        <f t="shared" ref="ANT111" si="1440">ANT109-ANT110</f>
        <v>0</v>
      </c>
      <c r="ANU111" s="57">
        <f t="shared" ref="ANU111:ANV111" si="1441">ANU109-ANU110</f>
        <v>0</v>
      </c>
      <c r="ANV111" s="57">
        <f t="shared" si="1441"/>
        <v>0</v>
      </c>
      <c r="ANW111" s="57">
        <f t="shared" ref="ANW111" si="1442">ANW109-ANW110</f>
        <v>0</v>
      </c>
      <c r="ANX111" s="57">
        <f t="shared" ref="ANX111" si="1443">ANX109-ANX110</f>
        <v>0</v>
      </c>
      <c r="ANY111" s="57">
        <f t="shared" ref="ANY111" si="1444">ANY109-ANY110</f>
        <v>0</v>
      </c>
      <c r="ANZ111" s="57">
        <f t="shared" ref="ANZ111:AOA111" si="1445">ANZ109-ANZ110</f>
        <v>0</v>
      </c>
      <c r="AOA111" s="57">
        <f t="shared" si="1445"/>
        <v>0</v>
      </c>
      <c r="AOB111" s="57">
        <f t="shared" ref="AOB111:AOC111" si="1446">AOB109-AOB110</f>
        <v>0</v>
      </c>
      <c r="AOC111" s="57">
        <f t="shared" si="1446"/>
        <v>0</v>
      </c>
      <c r="AOD111" s="57">
        <f t="shared" ref="AOD111" si="1447">AOD109-AOD110</f>
        <v>0</v>
      </c>
      <c r="AOE111" s="57">
        <f t="shared" ref="AOE111" si="1448">AOE109-AOE110</f>
        <v>0</v>
      </c>
      <c r="AOF111" s="57">
        <f t="shared" ref="AOF111" si="1449">AOF109-AOF110</f>
        <v>0</v>
      </c>
      <c r="AOG111" s="57">
        <f t="shared" ref="AOG111" si="1450">AOG109-AOG110</f>
        <v>0</v>
      </c>
      <c r="AOH111" s="57">
        <f t="shared" ref="AOH111" si="1451">AOH109-AOH110</f>
        <v>0</v>
      </c>
      <c r="AOI111" s="57">
        <f t="shared" ref="AOI111" si="1452">AOI109-AOI110</f>
        <v>0</v>
      </c>
      <c r="AOJ111" s="57">
        <f t="shared" ref="AOJ111" si="1453">AOJ109-AOJ110</f>
        <v>0</v>
      </c>
      <c r="AOK111" s="57">
        <f t="shared" ref="AOK111" si="1454">AOK109-AOK110</f>
        <v>0</v>
      </c>
      <c r="AOL111" s="57">
        <f t="shared" ref="AOL111" si="1455">AOL109-AOL110</f>
        <v>0</v>
      </c>
      <c r="AOM111" s="57">
        <f t="shared" ref="AOM111" si="1456">AOM109-AOM110</f>
        <v>0</v>
      </c>
      <c r="AON111" s="57">
        <f t="shared" ref="AON111" si="1457">AON109-AON110</f>
        <v>0</v>
      </c>
      <c r="AOO111" s="57">
        <f t="shared" ref="AOO111" si="1458">AOO109-AOO110</f>
        <v>0</v>
      </c>
      <c r="AOP111" s="57">
        <f t="shared" ref="AOP111" si="1459">AOP109-AOP110</f>
        <v>0</v>
      </c>
      <c r="AOQ111" s="57">
        <f t="shared" ref="AOQ111" si="1460">AOQ109-AOQ110</f>
        <v>0</v>
      </c>
      <c r="AOR111" s="57">
        <f t="shared" ref="AOR111" si="1461">AOR109-AOR110</f>
        <v>0</v>
      </c>
      <c r="AOS111" s="57">
        <f t="shared" ref="AOS111" si="1462">AOS109-AOS110</f>
        <v>0</v>
      </c>
      <c r="AOT111" s="57">
        <f t="shared" ref="AOT111" si="1463">AOT109-AOT110</f>
        <v>0</v>
      </c>
      <c r="AOU111" s="57">
        <f t="shared" ref="AOU111" si="1464">AOU109-AOU110</f>
        <v>0</v>
      </c>
      <c r="AOV111" s="57">
        <f t="shared" ref="AOV111" si="1465">AOV109-AOV110</f>
        <v>0</v>
      </c>
      <c r="AOW111" s="57">
        <f t="shared" ref="AOW111" si="1466">AOW109-AOW110</f>
        <v>0</v>
      </c>
      <c r="AOX111" s="57">
        <f t="shared" ref="AOX111" si="1467">AOX109-AOX110</f>
        <v>0</v>
      </c>
      <c r="AOY111" s="57">
        <f t="shared" ref="AOY111" si="1468">AOY109-AOY110</f>
        <v>0</v>
      </c>
      <c r="AOZ111" s="57">
        <f t="shared" ref="AOZ111" si="1469">AOZ109-AOZ110</f>
        <v>0</v>
      </c>
      <c r="APA111" s="57">
        <f t="shared" ref="APA111" si="1470">APA109-APA110</f>
        <v>0</v>
      </c>
      <c r="APB111" s="57">
        <f t="shared" ref="APB111" si="1471">APB109-APB110</f>
        <v>0</v>
      </c>
      <c r="APC111" s="57">
        <f t="shared" ref="APC111" si="1472">APC109-APC110</f>
        <v>0</v>
      </c>
      <c r="APD111" s="57">
        <f t="shared" ref="APD111" si="1473">APD109-APD110</f>
        <v>0</v>
      </c>
      <c r="APE111" s="57">
        <f t="shared" ref="APE111" si="1474">APE109-APE110</f>
        <v>0</v>
      </c>
      <c r="APF111" s="57">
        <f t="shared" ref="APF111" si="1475">APF109-APF110</f>
        <v>0</v>
      </c>
      <c r="APG111" s="57">
        <f t="shared" ref="APG111" si="1476">APG109-APG110</f>
        <v>0</v>
      </c>
      <c r="APH111" s="57">
        <f t="shared" ref="APH111" si="1477">APH109-APH110</f>
        <v>0</v>
      </c>
      <c r="API111" s="57">
        <f t="shared" ref="API111" si="1478">API109-API110</f>
        <v>0</v>
      </c>
      <c r="APJ111" s="57">
        <f t="shared" ref="APJ111" si="1479">APJ109-APJ110</f>
        <v>0</v>
      </c>
      <c r="APK111" s="57">
        <f t="shared" ref="APK111" si="1480">APK109-APK110</f>
        <v>0</v>
      </c>
      <c r="APL111" s="57">
        <f t="shared" ref="APL111" si="1481">APL109-APL110</f>
        <v>0</v>
      </c>
      <c r="APM111" s="57">
        <f t="shared" ref="APM111" si="1482">APM109-APM110</f>
        <v>0</v>
      </c>
      <c r="APN111" s="57">
        <f t="shared" ref="APN111" si="1483">APN109-APN110</f>
        <v>0</v>
      </c>
      <c r="APO111" s="57">
        <f t="shared" ref="APO111" si="1484">APO109-APO110</f>
        <v>0</v>
      </c>
      <c r="APP111" s="57">
        <f t="shared" ref="APP111" si="1485">APP109-APP110</f>
        <v>0</v>
      </c>
      <c r="APQ111" s="57">
        <f t="shared" ref="APQ111" si="1486">APQ109-APQ110</f>
        <v>0</v>
      </c>
      <c r="APR111" s="57">
        <f t="shared" ref="APR111" si="1487">APR109-APR110</f>
        <v>0</v>
      </c>
      <c r="APS111" s="57">
        <f t="shared" ref="APS111" si="1488">APS109-APS110</f>
        <v>0</v>
      </c>
      <c r="APT111" s="57">
        <f t="shared" ref="APT111" si="1489">APT109-APT110</f>
        <v>0</v>
      </c>
      <c r="APU111" s="57">
        <f t="shared" ref="APU111" si="1490">APU109-APU110</f>
        <v>0</v>
      </c>
      <c r="APV111" s="57">
        <f t="shared" ref="APV111" si="1491">APV109-APV110</f>
        <v>0</v>
      </c>
      <c r="APW111" s="57">
        <f t="shared" ref="APW111" si="1492">APW109-APW110</f>
        <v>0</v>
      </c>
      <c r="APX111" s="57">
        <f t="shared" ref="APX111:APY111" si="1493">APX109-APX110</f>
        <v>0</v>
      </c>
      <c r="APY111" s="57">
        <f t="shared" si="1493"/>
        <v>0</v>
      </c>
      <c r="APZ111" s="57">
        <f t="shared" ref="APZ111" si="1494">APZ109-APZ110</f>
        <v>0</v>
      </c>
      <c r="AQA111" s="57">
        <f t="shared" ref="AQA111" si="1495">AQA109-AQA110</f>
        <v>0</v>
      </c>
      <c r="AQB111" s="57">
        <f t="shared" ref="AQB111" si="1496">AQB109-AQB110</f>
        <v>0</v>
      </c>
      <c r="AQC111" s="57">
        <f t="shared" ref="AQC111:AQD111" si="1497">AQC109-AQC110</f>
        <v>0</v>
      </c>
      <c r="AQD111" s="57">
        <f t="shared" si="1497"/>
        <v>0</v>
      </c>
      <c r="AQE111" s="57">
        <f t="shared" ref="AQE111:AQF111" si="1498">AQE109-AQE110</f>
        <v>0</v>
      </c>
      <c r="AQF111" s="57">
        <f t="shared" si="1498"/>
        <v>0</v>
      </c>
      <c r="AQG111" s="57">
        <f t="shared" ref="AQG111" si="1499">AQG109-AQG110</f>
        <v>0</v>
      </c>
      <c r="AQH111" s="57">
        <f t="shared" ref="AQH111" si="1500">AQH109-AQH110</f>
        <v>0</v>
      </c>
      <c r="AQI111" s="57">
        <f t="shared" ref="AQI111" si="1501">AQI109-AQI110</f>
        <v>0</v>
      </c>
      <c r="AQJ111" s="57">
        <f t="shared" ref="AQJ111" si="1502">AQJ109-AQJ110</f>
        <v>0</v>
      </c>
      <c r="AQK111" s="57">
        <f t="shared" ref="AQK111" si="1503">AQK109-AQK110</f>
        <v>0</v>
      </c>
      <c r="AQL111" s="57">
        <f t="shared" ref="AQL111" si="1504">AQL109-AQL110</f>
        <v>0</v>
      </c>
      <c r="AQM111" s="57">
        <f t="shared" ref="AQM111" si="1505">AQM109-AQM110</f>
        <v>0</v>
      </c>
      <c r="AQN111" s="57">
        <f t="shared" ref="AQN111" si="1506">AQN109-AQN110</f>
        <v>0</v>
      </c>
      <c r="AQO111" s="57">
        <f t="shared" ref="AQO111" si="1507">AQO109-AQO110</f>
        <v>0</v>
      </c>
      <c r="AQP111" s="57">
        <f t="shared" ref="AQP111" si="1508">AQP109-AQP110</f>
        <v>0</v>
      </c>
      <c r="AQQ111" s="57">
        <f t="shared" ref="AQQ111" si="1509">AQQ109-AQQ110</f>
        <v>0</v>
      </c>
      <c r="AQR111" s="57">
        <f t="shared" ref="AQR111" si="1510">AQR109-AQR110</f>
        <v>0</v>
      </c>
      <c r="AQS111" s="57">
        <f t="shared" ref="AQS111" si="1511">AQS109-AQS110</f>
        <v>0</v>
      </c>
      <c r="AQT111" s="57">
        <f t="shared" ref="AQT111" si="1512">AQT109-AQT110</f>
        <v>0</v>
      </c>
      <c r="AQU111" s="57">
        <f t="shared" ref="AQU111" si="1513">AQU109-AQU110</f>
        <v>0</v>
      </c>
      <c r="AQV111" s="57">
        <f t="shared" ref="AQV111" si="1514">AQV109-AQV110</f>
        <v>0</v>
      </c>
      <c r="AQW111" s="57">
        <f t="shared" ref="AQW111" si="1515">AQW109-AQW110</f>
        <v>0</v>
      </c>
      <c r="AQX111" s="57">
        <f t="shared" ref="AQX111" si="1516">AQX109-AQX110</f>
        <v>0</v>
      </c>
      <c r="AQY111" s="57">
        <f t="shared" ref="AQY111" si="1517">AQY109-AQY110</f>
        <v>0</v>
      </c>
      <c r="AQZ111" s="57">
        <f t="shared" ref="AQZ111" si="1518">AQZ109-AQZ110</f>
        <v>0</v>
      </c>
      <c r="ARA111" s="57">
        <f t="shared" ref="ARA111" si="1519">ARA109-ARA110</f>
        <v>0</v>
      </c>
      <c r="ARB111" s="57">
        <f t="shared" ref="ARB111" si="1520">ARB109-ARB110</f>
        <v>0</v>
      </c>
      <c r="ARC111" s="57">
        <f t="shared" ref="ARC111" si="1521">ARC109-ARC110</f>
        <v>0</v>
      </c>
      <c r="ARD111" s="57">
        <f t="shared" ref="ARD111" si="1522">ARD109-ARD110</f>
        <v>0</v>
      </c>
      <c r="ARE111" s="57">
        <f t="shared" ref="ARE111" si="1523">ARE109-ARE110</f>
        <v>0</v>
      </c>
      <c r="ARF111" s="57">
        <f t="shared" ref="ARF111" si="1524">ARF109-ARF110</f>
        <v>0</v>
      </c>
      <c r="ARG111" s="57">
        <f t="shared" ref="ARG111" si="1525">ARG109-ARG110</f>
        <v>0</v>
      </c>
      <c r="ARH111" s="57">
        <f t="shared" ref="ARH111" si="1526">ARH109-ARH110</f>
        <v>0</v>
      </c>
      <c r="ARI111" s="57">
        <f t="shared" ref="ARI111" si="1527">ARI109-ARI110</f>
        <v>0</v>
      </c>
      <c r="ARJ111" s="57">
        <f t="shared" ref="ARJ111" si="1528">ARJ109-ARJ110</f>
        <v>0</v>
      </c>
      <c r="ARK111" s="57">
        <f t="shared" ref="ARK111" si="1529">ARK109-ARK110</f>
        <v>0</v>
      </c>
      <c r="ARL111" s="57">
        <f t="shared" ref="ARL111" si="1530">ARL109-ARL110</f>
        <v>0</v>
      </c>
      <c r="ARM111" s="57">
        <f t="shared" ref="ARM111" si="1531">ARM109-ARM110</f>
        <v>0</v>
      </c>
      <c r="ARN111" s="57">
        <f t="shared" ref="ARN111" si="1532">ARN109-ARN110</f>
        <v>0</v>
      </c>
      <c r="ARO111" s="57">
        <f t="shared" ref="ARO111" si="1533">ARO109-ARO110</f>
        <v>0</v>
      </c>
      <c r="ARP111" s="57">
        <f t="shared" ref="ARP111" si="1534">ARP109-ARP110</f>
        <v>0</v>
      </c>
      <c r="ARQ111" s="57">
        <f t="shared" ref="ARQ111" si="1535">ARQ109-ARQ110</f>
        <v>0</v>
      </c>
      <c r="ARR111" s="57">
        <f t="shared" ref="ARR111" si="1536">ARR109-ARR110</f>
        <v>0</v>
      </c>
      <c r="ARS111" s="57">
        <f t="shared" ref="ARS111" si="1537">ARS109-ARS110</f>
        <v>0</v>
      </c>
      <c r="ART111" s="57">
        <f t="shared" ref="ART111" si="1538">ART109-ART110</f>
        <v>0</v>
      </c>
      <c r="ARU111" s="57">
        <f t="shared" ref="ARU111" si="1539">ARU109-ARU110</f>
        <v>0</v>
      </c>
      <c r="ARV111" s="57">
        <f t="shared" ref="ARV111" si="1540">ARV109-ARV110</f>
        <v>0</v>
      </c>
      <c r="ARW111" s="57">
        <f t="shared" ref="ARW111" si="1541">ARW109-ARW110</f>
        <v>0</v>
      </c>
      <c r="ARX111" s="57">
        <f t="shared" ref="ARX111" si="1542">ARX109-ARX110</f>
        <v>0</v>
      </c>
      <c r="ARY111" s="57">
        <f t="shared" ref="ARY111" si="1543">ARY109-ARY110</f>
        <v>0</v>
      </c>
      <c r="ARZ111" s="57">
        <f t="shared" ref="ARZ111" si="1544">ARZ109-ARZ110</f>
        <v>0</v>
      </c>
      <c r="ASA111" s="57">
        <f t="shared" ref="ASA111:ASB111" si="1545">ASA109-ASA110</f>
        <v>0</v>
      </c>
      <c r="ASB111" s="57">
        <f t="shared" si="1545"/>
        <v>0</v>
      </c>
      <c r="ASC111" s="57">
        <f t="shared" ref="ASC111" si="1546">ASC109-ASC110</f>
        <v>0</v>
      </c>
      <c r="ASD111" s="57">
        <f t="shared" ref="ASD111" si="1547">ASD109-ASD110</f>
        <v>0</v>
      </c>
      <c r="ASE111" s="57">
        <f t="shared" ref="ASE111" si="1548">ASE109-ASE110</f>
        <v>0</v>
      </c>
      <c r="ASF111" s="57">
        <f t="shared" ref="ASF111:ASG111" si="1549">ASF109-ASF110</f>
        <v>0</v>
      </c>
      <c r="ASG111" s="57">
        <f t="shared" si="1549"/>
        <v>0</v>
      </c>
      <c r="ASH111" s="57">
        <f t="shared" ref="ASH111:ASI111" si="1550">ASH109-ASH110</f>
        <v>0</v>
      </c>
      <c r="ASI111" s="57">
        <f t="shared" si="1550"/>
        <v>0</v>
      </c>
      <c r="ASJ111" s="57">
        <f t="shared" ref="ASJ111" si="1551">ASJ109-ASJ110</f>
        <v>0</v>
      </c>
      <c r="ASK111" s="57">
        <f t="shared" ref="ASK111" si="1552">ASK109-ASK110</f>
        <v>0</v>
      </c>
      <c r="ASL111" s="57">
        <f t="shared" ref="ASL111" si="1553">ASL109-ASL110</f>
        <v>0</v>
      </c>
      <c r="ASM111" s="57">
        <f t="shared" ref="ASM111" si="1554">ASM109-ASM110</f>
        <v>0</v>
      </c>
      <c r="ASN111" s="57">
        <f t="shared" ref="ASN111" si="1555">ASN109-ASN110</f>
        <v>0</v>
      </c>
      <c r="ASO111" s="57">
        <f t="shared" ref="ASO111" si="1556">ASO109-ASO110</f>
        <v>0</v>
      </c>
      <c r="ASP111" s="57">
        <f t="shared" ref="ASP111" si="1557">ASP109-ASP110</f>
        <v>0</v>
      </c>
      <c r="ASQ111" s="57">
        <f t="shared" ref="ASQ111" si="1558">ASQ109-ASQ110</f>
        <v>0</v>
      </c>
      <c r="ASR111" s="57">
        <f t="shared" ref="ASR111" si="1559">ASR109-ASR110</f>
        <v>0</v>
      </c>
      <c r="ASS111" s="57">
        <f t="shared" ref="ASS111" si="1560">ASS109-ASS110</f>
        <v>0</v>
      </c>
      <c r="AST111" s="57">
        <f t="shared" ref="AST111" si="1561">AST109-AST110</f>
        <v>0</v>
      </c>
      <c r="ASU111" s="57">
        <f t="shared" ref="ASU111" si="1562">ASU109-ASU110</f>
        <v>0</v>
      </c>
      <c r="ASV111" s="57">
        <f t="shared" ref="ASV111" si="1563">ASV109-ASV110</f>
        <v>0</v>
      </c>
      <c r="ASW111" s="57">
        <f t="shared" ref="ASW111" si="1564">ASW109-ASW110</f>
        <v>0</v>
      </c>
      <c r="ASX111" s="57">
        <f t="shared" ref="ASX111" si="1565">ASX109-ASX110</f>
        <v>0</v>
      </c>
      <c r="ASY111" s="57">
        <f t="shared" ref="ASY111" si="1566">ASY109-ASY110</f>
        <v>0</v>
      </c>
      <c r="ASZ111" s="57">
        <f t="shared" ref="ASZ111" si="1567">ASZ109-ASZ110</f>
        <v>0</v>
      </c>
      <c r="ATA111" s="57">
        <f t="shared" ref="ATA111" si="1568">ATA109-ATA110</f>
        <v>0</v>
      </c>
      <c r="ATB111" s="57">
        <f t="shared" ref="ATB111" si="1569">ATB109-ATB110</f>
        <v>0</v>
      </c>
      <c r="ATC111" s="57">
        <f t="shared" ref="ATC111" si="1570">ATC109-ATC110</f>
        <v>0</v>
      </c>
      <c r="ATD111" s="57">
        <f t="shared" ref="ATD111" si="1571">ATD109-ATD110</f>
        <v>0</v>
      </c>
      <c r="ATE111" s="57">
        <f t="shared" ref="ATE111" si="1572">ATE109-ATE110</f>
        <v>0</v>
      </c>
      <c r="ATF111" s="57">
        <f t="shared" ref="ATF111" si="1573">ATF109-ATF110</f>
        <v>0</v>
      </c>
      <c r="ATG111" s="57">
        <f t="shared" ref="ATG111" si="1574">ATG109-ATG110</f>
        <v>0</v>
      </c>
      <c r="ATH111" s="57">
        <f t="shared" ref="ATH111" si="1575">ATH109-ATH110</f>
        <v>0</v>
      </c>
      <c r="ATI111" s="57">
        <f t="shared" ref="ATI111" si="1576">ATI109-ATI110</f>
        <v>0</v>
      </c>
      <c r="ATJ111" s="57">
        <f t="shared" ref="ATJ111" si="1577">ATJ109-ATJ110</f>
        <v>0</v>
      </c>
      <c r="ATK111" s="57">
        <f t="shared" ref="ATK111" si="1578">ATK109-ATK110</f>
        <v>0</v>
      </c>
      <c r="ATL111" s="57">
        <f t="shared" ref="ATL111" si="1579">ATL109-ATL110</f>
        <v>0</v>
      </c>
      <c r="ATM111" s="57">
        <f t="shared" ref="ATM111" si="1580">ATM109-ATM110</f>
        <v>0</v>
      </c>
      <c r="ATN111" s="57">
        <f t="shared" ref="ATN111" si="1581">ATN109-ATN110</f>
        <v>0</v>
      </c>
      <c r="ATO111" s="57">
        <f t="shared" ref="ATO111" si="1582">ATO109-ATO110</f>
        <v>0</v>
      </c>
      <c r="ATP111" s="57">
        <f t="shared" ref="ATP111" si="1583">ATP109-ATP110</f>
        <v>0</v>
      </c>
      <c r="ATQ111" s="57">
        <f t="shared" ref="ATQ111" si="1584">ATQ109-ATQ110</f>
        <v>0</v>
      </c>
      <c r="ATR111" s="57">
        <f t="shared" ref="ATR111" si="1585">ATR109-ATR110</f>
        <v>0</v>
      </c>
      <c r="ATS111" s="57">
        <f t="shared" ref="ATS111" si="1586">ATS109-ATS110</f>
        <v>0</v>
      </c>
      <c r="ATT111" s="57">
        <f t="shared" ref="ATT111" si="1587">ATT109-ATT110</f>
        <v>0</v>
      </c>
      <c r="ATU111" s="57">
        <f t="shared" ref="ATU111" si="1588">ATU109-ATU110</f>
        <v>0</v>
      </c>
      <c r="ATV111" s="57">
        <f t="shared" ref="ATV111" si="1589">ATV109-ATV110</f>
        <v>0</v>
      </c>
      <c r="ATW111" s="57">
        <f t="shared" ref="ATW111" si="1590">ATW109-ATW110</f>
        <v>0</v>
      </c>
      <c r="ATX111" s="57">
        <f t="shared" ref="ATX111" si="1591">ATX109-ATX110</f>
        <v>0</v>
      </c>
      <c r="ATY111" s="57">
        <f t="shared" ref="ATY111" si="1592">ATY109-ATY110</f>
        <v>0</v>
      </c>
      <c r="ATZ111" s="57">
        <f t="shared" ref="ATZ111" si="1593">ATZ109-ATZ110</f>
        <v>0</v>
      </c>
      <c r="AUA111" s="57">
        <f t="shared" ref="AUA111" si="1594">AUA109-AUA110</f>
        <v>0</v>
      </c>
      <c r="AUB111" s="57">
        <f t="shared" ref="AUB111" si="1595">AUB109-AUB110</f>
        <v>0</v>
      </c>
      <c r="AUC111" s="57">
        <f t="shared" ref="AUC111" si="1596">AUC109-AUC110</f>
        <v>0</v>
      </c>
      <c r="AUD111" s="57">
        <f t="shared" ref="AUD111:AUE111" si="1597">AUD109-AUD110</f>
        <v>0</v>
      </c>
      <c r="AUE111" s="57">
        <f t="shared" si="1597"/>
        <v>0</v>
      </c>
      <c r="AUF111" s="57">
        <f t="shared" ref="AUF111" si="1598">AUF109-AUF110</f>
        <v>0</v>
      </c>
      <c r="AUG111" s="57">
        <f t="shared" ref="AUG111" si="1599">AUG109-AUG110</f>
        <v>0</v>
      </c>
      <c r="AUH111" s="57">
        <f t="shared" ref="AUH111" si="1600">AUH109-AUH110</f>
        <v>0</v>
      </c>
      <c r="AUI111" s="57">
        <f t="shared" ref="AUI111:AUJ111" si="1601">AUI109-AUI110</f>
        <v>0</v>
      </c>
      <c r="AUJ111" s="57">
        <f t="shared" si="1601"/>
        <v>0</v>
      </c>
      <c r="AUK111" s="57">
        <f t="shared" ref="AUK111:AUL111" si="1602">AUK109-AUK110</f>
        <v>0</v>
      </c>
      <c r="AUL111" s="57">
        <f t="shared" si="1602"/>
        <v>0</v>
      </c>
      <c r="AUM111" s="57">
        <f t="shared" ref="AUM111" si="1603">AUM109-AUM110</f>
        <v>0</v>
      </c>
      <c r="AUN111" s="57">
        <f t="shared" ref="AUN111" si="1604">AUN109-AUN110</f>
        <v>0</v>
      </c>
      <c r="AUO111" s="57">
        <f t="shared" ref="AUO111" si="1605">AUO109-AUO110</f>
        <v>0</v>
      </c>
      <c r="AUP111" s="57">
        <f t="shared" ref="AUP111" si="1606">AUP109-AUP110</f>
        <v>0</v>
      </c>
      <c r="AUQ111" s="57">
        <f t="shared" ref="AUQ111" si="1607">AUQ109-AUQ110</f>
        <v>0</v>
      </c>
      <c r="AUR111" s="57">
        <f t="shared" ref="AUR111" si="1608">AUR109-AUR110</f>
        <v>0</v>
      </c>
      <c r="AUS111" s="57">
        <f t="shared" ref="AUS111" si="1609">AUS109-AUS110</f>
        <v>0</v>
      </c>
      <c r="AUT111" s="57">
        <f t="shared" ref="AUT111" si="1610">AUT109-AUT110</f>
        <v>0</v>
      </c>
      <c r="AUU111" s="57">
        <f t="shared" ref="AUU111" si="1611">AUU109-AUU110</f>
        <v>0</v>
      </c>
      <c r="AUV111" s="57">
        <f t="shared" ref="AUV111" si="1612">AUV109-AUV110</f>
        <v>0</v>
      </c>
      <c r="AUW111" s="57">
        <f t="shared" ref="AUW111" si="1613">AUW109-AUW110</f>
        <v>0</v>
      </c>
      <c r="AUX111" s="57">
        <f t="shared" ref="AUX111" si="1614">AUX109-AUX110</f>
        <v>0</v>
      </c>
      <c r="AUY111" s="57">
        <f t="shared" ref="AUY111" si="1615">AUY109-AUY110</f>
        <v>0</v>
      </c>
      <c r="AUZ111" s="57">
        <f t="shared" ref="AUZ111" si="1616">AUZ109-AUZ110</f>
        <v>0</v>
      </c>
      <c r="AVA111" s="57">
        <f t="shared" ref="AVA111" si="1617">AVA109-AVA110</f>
        <v>0</v>
      </c>
      <c r="AVB111" s="57">
        <f t="shared" ref="AVB111" si="1618">AVB109-AVB110</f>
        <v>0</v>
      </c>
      <c r="AVC111" s="57">
        <f t="shared" ref="AVC111" si="1619">AVC109-AVC110</f>
        <v>0</v>
      </c>
      <c r="AVD111" s="57">
        <f t="shared" ref="AVD111" si="1620">AVD109-AVD110</f>
        <v>0</v>
      </c>
      <c r="AVE111" s="57">
        <f t="shared" ref="AVE111" si="1621">AVE109-AVE110</f>
        <v>0</v>
      </c>
      <c r="AVF111" s="57">
        <f t="shared" ref="AVF111" si="1622">AVF109-AVF110</f>
        <v>0</v>
      </c>
      <c r="AVG111" s="57">
        <f t="shared" ref="AVG111" si="1623">AVG109-AVG110</f>
        <v>0</v>
      </c>
      <c r="AVH111" s="57">
        <f t="shared" ref="AVH111" si="1624">AVH109-AVH110</f>
        <v>0</v>
      </c>
      <c r="AVI111" s="57">
        <f t="shared" ref="AVI111" si="1625">AVI109-AVI110</f>
        <v>0</v>
      </c>
      <c r="AVJ111" s="57">
        <f t="shared" ref="AVJ111" si="1626">AVJ109-AVJ110</f>
        <v>0</v>
      </c>
      <c r="AVK111" s="57">
        <f t="shared" ref="AVK111" si="1627">AVK109-AVK110</f>
        <v>0</v>
      </c>
      <c r="AVL111" s="57">
        <f t="shared" ref="AVL111" si="1628">AVL109-AVL110</f>
        <v>0</v>
      </c>
      <c r="AVM111" s="57">
        <f t="shared" ref="AVM111" si="1629">AVM109-AVM110</f>
        <v>0</v>
      </c>
      <c r="AVN111" s="57">
        <f t="shared" ref="AVN111" si="1630">AVN109-AVN110</f>
        <v>0</v>
      </c>
      <c r="AVO111" s="57">
        <f t="shared" ref="AVO111" si="1631">AVO109-AVO110</f>
        <v>0</v>
      </c>
      <c r="AVP111" s="57">
        <f t="shared" ref="AVP111" si="1632">AVP109-AVP110</f>
        <v>0</v>
      </c>
      <c r="AVQ111" s="57">
        <f t="shared" ref="AVQ111" si="1633">AVQ109-AVQ110</f>
        <v>0</v>
      </c>
      <c r="AVR111" s="57">
        <f t="shared" ref="AVR111" si="1634">AVR109-AVR110</f>
        <v>0</v>
      </c>
      <c r="AVS111" s="57">
        <f t="shared" ref="AVS111" si="1635">AVS109-AVS110</f>
        <v>0</v>
      </c>
      <c r="AVT111" s="57">
        <f t="shared" ref="AVT111" si="1636">AVT109-AVT110</f>
        <v>0</v>
      </c>
      <c r="AVU111" s="57">
        <f t="shared" ref="AVU111" si="1637">AVU109-AVU110</f>
        <v>0</v>
      </c>
      <c r="AVV111" s="57">
        <f t="shared" ref="AVV111" si="1638">AVV109-AVV110</f>
        <v>0</v>
      </c>
      <c r="AVW111" s="57">
        <f t="shared" ref="AVW111" si="1639">AVW109-AVW110</f>
        <v>0</v>
      </c>
      <c r="AVX111" s="57">
        <f t="shared" ref="AVX111" si="1640">AVX109-AVX110</f>
        <v>0</v>
      </c>
      <c r="AVY111" s="57">
        <f t="shared" ref="AVY111" si="1641">AVY109-AVY110</f>
        <v>0</v>
      </c>
      <c r="AVZ111" s="57">
        <f t="shared" ref="AVZ111" si="1642">AVZ109-AVZ110</f>
        <v>0</v>
      </c>
      <c r="AWA111" s="57">
        <f t="shared" ref="AWA111" si="1643">AWA109-AWA110</f>
        <v>0</v>
      </c>
      <c r="AWB111" s="57">
        <f t="shared" ref="AWB111" si="1644">AWB109-AWB110</f>
        <v>0</v>
      </c>
      <c r="AWC111" s="57">
        <f t="shared" ref="AWC111" si="1645">AWC109-AWC110</f>
        <v>0</v>
      </c>
      <c r="AWD111" s="57">
        <f t="shared" ref="AWD111" si="1646">AWD109-AWD110</f>
        <v>0</v>
      </c>
      <c r="AWE111" s="57">
        <f t="shared" ref="AWE111" si="1647">AWE109-AWE110</f>
        <v>0</v>
      </c>
      <c r="AWF111" s="57">
        <f t="shared" ref="AWF111" si="1648">AWF109-AWF110</f>
        <v>0</v>
      </c>
      <c r="AWG111" s="57">
        <f t="shared" ref="AWG111:AWH111" si="1649">AWG109-AWG110</f>
        <v>0</v>
      </c>
      <c r="AWH111" s="57">
        <f t="shared" si="1649"/>
        <v>0</v>
      </c>
      <c r="AWI111" s="57">
        <f t="shared" ref="AWI111" si="1650">AWI109-AWI110</f>
        <v>0</v>
      </c>
      <c r="AWJ111" s="57">
        <f t="shared" ref="AWJ111" si="1651">AWJ109-AWJ110</f>
        <v>0</v>
      </c>
      <c r="AWK111" s="57">
        <f t="shared" ref="AWK111" si="1652">AWK109-AWK110</f>
        <v>0</v>
      </c>
      <c r="AWL111" s="57">
        <f t="shared" ref="AWL111:AWM111" si="1653">AWL109-AWL110</f>
        <v>0</v>
      </c>
      <c r="AWM111" s="57">
        <f t="shared" si="1653"/>
        <v>0</v>
      </c>
      <c r="AWN111" s="57">
        <f t="shared" ref="AWN111:AWO111" si="1654">AWN109-AWN110</f>
        <v>0</v>
      </c>
      <c r="AWO111" s="57">
        <f t="shared" si="1654"/>
        <v>0</v>
      </c>
      <c r="AWP111" s="57">
        <f t="shared" ref="AWP111" si="1655">AWP109-AWP110</f>
        <v>0</v>
      </c>
      <c r="AWQ111" s="57">
        <f t="shared" ref="AWQ111" si="1656">AWQ109-AWQ110</f>
        <v>0</v>
      </c>
      <c r="AWR111" s="57">
        <f t="shared" ref="AWR111" si="1657">AWR109-AWR110</f>
        <v>0</v>
      </c>
      <c r="AWS111" s="57">
        <f t="shared" ref="AWS111" si="1658">AWS109-AWS110</f>
        <v>0</v>
      </c>
      <c r="AWT111" s="57">
        <f t="shared" ref="AWT111" si="1659">AWT109-AWT110</f>
        <v>0</v>
      </c>
      <c r="AWU111" s="57">
        <f t="shared" ref="AWU111" si="1660">AWU109-AWU110</f>
        <v>0</v>
      </c>
      <c r="AWV111" s="57">
        <f t="shared" ref="AWV111" si="1661">AWV109-AWV110</f>
        <v>0</v>
      </c>
      <c r="AWW111" s="57">
        <f t="shared" ref="AWW111" si="1662">AWW109-AWW110</f>
        <v>0</v>
      </c>
      <c r="AWX111" s="57">
        <f t="shared" ref="AWX111" si="1663">AWX109-AWX110</f>
        <v>0</v>
      </c>
      <c r="AWY111" s="57">
        <f t="shared" ref="AWY111" si="1664">AWY109-AWY110</f>
        <v>0</v>
      </c>
      <c r="AWZ111" s="57">
        <f t="shared" ref="AWZ111" si="1665">AWZ109-AWZ110</f>
        <v>0</v>
      </c>
      <c r="AXA111" s="57">
        <f t="shared" ref="AXA111" si="1666">AXA109-AXA110</f>
        <v>0</v>
      </c>
      <c r="AXB111" s="57">
        <f t="shared" ref="AXB111" si="1667">AXB109-AXB110</f>
        <v>0</v>
      </c>
      <c r="AXC111" s="57">
        <f t="shared" ref="AXC111" si="1668">AXC109-AXC110</f>
        <v>0</v>
      </c>
      <c r="AXD111" s="57">
        <f t="shared" ref="AXD111" si="1669">AXD109-AXD110</f>
        <v>0</v>
      </c>
      <c r="AXE111" s="57">
        <f t="shared" ref="AXE111" si="1670">AXE109-AXE110</f>
        <v>0</v>
      </c>
      <c r="AXF111" s="57">
        <f t="shared" ref="AXF111" si="1671">AXF109-AXF110</f>
        <v>0</v>
      </c>
      <c r="AXG111" s="57">
        <f t="shared" ref="AXG111" si="1672">AXG109-AXG110</f>
        <v>0</v>
      </c>
      <c r="AXH111" s="57">
        <f t="shared" ref="AXH111" si="1673">AXH109-AXH110</f>
        <v>0</v>
      </c>
      <c r="AXI111" s="57">
        <f t="shared" ref="AXI111" si="1674">AXI109-AXI110</f>
        <v>0</v>
      </c>
      <c r="AXJ111" s="57">
        <f t="shared" ref="AXJ111" si="1675">AXJ109-AXJ110</f>
        <v>0</v>
      </c>
      <c r="AXK111" s="57">
        <f t="shared" ref="AXK111" si="1676">AXK109-AXK110</f>
        <v>0</v>
      </c>
      <c r="AXL111" s="57">
        <f t="shared" ref="AXL111" si="1677">AXL109-AXL110</f>
        <v>0</v>
      </c>
      <c r="AXM111" s="57">
        <f t="shared" ref="AXM111" si="1678">AXM109-AXM110</f>
        <v>0</v>
      </c>
      <c r="AXN111" s="57">
        <f t="shared" ref="AXN111" si="1679">AXN109-AXN110</f>
        <v>0</v>
      </c>
      <c r="AXO111" s="57">
        <f t="shared" ref="AXO111" si="1680">AXO109-AXO110</f>
        <v>0</v>
      </c>
      <c r="AXP111" s="57">
        <f t="shared" ref="AXP111" si="1681">AXP109-AXP110</f>
        <v>0</v>
      </c>
      <c r="AXQ111" s="57">
        <f t="shared" ref="AXQ111" si="1682">AXQ109-AXQ110</f>
        <v>0</v>
      </c>
      <c r="AXR111" s="57">
        <f t="shared" ref="AXR111" si="1683">AXR109-AXR110</f>
        <v>0</v>
      </c>
      <c r="AXS111" s="57">
        <f t="shared" ref="AXS111" si="1684">AXS109-AXS110</f>
        <v>0</v>
      </c>
      <c r="AXT111" s="57">
        <f t="shared" ref="AXT111" si="1685">AXT109-AXT110</f>
        <v>0</v>
      </c>
      <c r="AXU111" s="57">
        <f t="shared" ref="AXU111" si="1686">AXU109-AXU110</f>
        <v>0</v>
      </c>
      <c r="AXV111" s="57">
        <f t="shared" ref="AXV111" si="1687">AXV109-AXV110</f>
        <v>0</v>
      </c>
      <c r="AXW111" s="57">
        <f t="shared" ref="AXW111" si="1688">AXW109-AXW110</f>
        <v>0</v>
      </c>
      <c r="AXX111" s="57">
        <f t="shared" ref="AXX111" si="1689">AXX109-AXX110</f>
        <v>0</v>
      </c>
      <c r="AXY111" s="57">
        <f t="shared" ref="AXY111" si="1690">AXY109-AXY110</f>
        <v>0</v>
      </c>
      <c r="AXZ111" s="57">
        <f t="shared" ref="AXZ111" si="1691">AXZ109-AXZ110</f>
        <v>0</v>
      </c>
      <c r="AYA111" s="57">
        <f t="shared" ref="AYA111" si="1692">AYA109-AYA110</f>
        <v>0</v>
      </c>
      <c r="AYB111" s="57">
        <f t="shared" ref="AYB111" si="1693">AYB109-AYB110</f>
        <v>0</v>
      </c>
      <c r="AYC111" s="57">
        <f t="shared" ref="AYC111" si="1694">AYC109-AYC110</f>
        <v>0</v>
      </c>
      <c r="AYD111" s="57">
        <f t="shared" ref="AYD111" si="1695">AYD109-AYD110</f>
        <v>0</v>
      </c>
      <c r="AYE111" s="57">
        <f t="shared" ref="AYE111" si="1696">AYE109-AYE110</f>
        <v>0</v>
      </c>
      <c r="AYF111" s="57">
        <f t="shared" ref="AYF111" si="1697">AYF109-AYF110</f>
        <v>0</v>
      </c>
      <c r="AYG111" s="57">
        <f t="shared" ref="AYG111" si="1698">AYG109-AYG110</f>
        <v>0</v>
      </c>
      <c r="AYH111" s="57">
        <f t="shared" ref="AYH111" si="1699">AYH109-AYH110</f>
        <v>0</v>
      </c>
      <c r="AYI111" s="57">
        <f t="shared" ref="AYI111" si="1700">AYI109-AYI110</f>
        <v>0</v>
      </c>
      <c r="AYJ111" s="57">
        <f t="shared" ref="AYJ111:AYK111" si="1701">AYJ109-AYJ110</f>
        <v>0</v>
      </c>
      <c r="AYK111" s="57">
        <f t="shared" si="1701"/>
        <v>0</v>
      </c>
      <c r="AYL111" s="57">
        <f t="shared" ref="AYL111" si="1702">AYL109-AYL110</f>
        <v>0</v>
      </c>
      <c r="AYM111" s="57">
        <f t="shared" ref="AYM111" si="1703">AYM109-AYM110</f>
        <v>0</v>
      </c>
      <c r="AYN111" s="57">
        <f t="shared" ref="AYN111" si="1704">AYN109-AYN110</f>
        <v>0</v>
      </c>
      <c r="AYO111" s="57">
        <f t="shared" ref="AYO111:AYP111" si="1705">AYO109-AYO110</f>
        <v>0</v>
      </c>
      <c r="AYP111" s="57">
        <f t="shared" si="1705"/>
        <v>0</v>
      </c>
      <c r="AYQ111" s="57">
        <f t="shared" ref="AYQ111:AYR111" si="1706">AYQ109-AYQ110</f>
        <v>0</v>
      </c>
      <c r="AYR111" s="57">
        <f t="shared" si="1706"/>
        <v>0</v>
      </c>
      <c r="AYS111" s="57">
        <f t="shared" ref="AYS111" si="1707">AYS109-AYS110</f>
        <v>0</v>
      </c>
      <c r="AYT111" s="57">
        <f t="shared" ref="AYT111" si="1708">AYT109-AYT110</f>
        <v>0</v>
      </c>
      <c r="AYU111" s="57">
        <f t="shared" ref="AYU111" si="1709">AYU109-AYU110</f>
        <v>0</v>
      </c>
      <c r="AYV111" s="57">
        <f t="shared" ref="AYV111" si="1710">AYV109-AYV110</f>
        <v>0</v>
      </c>
      <c r="AYW111" s="57">
        <f t="shared" ref="AYW111" si="1711">AYW109-AYW110</f>
        <v>0</v>
      </c>
      <c r="AYX111" s="57">
        <f t="shared" ref="AYX111" si="1712">AYX109-AYX110</f>
        <v>0</v>
      </c>
      <c r="AYY111" s="57">
        <f t="shared" ref="AYY111" si="1713">AYY109-AYY110</f>
        <v>0</v>
      </c>
      <c r="AYZ111" s="57">
        <f t="shared" ref="AYZ111" si="1714">AYZ109-AYZ110</f>
        <v>0</v>
      </c>
      <c r="AZA111" s="57">
        <f t="shared" ref="AZA111" si="1715">AZA109-AZA110</f>
        <v>0</v>
      </c>
      <c r="AZB111" s="57">
        <f t="shared" ref="AZB111" si="1716">AZB109-AZB110</f>
        <v>0</v>
      </c>
      <c r="AZC111" s="57">
        <f t="shared" ref="AZC111" si="1717">AZC109-AZC110</f>
        <v>0</v>
      </c>
      <c r="AZD111" s="57">
        <f t="shared" ref="AZD111" si="1718">AZD109-AZD110</f>
        <v>0</v>
      </c>
      <c r="AZE111" s="57">
        <f t="shared" ref="AZE111" si="1719">AZE109-AZE110</f>
        <v>0</v>
      </c>
      <c r="AZF111" s="57">
        <f t="shared" ref="AZF111" si="1720">AZF109-AZF110</f>
        <v>0</v>
      </c>
      <c r="AZG111" s="57">
        <f t="shared" ref="AZG111" si="1721">AZG109-AZG110</f>
        <v>0</v>
      </c>
      <c r="AZH111" s="57">
        <f t="shared" ref="AZH111" si="1722">AZH109-AZH110</f>
        <v>0</v>
      </c>
      <c r="AZI111" s="57">
        <f t="shared" ref="AZI111" si="1723">AZI109-AZI110</f>
        <v>0</v>
      </c>
      <c r="AZJ111" s="57">
        <f t="shared" ref="AZJ111" si="1724">AZJ109-AZJ110</f>
        <v>0</v>
      </c>
      <c r="AZK111" s="57">
        <f t="shared" ref="AZK111" si="1725">AZK109-AZK110</f>
        <v>0</v>
      </c>
      <c r="AZL111" s="57">
        <f t="shared" ref="AZL111" si="1726">AZL109-AZL110</f>
        <v>0</v>
      </c>
      <c r="AZM111" s="57">
        <f t="shared" ref="AZM111" si="1727">AZM109-AZM110</f>
        <v>0</v>
      </c>
      <c r="AZN111" s="57">
        <f t="shared" ref="AZN111" si="1728">AZN109-AZN110</f>
        <v>0</v>
      </c>
      <c r="AZO111" s="57">
        <f t="shared" ref="AZO111" si="1729">AZO109-AZO110</f>
        <v>0</v>
      </c>
      <c r="AZP111" s="57">
        <f t="shared" ref="AZP111" si="1730">AZP109-AZP110</f>
        <v>0</v>
      </c>
      <c r="AZQ111" s="57">
        <f t="shared" ref="AZQ111" si="1731">AZQ109-AZQ110</f>
        <v>0</v>
      </c>
      <c r="AZR111" s="57">
        <f t="shared" ref="AZR111" si="1732">AZR109-AZR110</f>
        <v>0</v>
      </c>
      <c r="AZS111" s="57">
        <f t="shared" ref="AZS111" si="1733">AZS109-AZS110</f>
        <v>0</v>
      </c>
      <c r="AZT111" s="57">
        <f t="shared" ref="AZT111" si="1734">AZT109-AZT110</f>
        <v>0</v>
      </c>
      <c r="AZU111" s="57">
        <f t="shared" ref="AZU111" si="1735">AZU109-AZU110</f>
        <v>0</v>
      </c>
      <c r="AZV111" s="57">
        <f t="shared" ref="AZV111" si="1736">AZV109-AZV110</f>
        <v>0</v>
      </c>
      <c r="AZW111" s="57">
        <f t="shared" ref="AZW111" si="1737">AZW109-AZW110</f>
        <v>0</v>
      </c>
      <c r="AZX111" s="57">
        <f t="shared" ref="AZX111" si="1738">AZX109-AZX110</f>
        <v>0</v>
      </c>
      <c r="AZY111" s="57">
        <f t="shared" ref="AZY111" si="1739">AZY109-AZY110</f>
        <v>0</v>
      </c>
      <c r="AZZ111" s="57">
        <f t="shared" ref="AZZ111" si="1740">AZZ109-AZZ110</f>
        <v>0</v>
      </c>
      <c r="BAA111" s="57">
        <f t="shared" ref="BAA111" si="1741">BAA109-BAA110</f>
        <v>0</v>
      </c>
      <c r="BAB111" s="57">
        <f t="shared" ref="BAB111" si="1742">BAB109-BAB110</f>
        <v>0</v>
      </c>
      <c r="BAC111" s="57">
        <f t="shared" ref="BAC111" si="1743">BAC109-BAC110</f>
        <v>0</v>
      </c>
      <c r="BAD111" s="57">
        <f t="shared" ref="BAD111" si="1744">BAD109-BAD110</f>
        <v>0</v>
      </c>
      <c r="BAE111" s="57">
        <f t="shared" ref="BAE111" si="1745">BAE109-BAE110</f>
        <v>0</v>
      </c>
      <c r="BAF111" s="57">
        <f t="shared" ref="BAF111" si="1746">BAF109-BAF110</f>
        <v>0</v>
      </c>
      <c r="BAG111" s="57">
        <f t="shared" ref="BAG111" si="1747">BAG109-BAG110</f>
        <v>0</v>
      </c>
      <c r="BAH111" s="57">
        <f t="shared" ref="BAH111" si="1748">BAH109-BAH110</f>
        <v>0</v>
      </c>
      <c r="BAI111" s="57">
        <f t="shared" ref="BAI111" si="1749">BAI109-BAI110</f>
        <v>0</v>
      </c>
      <c r="BAJ111" s="57">
        <f t="shared" ref="BAJ111" si="1750">BAJ109-BAJ110</f>
        <v>0</v>
      </c>
      <c r="BAK111" s="57">
        <f t="shared" ref="BAK111" si="1751">BAK109-BAK110</f>
        <v>0</v>
      </c>
      <c r="BAL111" s="57">
        <f t="shared" ref="BAL111" si="1752">BAL109-BAL110</f>
        <v>0</v>
      </c>
      <c r="BAM111" s="57">
        <f t="shared" ref="BAM111:BAN111" si="1753">BAM109-BAM110</f>
        <v>0</v>
      </c>
      <c r="BAN111" s="57">
        <f t="shared" si="1753"/>
        <v>0</v>
      </c>
      <c r="BAO111" s="57">
        <f t="shared" ref="BAO111" si="1754">BAO109-BAO110</f>
        <v>0</v>
      </c>
      <c r="BAP111" s="57">
        <f t="shared" ref="BAP111" si="1755">BAP109-BAP110</f>
        <v>0</v>
      </c>
      <c r="BAQ111" s="57">
        <f t="shared" ref="BAQ111" si="1756">BAQ109-BAQ110</f>
        <v>0</v>
      </c>
      <c r="BAR111" s="57">
        <f t="shared" ref="BAR111:BAS111" si="1757">BAR109-BAR110</f>
        <v>0</v>
      </c>
      <c r="BAS111" s="57">
        <f t="shared" si="1757"/>
        <v>0</v>
      </c>
      <c r="BAT111" s="57">
        <f t="shared" ref="BAT111:BAU111" si="1758">BAT109-BAT110</f>
        <v>0</v>
      </c>
      <c r="BAU111" s="57">
        <f t="shared" si="1758"/>
        <v>0</v>
      </c>
      <c r="BAV111" s="57">
        <f t="shared" ref="BAV111" si="1759">BAV109-BAV110</f>
        <v>0</v>
      </c>
      <c r="BAW111" s="57">
        <f t="shared" ref="BAW111" si="1760">BAW109-BAW110</f>
        <v>0</v>
      </c>
      <c r="BAX111" s="57">
        <f t="shared" ref="BAX111" si="1761">BAX109-BAX110</f>
        <v>0</v>
      </c>
      <c r="BAY111" s="57">
        <f t="shared" ref="BAY111" si="1762">BAY109-BAY110</f>
        <v>0</v>
      </c>
      <c r="BAZ111" s="57">
        <f t="shared" ref="BAZ111" si="1763">BAZ109-BAZ110</f>
        <v>0</v>
      </c>
      <c r="BBA111" s="57">
        <f t="shared" ref="BBA111" si="1764">BBA109-BBA110</f>
        <v>0</v>
      </c>
      <c r="BBB111" s="57">
        <f t="shared" ref="BBB111" si="1765">BBB109-BBB110</f>
        <v>0</v>
      </c>
      <c r="BBC111" s="57">
        <f t="shared" ref="BBC111" si="1766">BBC109-BBC110</f>
        <v>0</v>
      </c>
      <c r="BBD111" s="57">
        <f t="shared" ref="BBD111" si="1767">BBD109-BBD110</f>
        <v>0</v>
      </c>
      <c r="BBE111" s="57">
        <f t="shared" ref="BBE111" si="1768">BBE109-BBE110</f>
        <v>0</v>
      </c>
      <c r="BBF111" s="57">
        <f t="shared" ref="BBF111" si="1769">BBF109-BBF110</f>
        <v>0</v>
      </c>
      <c r="BBG111" s="57">
        <f t="shared" ref="BBG111" si="1770">BBG109-BBG110</f>
        <v>0</v>
      </c>
      <c r="BBH111" s="57">
        <f t="shared" ref="BBH111" si="1771">BBH109-BBH110</f>
        <v>0</v>
      </c>
      <c r="BBI111" s="57">
        <f t="shared" ref="BBI111" si="1772">BBI109-BBI110</f>
        <v>0</v>
      </c>
      <c r="BBJ111" s="57">
        <f t="shared" ref="BBJ111" si="1773">BBJ109-BBJ110</f>
        <v>0</v>
      </c>
      <c r="BBK111" s="57">
        <f t="shared" ref="BBK111" si="1774">BBK109-BBK110</f>
        <v>0</v>
      </c>
      <c r="BBL111" s="57">
        <f t="shared" ref="BBL111" si="1775">BBL109-BBL110</f>
        <v>0</v>
      </c>
      <c r="BBM111" s="57">
        <f t="shared" ref="BBM111" si="1776">BBM109-BBM110</f>
        <v>0</v>
      </c>
      <c r="BBN111" s="57">
        <f t="shared" ref="BBN111" si="1777">BBN109-BBN110</f>
        <v>0</v>
      </c>
      <c r="BBO111" s="57">
        <f t="shared" ref="BBO111" si="1778">BBO109-BBO110</f>
        <v>0</v>
      </c>
      <c r="BBP111" s="57">
        <f t="shared" ref="BBP111" si="1779">BBP109-BBP110</f>
        <v>0</v>
      </c>
      <c r="BBQ111" s="57">
        <f t="shared" ref="BBQ111" si="1780">BBQ109-BBQ110</f>
        <v>0</v>
      </c>
      <c r="BBR111" s="57">
        <f t="shared" ref="BBR111" si="1781">BBR109-BBR110</f>
        <v>0</v>
      </c>
      <c r="BBS111" s="57">
        <f t="shared" ref="BBS111" si="1782">BBS109-BBS110</f>
        <v>0</v>
      </c>
      <c r="BBT111" s="57">
        <f t="shared" ref="BBT111" si="1783">BBT109-BBT110</f>
        <v>0</v>
      </c>
      <c r="BBU111" s="57">
        <f t="shared" ref="BBU111" si="1784">BBU109-BBU110</f>
        <v>0</v>
      </c>
      <c r="BBV111" s="57">
        <f t="shared" ref="BBV111" si="1785">BBV109-BBV110</f>
        <v>0</v>
      </c>
      <c r="BBW111" s="57">
        <f t="shared" ref="BBW111" si="1786">BBW109-BBW110</f>
        <v>0</v>
      </c>
      <c r="BBX111" s="57">
        <f t="shared" ref="BBX111" si="1787">BBX109-BBX110</f>
        <v>0</v>
      </c>
      <c r="BBY111" s="57">
        <f t="shared" ref="BBY111" si="1788">BBY109-BBY110</f>
        <v>0</v>
      </c>
      <c r="BBZ111" s="57">
        <f t="shared" ref="BBZ111" si="1789">BBZ109-BBZ110</f>
        <v>0</v>
      </c>
      <c r="BCA111" s="57">
        <f t="shared" ref="BCA111" si="1790">BCA109-BCA110</f>
        <v>0</v>
      </c>
      <c r="BCB111" s="57">
        <f t="shared" ref="BCB111" si="1791">BCB109-BCB110</f>
        <v>0</v>
      </c>
      <c r="BCC111" s="57">
        <f t="shared" ref="BCC111" si="1792">BCC109-BCC110</f>
        <v>0</v>
      </c>
      <c r="BCD111" s="57">
        <f t="shared" ref="BCD111" si="1793">BCD109-BCD110</f>
        <v>0</v>
      </c>
      <c r="BCE111" s="57">
        <f t="shared" ref="BCE111" si="1794">BCE109-BCE110</f>
        <v>0</v>
      </c>
      <c r="BCF111" s="57">
        <f t="shared" ref="BCF111" si="1795">BCF109-BCF110</f>
        <v>0</v>
      </c>
      <c r="BCG111" s="57">
        <f t="shared" ref="BCG111" si="1796">BCG109-BCG110</f>
        <v>0</v>
      </c>
      <c r="BCH111" s="57">
        <f t="shared" ref="BCH111" si="1797">BCH109-BCH110</f>
        <v>0</v>
      </c>
      <c r="BCI111" s="57">
        <f t="shared" ref="BCI111" si="1798">BCI109-BCI110</f>
        <v>0</v>
      </c>
      <c r="BCJ111" s="57">
        <f t="shared" ref="BCJ111" si="1799">BCJ109-BCJ110</f>
        <v>0</v>
      </c>
      <c r="BCK111" s="57">
        <f t="shared" ref="BCK111" si="1800">BCK109-BCK110</f>
        <v>0</v>
      </c>
      <c r="BCL111" s="57">
        <f t="shared" ref="BCL111" si="1801">BCL109-BCL110</f>
        <v>0</v>
      </c>
      <c r="BCM111" s="57">
        <f t="shared" ref="BCM111" si="1802">BCM109-BCM110</f>
        <v>0</v>
      </c>
      <c r="BCN111" s="57">
        <f t="shared" ref="BCN111" si="1803">BCN109-BCN110</f>
        <v>0</v>
      </c>
      <c r="BCO111" s="57">
        <f t="shared" ref="BCO111" si="1804">BCO109-BCO110</f>
        <v>0</v>
      </c>
      <c r="BCP111" s="57">
        <f t="shared" ref="BCP111:BCQ111" si="1805">BCP109-BCP110</f>
        <v>0</v>
      </c>
      <c r="BCQ111" s="57">
        <f t="shared" si="1805"/>
        <v>0</v>
      </c>
      <c r="BCR111" s="57">
        <f t="shared" ref="BCR111" si="1806">BCR109-BCR110</f>
        <v>0</v>
      </c>
      <c r="BCS111" s="57">
        <f t="shared" ref="BCS111" si="1807">BCS109-BCS110</f>
        <v>0</v>
      </c>
      <c r="BCT111" s="57">
        <f t="shared" ref="BCT111" si="1808">BCT109-BCT110</f>
        <v>0</v>
      </c>
      <c r="BCU111" s="57">
        <f t="shared" ref="BCU111:BCV111" si="1809">BCU109-BCU110</f>
        <v>0</v>
      </c>
      <c r="BCV111" s="57">
        <f t="shared" si="1809"/>
        <v>0</v>
      </c>
      <c r="BCW111" s="57">
        <f t="shared" ref="BCW111:BCX111" si="1810">BCW109-BCW110</f>
        <v>0</v>
      </c>
      <c r="BCX111" s="57">
        <f t="shared" si="1810"/>
        <v>0</v>
      </c>
      <c r="BCY111" s="57">
        <f t="shared" ref="BCY111" si="1811">BCY109-BCY110</f>
        <v>0</v>
      </c>
      <c r="BCZ111" s="57">
        <f t="shared" ref="BCZ111" si="1812">BCZ109-BCZ110</f>
        <v>0</v>
      </c>
      <c r="BDA111" s="57">
        <f t="shared" ref="BDA111" si="1813">BDA109-BDA110</f>
        <v>0</v>
      </c>
      <c r="BDB111" s="57">
        <f t="shared" ref="BDB111" si="1814">BDB109-BDB110</f>
        <v>0</v>
      </c>
      <c r="BDC111" s="57">
        <f t="shared" ref="BDC111" si="1815">BDC109-BDC110</f>
        <v>0</v>
      </c>
      <c r="BDD111" s="57">
        <f t="shared" ref="BDD111" si="1816">BDD109-BDD110</f>
        <v>0</v>
      </c>
      <c r="BDE111" s="57">
        <f t="shared" ref="BDE111" si="1817">BDE109-BDE110</f>
        <v>0</v>
      </c>
      <c r="BDF111" s="57">
        <f t="shared" ref="BDF111" si="1818">BDF109-BDF110</f>
        <v>0</v>
      </c>
      <c r="BDG111" s="57">
        <f t="shared" ref="BDG111" si="1819">BDG109-BDG110</f>
        <v>0</v>
      </c>
      <c r="BDH111" s="57">
        <f t="shared" ref="BDH111" si="1820">BDH109-BDH110</f>
        <v>0</v>
      </c>
      <c r="BDI111" s="57">
        <f t="shared" ref="BDI111" si="1821">BDI109-BDI110</f>
        <v>0</v>
      </c>
      <c r="BDJ111" s="57">
        <f t="shared" ref="BDJ111" si="1822">BDJ109-BDJ110</f>
        <v>0</v>
      </c>
      <c r="BDK111" s="57">
        <f t="shared" ref="BDK111" si="1823">BDK109-BDK110</f>
        <v>0</v>
      </c>
      <c r="BDL111" s="57">
        <f t="shared" ref="BDL111" si="1824">BDL109-BDL110</f>
        <v>0</v>
      </c>
      <c r="BDM111" s="57">
        <f t="shared" ref="BDM111" si="1825">BDM109-BDM110</f>
        <v>0</v>
      </c>
      <c r="BDN111" s="57">
        <f t="shared" ref="BDN111" si="1826">BDN109-BDN110</f>
        <v>0</v>
      </c>
      <c r="BDO111" s="57">
        <f t="shared" ref="BDO111" si="1827">BDO109-BDO110</f>
        <v>0</v>
      </c>
      <c r="BDP111" s="57">
        <f t="shared" ref="BDP111" si="1828">BDP109-BDP110</f>
        <v>0</v>
      </c>
      <c r="BDQ111" s="57">
        <f t="shared" ref="BDQ111" si="1829">BDQ109-BDQ110</f>
        <v>0</v>
      </c>
      <c r="BDR111" s="57">
        <f t="shared" ref="BDR111" si="1830">BDR109-BDR110</f>
        <v>0</v>
      </c>
      <c r="BDS111" s="57">
        <f t="shared" ref="BDS111" si="1831">BDS109-BDS110</f>
        <v>0</v>
      </c>
      <c r="BDT111" s="57">
        <f t="shared" ref="BDT111" si="1832">BDT109-BDT110</f>
        <v>0</v>
      </c>
      <c r="BDU111" s="57">
        <f t="shared" ref="BDU111" si="1833">BDU109-BDU110</f>
        <v>0</v>
      </c>
      <c r="BDV111" s="57">
        <f t="shared" ref="BDV111" si="1834">BDV109-BDV110</f>
        <v>0</v>
      </c>
      <c r="BDW111" s="57">
        <f t="shared" ref="BDW111" si="1835">BDW109-BDW110</f>
        <v>0</v>
      </c>
      <c r="BDX111" s="57">
        <f t="shared" ref="BDX111" si="1836">BDX109-BDX110</f>
        <v>0</v>
      </c>
      <c r="BDY111" s="57">
        <f t="shared" ref="BDY111" si="1837">BDY109-BDY110</f>
        <v>0</v>
      </c>
      <c r="BDZ111" s="57">
        <f t="shared" ref="BDZ111" si="1838">BDZ109-BDZ110</f>
        <v>0</v>
      </c>
      <c r="BEA111" s="57">
        <f t="shared" ref="BEA111" si="1839">BEA109-BEA110</f>
        <v>0</v>
      </c>
      <c r="BEB111" s="57">
        <f t="shared" ref="BEB111" si="1840">BEB109-BEB110</f>
        <v>0</v>
      </c>
      <c r="BEC111" s="57">
        <f t="shared" ref="BEC111" si="1841">BEC109-BEC110</f>
        <v>0</v>
      </c>
      <c r="BED111" s="57">
        <f t="shared" ref="BED111" si="1842">BED109-BED110</f>
        <v>0</v>
      </c>
      <c r="BEE111" s="57">
        <f t="shared" ref="BEE111" si="1843">BEE109-BEE110</f>
        <v>0</v>
      </c>
      <c r="BEF111" s="57">
        <f t="shared" ref="BEF111" si="1844">BEF109-BEF110</f>
        <v>0</v>
      </c>
      <c r="BEG111" s="57">
        <f t="shared" ref="BEG111" si="1845">BEG109-BEG110</f>
        <v>0</v>
      </c>
      <c r="BEH111" s="57">
        <f t="shared" ref="BEH111" si="1846">BEH109-BEH110</f>
        <v>0</v>
      </c>
      <c r="BEI111" s="57">
        <f t="shared" ref="BEI111" si="1847">BEI109-BEI110</f>
        <v>0</v>
      </c>
      <c r="BEJ111" s="57">
        <f t="shared" ref="BEJ111" si="1848">BEJ109-BEJ110</f>
        <v>0</v>
      </c>
      <c r="BEK111" s="57">
        <f t="shared" ref="BEK111" si="1849">BEK109-BEK110</f>
        <v>0</v>
      </c>
      <c r="BEL111" s="57">
        <f t="shared" ref="BEL111" si="1850">BEL109-BEL110</f>
        <v>0</v>
      </c>
      <c r="BEM111" s="57">
        <f t="shared" ref="BEM111" si="1851">BEM109-BEM110</f>
        <v>0</v>
      </c>
      <c r="BEN111" s="57">
        <f t="shared" ref="BEN111" si="1852">BEN109-BEN110</f>
        <v>0</v>
      </c>
      <c r="BEO111" s="57">
        <f t="shared" ref="BEO111" si="1853">BEO109-BEO110</f>
        <v>0</v>
      </c>
      <c r="BEP111" s="57">
        <f t="shared" ref="BEP111" si="1854">BEP109-BEP110</f>
        <v>0</v>
      </c>
      <c r="BEQ111" s="57">
        <f t="shared" ref="BEQ111" si="1855">BEQ109-BEQ110</f>
        <v>0</v>
      </c>
      <c r="BER111" s="57">
        <f t="shared" ref="BER111" si="1856">BER109-BER110</f>
        <v>0</v>
      </c>
      <c r="BES111" s="57">
        <f t="shared" ref="BES111:BET111" si="1857">BES109-BES110</f>
        <v>0</v>
      </c>
      <c r="BET111" s="57">
        <f t="shared" si="1857"/>
        <v>0</v>
      </c>
      <c r="BEU111" s="57">
        <f t="shared" ref="BEU111" si="1858">BEU109-BEU110</f>
        <v>0</v>
      </c>
      <c r="BEV111" s="57">
        <f t="shared" ref="BEV111" si="1859">BEV109-BEV110</f>
        <v>0</v>
      </c>
      <c r="BEW111" s="57">
        <f t="shared" ref="BEW111" si="1860">BEW109-BEW110</f>
        <v>0</v>
      </c>
      <c r="BEX111" s="57">
        <f t="shared" ref="BEX111:BEY111" si="1861">BEX109-BEX110</f>
        <v>0</v>
      </c>
      <c r="BEY111" s="57">
        <f t="shared" si="1861"/>
        <v>0</v>
      </c>
      <c r="BEZ111" s="57">
        <f t="shared" ref="BEZ111:BFA111" si="1862">BEZ109-BEZ110</f>
        <v>0</v>
      </c>
      <c r="BFA111" s="57">
        <f t="shared" si="1862"/>
        <v>0</v>
      </c>
      <c r="BFB111" s="57">
        <f t="shared" ref="BFB111" si="1863">BFB109-BFB110</f>
        <v>0</v>
      </c>
      <c r="BFC111" s="57">
        <f t="shared" ref="BFC111" si="1864">BFC109-BFC110</f>
        <v>0</v>
      </c>
      <c r="BFD111" s="57">
        <f t="shared" ref="BFD111" si="1865">BFD109-BFD110</f>
        <v>0</v>
      </c>
      <c r="BFE111" s="57">
        <f t="shared" ref="BFE111" si="1866">BFE109-BFE110</f>
        <v>0</v>
      </c>
      <c r="BFF111" s="57">
        <f t="shared" ref="BFF111" si="1867">BFF109-BFF110</f>
        <v>0</v>
      </c>
      <c r="BFG111" s="57">
        <f t="shared" ref="BFG111" si="1868">BFG109-BFG110</f>
        <v>0</v>
      </c>
      <c r="BFH111" s="57">
        <f t="shared" ref="BFH111" si="1869">BFH109-BFH110</f>
        <v>0</v>
      </c>
      <c r="BFI111" s="57">
        <f t="shared" ref="BFI111" si="1870">BFI109-BFI110</f>
        <v>0</v>
      </c>
      <c r="BFJ111" s="57">
        <f t="shared" ref="BFJ111" si="1871">BFJ109-BFJ110</f>
        <v>0</v>
      </c>
      <c r="BFK111" s="57">
        <f t="shared" ref="BFK111" si="1872">BFK109-BFK110</f>
        <v>0</v>
      </c>
      <c r="BFL111" s="57">
        <f t="shared" ref="BFL111" si="1873">BFL109-BFL110</f>
        <v>0</v>
      </c>
      <c r="BFM111" s="57">
        <f t="shared" ref="BFM111" si="1874">BFM109-BFM110</f>
        <v>0</v>
      </c>
      <c r="BFN111" s="57">
        <f t="shared" ref="BFN111" si="1875">BFN109-BFN110</f>
        <v>0</v>
      </c>
      <c r="BFO111" s="57">
        <f t="shared" ref="BFO111" si="1876">BFO109-BFO110</f>
        <v>0</v>
      </c>
      <c r="BFP111" s="57">
        <f t="shared" ref="BFP111" si="1877">BFP109-BFP110</f>
        <v>0</v>
      </c>
      <c r="BFQ111" s="57">
        <f t="shared" ref="BFQ111" si="1878">BFQ109-BFQ110</f>
        <v>0</v>
      </c>
      <c r="BFR111" s="57">
        <f t="shared" ref="BFR111" si="1879">BFR109-BFR110</f>
        <v>0</v>
      </c>
      <c r="BFS111" s="57">
        <f t="shared" ref="BFS111" si="1880">BFS109-BFS110</f>
        <v>0</v>
      </c>
      <c r="BFT111" s="57">
        <f t="shared" ref="BFT111" si="1881">BFT109-BFT110</f>
        <v>0</v>
      </c>
      <c r="BFU111" s="57">
        <f t="shared" ref="BFU111" si="1882">BFU109-BFU110</f>
        <v>0</v>
      </c>
      <c r="BFV111" s="57">
        <f t="shared" ref="BFV111" si="1883">BFV109-BFV110</f>
        <v>0</v>
      </c>
      <c r="BFW111" s="57">
        <f t="shared" ref="BFW111" si="1884">BFW109-BFW110</f>
        <v>0</v>
      </c>
      <c r="BFX111" s="57">
        <f t="shared" ref="BFX111" si="1885">BFX109-BFX110</f>
        <v>0</v>
      </c>
      <c r="BFY111" s="57">
        <f t="shared" ref="BFY111" si="1886">BFY109-BFY110</f>
        <v>0</v>
      </c>
      <c r="BFZ111" s="57">
        <f t="shared" ref="BFZ111" si="1887">BFZ109-BFZ110</f>
        <v>0</v>
      </c>
      <c r="BGA111" s="57">
        <f t="shared" ref="BGA111" si="1888">BGA109-BGA110</f>
        <v>0</v>
      </c>
      <c r="BGB111" s="57">
        <f t="shared" ref="BGB111" si="1889">BGB109-BGB110</f>
        <v>0</v>
      </c>
      <c r="BGC111" s="57">
        <f t="shared" ref="BGC111" si="1890">BGC109-BGC110</f>
        <v>0</v>
      </c>
      <c r="BGD111" s="57">
        <f t="shared" ref="BGD111" si="1891">BGD109-BGD110</f>
        <v>0</v>
      </c>
      <c r="BGE111" s="57">
        <f t="shared" ref="BGE111" si="1892">BGE109-BGE110</f>
        <v>0</v>
      </c>
      <c r="BGF111" s="57">
        <f t="shared" ref="BGF111" si="1893">BGF109-BGF110</f>
        <v>0</v>
      </c>
      <c r="BGG111" s="57">
        <f t="shared" ref="BGG111" si="1894">BGG109-BGG110</f>
        <v>0</v>
      </c>
      <c r="BGH111" s="57">
        <f t="shared" ref="BGH111" si="1895">BGH109-BGH110</f>
        <v>0</v>
      </c>
      <c r="BGI111" s="57">
        <f t="shared" ref="BGI111" si="1896">BGI109-BGI110</f>
        <v>0</v>
      </c>
      <c r="BGJ111" s="57">
        <f t="shared" ref="BGJ111" si="1897">BGJ109-BGJ110</f>
        <v>0</v>
      </c>
      <c r="BGK111" s="57">
        <f t="shared" ref="BGK111" si="1898">BGK109-BGK110</f>
        <v>0</v>
      </c>
      <c r="BGL111" s="57">
        <f t="shared" ref="BGL111" si="1899">BGL109-BGL110</f>
        <v>0</v>
      </c>
      <c r="BGM111" s="57">
        <f t="shared" ref="BGM111" si="1900">BGM109-BGM110</f>
        <v>0</v>
      </c>
      <c r="BGN111" s="57">
        <f t="shared" ref="BGN111" si="1901">BGN109-BGN110</f>
        <v>0</v>
      </c>
      <c r="BGO111" s="57">
        <f t="shared" ref="BGO111" si="1902">BGO109-BGO110</f>
        <v>0</v>
      </c>
      <c r="BGP111" s="57">
        <f t="shared" ref="BGP111" si="1903">BGP109-BGP110</f>
        <v>0</v>
      </c>
      <c r="BGQ111" s="57">
        <f t="shared" ref="BGQ111" si="1904">BGQ109-BGQ110</f>
        <v>0</v>
      </c>
      <c r="BGR111" s="57">
        <f t="shared" ref="BGR111" si="1905">BGR109-BGR110</f>
        <v>0</v>
      </c>
      <c r="BGS111" s="57">
        <f t="shared" ref="BGS111" si="1906">BGS109-BGS110</f>
        <v>0</v>
      </c>
      <c r="BGT111" s="57">
        <f t="shared" ref="BGT111" si="1907">BGT109-BGT110</f>
        <v>0</v>
      </c>
      <c r="BGU111" s="57">
        <f t="shared" ref="BGU111" si="1908">BGU109-BGU110</f>
        <v>0</v>
      </c>
      <c r="BGV111" s="57">
        <f t="shared" ref="BGV111:BGW111" si="1909">BGV109-BGV110</f>
        <v>0</v>
      </c>
      <c r="BGW111" s="57">
        <f t="shared" si="1909"/>
        <v>0</v>
      </c>
      <c r="BGX111" s="57">
        <f t="shared" ref="BGX111" si="1910">BGX109-BGX110</f>
        <v>0</v>
      </c>
      <c r="BGY111" s="57">
        <f t="shared" ref="BGY111" si="1911">BGY109-BGY110</f>
        <v>0</v>
      </c>
      <c r="BGZ111" s="57">
        <f t="shared" ref="BGZ111" si="1912">BGZ109-BGZ110</f>
        <v>0</v>
      </c>
      <c r="BHA111" s="57">
        <f t="shared" ref="BHA111:BHB111" si="1913">BHA109-BHA110</f>
        <v>0</v>
      </c>
      <c r="BHB111" s="57">
        <f t="shared" si="1913"/>
        <v>0</v>
      </c>
      <c r="BHC111" s="57">
        <f t="shared" ref="BHC111:BHD111" si="1914">BHC109-BHC110</f>
        <v>0</v>
      </c>
      <c r="BHD111" s="57">
        <f t="shared" si="1914"/>
        <v>0</v>
      </c>
      <c r="BHE111" s="57">
        <f t="shared" ref="BHE111" si="1915">BHE109-BHE110</f>
        <v>0</v>
      </c>
      <c r="BHF111" s="57">
        <f t="shared" ref="BHF111" si="1916">BHF109-BHF110</f>
        <v>0</v>
      </c>
      <c r="BHG111" s="57">
        <f t="shared" ref="BHG111" si="1917">BHG109-BHG110</f>
        <v>0</v>
      </c>
      <c r="BHH111" s="57">
        <f t="shared" ref="BHH111" si="1918">BHH109-BHH110</f>
        <v>0</v>
      </c>
      <c r="BHI111" s="57">
        <f t="shared" ref="BHI111" si="1919">BHI109-BHI110</f>
        <v>0</v>
      </c>
      <c r="BHJ111" s="57">
        <f t="shared" ref="BHJ111" si="1920">BHJ109-BHJ110</f>
        <v>0</v>
      </c>
      <c r="BHK111" s="57">
        <f t="shared" ref="BHK111" si="1921">BHK109-BHK110</f>
        <v>0</v>
      </c>
      <c r="BHL111" s="57">
        <f t="shared" ref="BHL111" si="1922">BHL109-BHL110</f>
        <v>0</v>
      </c>
      <c r="BHM111" s="57">
        <f t="shared" ref="BHM111" si="1923">BHM109-BHM110</f>
        <v>0</v>
      </c>
      <c r="BHN111" s="57">
        <f t="shared" ref="BHN111" si="1924">BHN109-BHN110</f>
        <v>0</v>
      </c>
      <c r="BHO111" s="57">
        <f t="shared" ref="BHO111" si="1925">BHO109-BHO110</f>
        <v>0</v>
      </c>
      <c r="BHP111" s="57">
        <f t="shared" ref="BHP111" si="1926">BHP109-BHP110</f>
        <v>0</v>
      </c>
      <c r="BHQ111" s="57">
        <f t="shared" ref="BHQ111" si="1927">BHQ109-BHQ110</f>
        <v>0</v>
      </c>
      <c r="BHR111" s="57">
        <f t="shared" ref="BHR111" si="1928">BHR109-BHR110</f>
        <v>0</v>
      </c>
      <c r="BHS111" s="57">
        <f t="shared" ref="BHS111" si="1929">BHS109-BHS110</f>
        <v>0</v>
      </c>
      <c r="BHT111" s="57">
        <f t="shared" ref="BHT111" si="1930">BHT109-BHT110</f>
        <v>0</v>
      </c>
      <c r="BHU111" s="57">
        <f t="shared" ref="BHU111" si="1931">BHU109-BHU110</f>
        <v>0</v>
      </c>
      <c r="BHV111" s="57">
        <f t="shared" ref="BHV111" si="1932">BHV109-BHV110</f>
        <v>0</v>
      </c>
      <c r="BHW111" s="57">
        <f t="shared" ref="BHW111" si="1933">BHW109-BHW110</f>
        <v>0</v>
      </c>
      <c r="BHX111" s="57">
        <f t="shared" ref="BHX111" si="1934">BHX109-BHX110</f>
        <v>0</v>
      </c>
      <c r="BHY111" s="57">
        <f t="shared" ref="BHY111" si="1935">BHY109-BHY110</f>
        <v>0</v>
      </c>
      <c r="BHZ111" s="57">
        <f t="shared" ref="BHZ111" si="1936">BHZ109-BHZ110</f>
        <v>0</v>
      </c>
      <c r="BIA111" s="57">
        <f t="shared" ref="BIA111" si="1937">BIA109-BIA110</f>
        <v>0</v>
      </c>
      <c r="BIB111" s="57">
        <f t="shared" ref="BIB111" si="1938">BIB109-BIB110</f>
        <v>0</v>
      </c>
      <c r="BIC111" s="57">
        <f t="shared" ref="BIC111" si="1939">BIC109-BIC110</f>
        <v>0</v>
      </c>
      <c r="BID111" s="57">
        <f t="shared" ref="BID111" si="1940">BID109-BID110</f>
        <v>0</v>
      </c>
      <c r="BIE111" s="57">
        <f t="shared" ref="BIE111" si="1941">BIE109-BIE110</f>
        <v>0</v>
      </c>
      <c r="BIF111" s="57">
        <f t="shared" ref="BIF111" si="1942">BIF109-BIF110</f>
        <v>0</v>
      </c>
      <c r="BIG111" s="57">
        <f t="shared" ref="BIG111" si="1943">BIG109-BIG110</f>
        <v>0</v>
      </c>
      <c r="BIH111" s="57">
        <f t="shared" ref="BIH111" si="1944">BIH109-BIH110</f>
        <v>0</v>
      </c>
      <c r="BII111" s="57">
        <f t="shared" ref="BII111" si="1945">BII109-BII110</f>
        <v>0</v>
      </c>
      <c r="BIJ111" s="57">
        <f t="shared" ref="BIJ111" si="1946">BIJ109-BIJ110</f>
        <v>0</v>
      </c>
      <c r="BIK111" s="57">
        <f t="shared" ref="BIK111" si="1947">BIK109-BIK110</f>
        <v>0</v>
      </c>
      <c r="BIL111" s="57">
        <f t="shared" ref="BIL111" si="1948">BIL109-BIL110</f>
        <v>0</v>
      </c>
      <c r="BIM111" s="57">
        <f t="shared" ref="BIM111" si="1949">BIM109-BIM110</f>
        <v>0</v>
      </c>
      <c r="BIN111" s="57">
        <f t="shared" ref="BIN111" si="1950">BIN109-BIN110</f>
        <v>0</v>
      </c>
      <c r="BIO111" s="57">
        <f t="shared" ref="BIO111" si="1951">BIO109-BIO110</f>
        <v>0</v>
      </c>
      <c r="BIP111" s="57">
        <f t="shared" ref="BIP111" si="1952">BIP109-BIP110</f>
        <v>0</v>
      </c>
      <c r="BIQ111" s="57">
        <f t="shared" ref="BIQ111" si="1953">BIQ109-BIQ110</f>
        <v>0</v>
      </c>
      <c r="BIR111" s="57">
        <f t="shared" ref="BIR111" si="1954">BIR109-BIR110</f>
        <v>0</v>
      </c>
      <c r="BIS111" s="57">
        <f t="shared" ref="BIS111" si="1955">BIS109-BIS110</f>
        <v>0</v>
      </c>
      <c r="BIT111" s="57">
        <f t="shared" ref="BIT111" si="1956">BIT109-BIT110</f>
        <v>0</v>
      </c>
      <c r="BIU111" s="57">
        <f t="shared" ref="BIU111" si="1957">BIU109-BIU110</f>
        <v>0</v>
      </c>
      <c r="BIV111" s="57">
        <f t="shared" ref="BIV111" si="1958">BIV109-BIV110</f>
        <v>0</v>
      </c>
      <c r="BIW111" s="57">
        <f t="shared" ref="BIW111" si="1959">BIW109-BIW110</f>
        <v>0</v>
      </c>
      <c r="BIX111" s="57">
        <f t="shared" ref="BIX111" si="1960">BIX109-BIX110</f>
        <v>0</v>
      </c>
      <c r="BIY111" s="57">
        <f t="shared" ref="BIY111:BIZ111" si="1961">BIY109-BIY110</f>
        <v>0</v>
      </c>
      <c r="BIZ111" s="57">
        <f t="shared" si="1961"/>
        <v>0</v>
      </c>
      <c r="BJA111" s="57">
        <f t="shared" ref="BJA111" si="1962">BJA109-BJA110</f>
        <v>0</v>
      </c>
      <c r="BJB111" s="57">
        <f t="shared" ref="BJB111" si="1963">BJB109-BJB110</f>
        <v>0</v>
      </c>
      <c r="BJC111" s="57">
        <f t="shared" ref="BJC111" si="1964">BJC109-BJC110</f>
        <v>0</v>
      </c>
      <c r="BJD111" s="57">
        <f t="shared" ref="BJD111:BJE111" si="1965">BJD109-BJD110</f>
        <v>0</v>
      </c>
      <c r="BJE111" s="57">
        <f t="shared" si="1965"/>
        <v>0</v>
      </c>
      <c r="BJF111" s="57">
        <f t="shared" ref="BJF111:BJG111" si="1966">BJF109-BJF110</f>
        <v>0</v>
      </c>
      <c r="BJG111" s="57">
        <f t="shared" si="1966"/>
        <v>0</v>
      </c>
      <c r="BJH111" s="57">
        <f t="shared" ref="BJH111" si="1967">BJH109-BJH110</f>
        <v>0</v>
      </c>
      <c r="BJI111" s="57">
        <f t="shared" ref="BJI111" si="1968">BJI109-BJI110</f>
        <v>0</v>
      </c>
      <c r="BJJ111" s="57">
        <f t="shared" ref="BJJ111" si="1969">BJJ109-BJJ110</f>
        <v>0</v>
      </c>
      <c r="BJK111" s="57">
        <f t="shared" ref="BJK111" si="1970">BJK109-BJK110</f>
        <v>0</v>
      </c>
      <c r="BJL111" s="57">
        <f t="shared" ref="BJL111" si="1971">BJL109-BJL110</f>
        <v>0</v>
      </c>
      <c r="BJM111" s="57">
        <f t="shared" ref="BJM111" si="1972">BJM109-BJM110</f>
        <v>0</v>
      </c>
      <c r="BJN111" s="57">
        <f t="shared" ref="BJN111" si="1973">BJN109-BJN110</f>
        <v>0</v>
      </c>
      <c r="BJO111" s="57">
        <f t="shared" ref="BJO111" si="1974">BJO109-BJO110</f>
        <v>0</v>
      </c>
      <c r="BJP111" s="57">
        <f t="shared" ref="BJP111" si="1975">BJP109-BJP110</f>
        <v>0</v>
      </c>
      <c r="BJQ111" s="57">
        <f t="shared" ref="BJQ111" si="1976">BJQ109-BJQ110</f>
        <v>0</v>
      </c>
      <c r="BJR111" s="57">
        <f t="shared" ref="BJR111" si="1977">BJR109-BJR110</f>
        <v>0</v>
      </c>
      <c r="BJS111" s="57">
        <f t="shared" ref="BJS111" si="1978">BJS109-BJS110</f>
        <v>0</v>
      </c>
      <c r="BJT111" s="57">
        <f t="shared" ref="BJT111" si="1979">BJT109-BJT110</f>
        <v>0</v>
      </c>
      <c r="BJU111" s="57">
        <f t="shared" ref="BJU111" si="1980">BJU109-BJU110</f>
        <v>0</v>
      </c>
      <c r="BJV111" s="57">
        <f t="shared" ref="BJV111" si="1981">BJV109-BJV110</f>
        <v>0</v>
      </c>
      <c r="BJW111" s="57">
        <f t="shared" ref="BJW111" si="1982">BJW109-BJW110</f>
        <v>0</v>
      </c>
      <c r="BJX111" s="57">
        <f t="shared" ref="BJX111" si="1983">BJX109-BJX110</f>
        <v>0</v>
      </c>
      <c r="BJY111" s="57">
        <f t="shared" ref="BJY111" si="1984">BJY109-BJY110</f>
        <v>0</v>
      </c>
      <c r="BJZ111" s="57">
        <f t="shared" ref="BJZ111" si="1985">BJZ109-BJZ110</f>
        <v>0</v>
      </c>
      <c r="BKA111" s="57">
        <f t="shared" ref="BKA111" si="1986">BKA109-BKA110</f>
        <v>0</v>
      </c>
      <c r="BKB111" s="57">
        <f t="shared" ref="BKB111" si="1987">BKB109-BKB110</f>
        <v>0</v>
      </c>
      <c r="BKC111" s="57">
        <f t="shared" ref="BKC111" si="1988">BKC109-BKC110</f>
        <v>0</v>
      </c>
      <c r="BKD111" s="57">
        <f t="shared" ref="BKD111" si="1989">BKD109-BKD110</f>
        <v>0</v>
      </c>
      <c r="BKE111" s="57">
        <f t="shared" ref="BKE111" si="1990">BKE109-BKE110</f>
        <v>0</v>
      </c>
      <c r="BKF111" s="57">
        <f t="shared" ref="BKF111" si="1991">BKF109-BKF110</f>
        <v>0</v>
      </c>
      <c r="BKG111" s="57">
        <f t="shared" ref="BKG111" si="1992">BKG109-BKG110</f>
        <v>0</v>
      </c>
      <c r="BKH111" s="57">
        <f t="shared" ref="BKH111" si="1993">BKH109-BKH110</f>
        <v>0</v>
      </c>
      <c r="BKI111" s="57">
        <f t="shared" ref="BKI111" si="1994">BKI109-BKI110</f>
        <v>0</v>
      </c>
      <c r="BKJ111" s="57">
        <f t="shared" ref="BKJ111" si="1995">BKJ109-BKJ110</f>
        <v>0</v>
      </c>
      <c r="BKK111" s="57">
        <f t="shared" ref="BKK111" si="1996">BKK109-BKK110</f>
        <v>0</v>
      </c>
      <c r="BKL111" s="57">
        <f t="shared" ref="BKL111" si="1997">BKL109-BKL110</f>
        <v>0</v>
      </c>
      <c r="BKM111" s="57">
        <f t="shared" ref="BKM111" si="1998">BKM109-BKM110</f>
        <v>0</v>
      </c>
      <c r="BKN111" s="57">
        <f t="shared" ref="BKN111" si="1999">BKN109-BKN110</f>
        <v>0</v>
      </c>
      <c r="BKO111" s="57">
        <f t="shared" ref="BKO111" si="2000">BKO109-BKO110</f>
        <v>0</v>
      </c>
      <c r="BKP111" s="57">
        <f t="shared" ref="BKP111" si="2001">BKP109-BKP110</f>
        <v>0</v>
      </c>
      <c r="BKQ111" s="57">
        <f t="shared" ref="BKQ111" si="2002">BKQ109-BKQ110</f>
        <v>0</v>
      </c>
      <c r="BKR111" s="57">
        <f t="shared" ref="BKR111" si="2003">BKR109-BKR110</f>
        <v>0</v>
      </c>
      <c r="BKS111" s="57">
        <f t="shared" ref="BKS111" si="2004">BKS109-BKS110</f>
        <v>0</v>
      </c>
      <c r="BKT111" s="57">
        <f t="shared" ref="BKT111" si="2005">BKT109-BKT110</f>
        <v>0</v>
      </c>
      <c r="BKU111" s="57">
        <f t="shared" ref="BKU111" si="2006">BKU109-BKU110</f>
        <v>0</v>
      </c>
      <c r="BKV111" s="57">
        <f t="shared" ref="BKV111" si="2007">BKV109-BKV110</f>
        <v>0</v>
      </c>
      <c r="BKW111" s="57">
        <f t="shared" ref="BKW111" si="2008">BKW109-BKW110</f>
        <v>0</v>
      </c>
      <c r="BKX111" s="57">
        <f t="shared" ref="BKX111" si="2009">BKX109-BKX110</f>
        <v>0</v>
      </c>
      <c r="BKY111" s="57">
        <f t="shared" ref="BKY111" si="2010">BKY109-BKY110</f>
        <v>0</v>
      </c>
      <c r="BKZ111" s="57">
        <f t="shared" ref="BKZ111" si="2011">BKZ109-BKZ110</f>
        <v>0</v>
      </c>
      <c r="BLA111" s="57">
        <f t="shared" ref="BLA111" si="2012">BLA109-BLA110</f>
        <v>0</v>
      </c>
      <c r="BLB111" s="57">
        <f t="shared" ref="BLB111:BLC111" si="2013">BLB109-BLB110</f>
        <v>0</v>
      </c>
      <c r="BLC111" s="57">
        <f t="shared" si="2013"/>
        <v>0</v>
      </c>
      <c r="BLD111" s="57">
        <f t="shared" ref="BLD111" si="2014">BLD109-BLD110</f>
        <v>0</v>
      </c>
      <c r="BLE111" s="57">
        <f t="shared" ref="BLE111" si="2015">BLE109-BLE110</f>
        <v>0</v>
      </c>
      <c r="BLF111" s="57">
        <f t="shared" ref="BLF111" si="2016">BLF109-BLF110</f>
        <v>0</v>
      </c>
      <c r="BLG111" s="57">
        <f t="shared" ref="BLG111:BLH111" si="2017">BLG109-BLG110</f>
        <v>0</v>
      </c>
      <c r="BLH111" s="57">
        <f t="shared" si="2017"/>
        <v>0</v>
      </c>
      <c r="BLI111" s="57">
        <f t="shared" ref="BLI111:BLJ111" si="2018">BLI109-BLI110</f>
        <v>0</v>
      </c>
      <c r="BLJ111" s="57">
        <f t="shared" si="2018"/>
        <v>0</v>
      </c>
      <c r="BLK111" s="57">
        <f t="shared" ref="BLK111" si="2019">BLK109-BLK110</f>
        <v>0</v>
      </c>
      <c r="BLL111" s="57">
        <f t="shared" ref="BLL111" si="2020">BLL109-BLL110</f>
        <v>0</v>
      </c>
      <c r="BLM111" s="57">
        <f t="shared" ref="BLM111" si="2021">BLM109-BLM110</f>
        <v>0</v>
      </c>
      <c r="BLN111" s="57">
        <f t="shared" ref="BLN111" si="2022">BLN109-BLN110</f>
        <v>0</v>
      </c>
      <c r="BLO111" s="57">
        <f t="shared" ref="BLO111" si="2023">BLO109-BLO110</f>
        <v>0</v>
      </c>
      <c r="BLP111" s="57">
        <f t="shared" ref="BLP111" si="2024">BLP109-BLP110</f>
        <v>0</v>
      </c>
      <c r="BLQ111" s="57">
        <f t="shared" ref="BLQ111" si="2025">BLQ109-BLQ110</f>
        <v>0</v>
      </c>
      <c r="BLR111" s="57">
        <f t="shared" ref="BLR111" si="2026">BLR109-BLR110</f>
        <v>0</v>
      </c>
      <c r="BLS111" s="57">
        <f t="shared" ref="BLS111" si="2027">BLS109-BLS110</f>
        <v>0</v>
      </c>
      <c r="BLT111" s="57">
        <f t="shared" ref="BLT111" si="2028">BLT109-BLT110</f>
        <v>0</v>
      </c>
      <c r="BLU111" s="57">
        <f t="shared" ref="BLU111" si="2029">BLU109-BLU110</f>
        <v>0</v>
      </c>
      <c r="BLV111" s="57">
        <f t="shared" ref="BLV111" si="2030">BLV109-BLV110</f>
        <v>0</v>
      </c>
      <c r="BLW111" s="57">
        <f t="shared" ref="BLW111" si="2031">BLW109-BLW110</f>
        <v>0</v>
      </c>
      <c r="BLX111" s="57">
        <f t="shared" ref="BLX111" si="2032">BLX109-BLX110</f>
        <v>0</v>
      </c>
      <c r="BLY111" s="57">
        <f t="shared" ref="BLY111" si="2033">BLY109-BLY110</f>
        <v>0</v>
      </c>
      <c r="BLZ111" s="57">
        <f t="shared" ref="BLZ111" si="2034">BLZ109-BLZ110</f>
        <v>0</v>
      </c>
      <c r="BMA111" s="57">
        <f t="shared" ref="BMA111" si="2035">BMA109-BMA110</f>
        <v>0</v>
      </c>
      <c r="BMB111" s="57">
        <f t="shared" ref="BMB111" si="2036">BMB109-BMB110</f>
        <v>0</v>
      </c>
      <c r="BMC111" s="57">
        <f t="shared" ref="BMC111" si="2037">BMC109-BMC110</f>
        <v>0</v>
      </c>
      <c r="BMD111" s="57">
        <f t="shared" ref="BMD111" si="2038">BMD109-BMD110</f>
        <v>0</v>
      </c>
      <c r="BME111" s="57">
        <f t="shared" ref="BME111" si="2039">BME109-BME110</f>
        <v>0</v>
      </c>
      <c r="BMF111" s="57">
        <f t="shared" ref="BMF111" si="2040">BMF109-BMF110</f>
        <v>0</v>
      </c>
      <c r="BMG111" s="57">
        <f t="shared" ref="BMG111" si="2041">BMG109-BMG110</f>
        <v>0</v>
      </c>
      <c r="BMH111" s="57">
        <f t="shared" ref="BMH111" si="2042">BMH109-BMH110</f>
        <v>0</v>
      </c>
      <c r="BMI111" s="57">
        <f t="shared" ref="BMI111" si="2043">BMI109-BMI110</f>
        <v>0</v>
      </c>
      <c r="BMJ111" s="57">
        <f t="shared" ref="BMJ111" si="2044">BMJ109-BMJ110</f>
        <v>0</v>
      </c>
      <c r="BMK111" s="57">
        <f t="shared" ref="BMK111" si="2045">BMK109-BMK110</f>
        <v>0</v>
      </c>
      <c r="BML111" s="57">
        <f t="shared" ref="BML111" si="2046">BML109-BML110</f>
        <v>0</v>
      </c>
      <c r="BMM111" s="57">
        <f t="shared" ref="BMM111" si="2047">BMM109-BMM110</f>
        <v>0</v>
      </c>
      <c r="BMN111" s="57">
        <f t="shared" ref="BMN111" si="2048">BMN109-BMN110</f>
        <v>0</v>
      </c>
      <c r="BMO111" s="57">
        <f t="shared" ref="BMO111" si="2049">BMO109-BMO110</f>
        <v>0</v>
      </c>
      <c r="BMP111" s="57">
        <f t="shared" ref="BMP111" si="2050">BMP109-BMP110</f>
        <v>0</v>
      </c>
      <c r="BMQ111" s="57">
        <f t="shared" ref="BMQ111" si="2051">BMQ109-BMQ110</f>
        <v>0</v>
      </c>
      <c r="BMR111" s="57">
        <f t="shared" ref="BMR111" si="2052">BMR109-BMR110</f>
        <v>0</v>
      </c>
      <c r="BMS111" s="57">
        <f t="shared" ref="BMS111" si="2053">BMS109-BMS110</f>
        <v>0</v>
      </c>
      <c r="BMT111" s="57">
        <f t="shared" ref="BMT111" si="2054">BMT109-BMT110</f>
        <v>0</v>
      </c>
      <c r="BMU111" s="57">
        <f t="shared" ref="BMU111" si="2055">BMU109-BMU110</f>
        <v>0</v>
      </c>
      <c r="BMV111" s="57">
        <f t="shared" ref="BMV111" si="2056">BMV109-BMV110</f>
        <v>0</v>
      </c>
      <c r="BMW111" s="57">
        <f t="shared" ref="BMW111" si="2057">BMW109-BMW110</f>
        <v>0</v>
      </c>
      <c r="BMX111" s="57">
        <f t="shared" ref="BMX111" si="2058">BMX109-BMX110</f>
        <v>0</v>
      </c>
      <c r="BMY111" s="57">
        <f t="shared" ref="BMY111" si="2059">BMY109-BMY110</f>
        <v>0</v>
      </c>
      <c r="BMZ111" s="57">
        <f t="shared" ref="BMZ111" si="2060">BMZ109-BMZ110</f>
        <v>0</v>
      </c>
      <c r="BNA111" s="57">
        <f t="shared" ref="BNA111" si="2061">BNA109-BNA110</f>
        <v>0</v>
      </c>
      <c r="BNB111" s="57">
        <f t="shared" ref="BNB111" si="2062">BNB109-BNB110</f>
        <v>0</v>
      </c>
      <c r="BNC111" s="57">
        <f t="shared" ref="BNC111" si="2063">BNC109-BNC110</f>
        <v>0</v>
      </c>
      <c r="BND111" s="57">
        <f t="shared" ref="BND111" si="2064">BND109-BND110</f>
        <v>0</v>
      </c>
      <c r="BNE111" s="57">
        <f t="shared" ref="BNE111:BNF111" si="2065">BNE109-BNE110</f>
        <v>0</v>
      </c>
      <c r="BNF111" s="57">
        <f t="shared" si="2065"/>
        <v>0</v>
      </c>
      <c r="BNG111" s="57">
        <f t="shared" ref="BNG111" si="2066">BNG109-BNG110</f>
        <v>0</v>
      </c>
      <c r="BNH111" s="57">
        <f t="shared" ref="BNH111" si="2067">BNH109-BNH110</f>
        <v>0</v>
      </c>
      <c r="BNI111" s="57">
        <f t="shared" ref="BNI111" si="2068">BNI109-BNI110</f>
        <v>0</v>
      </c>
      <c r="BNJ111" s="57">
        <f t="shared" ref="BNJ111:BNK111" si="2069">BNJ109-BNJ110</f>
        <v>0</v>
      </c>
      <c r="BNK111" s="57">
        <f t="shared" si="2069"/>
        <v>0</v>
      </c>
      <c r="BNL111" s="57">
        <f t="shared" ref="BNL111:BNM111" si="2070">BNL109-BNL110</f>
        <v>0</v>
      </c>
      <c r="BNM111" s="57">
        <f t="shared" si="2070"/>
        <v>0</v>
      </c>
      <c r="BNN111" s="57">
        <f t="shared" ref="BNN111" si="2071">BNN109-BNN110</f>
        <v>0</v>
      </c>
      <c r="BNO111" s="57">
        <f t="shared" ref="BNO111" si="2072">BNO109-BNO110</f>
        <v>0</v>
      </c>
      <c r="BNP111" s="57">
        <f t="shared" ref="BNP111" si="2073">BNP109-BNP110</f>
        <v>0</v>
      </c>
      <c r="BNQ111" s="57">
        <f t="shared" ref="BNQ111" si="2074">BNQ109-BNQ110</f>
        <v>0</v>
      </c>
      <c r="BNR111" s="57">
        <f t="shared" ref="BNR111" si="2075">BNR109-BNR110</f>
        <v>0</v>
      </c>
      <c r="BNS111" s="57">
        <f t="shared" ref="BNS111" si="2076">BNS109-BNS110</f>
        <v>0</v>
      </c>
      <c r="BNT111" s="57">
        <f t="shared" ref="BNT111" si="2077">BNT109-BNT110</f>
        <v>0</v>
      </c>
      <c r="BNU111" s="57">
        <f t="shared" ref="BNU111" si="2078">BNU109-BNU110</f>
        <v>0</v>
      </c>
      <c r="BNV111" s="57">
        <f t="shared" ref="BNV111" si="2079">BNV109-BNV110</f>
        <v>0</v>
      </c>
      <c r="BNW111" s="57">
        <f t="shared" ref="BNW111" si="2080">BNW109-BNW110</f>
        <v>0</v>
      </c>
      <c r="BNX111" s="57">
        <f t="shared" ref="BNX111" si="2081">BNX109-BNX110</f>
        <v>0</v>
      </c>
      <c r="BNY111" s="57">
        <f t="shared" ref="BNY111" si="2082">BNY109-BNY110</f>
        <v>0</v>
      </c>
      <c r="BNZ111" s="57">
        <f t="shared" ref="BNZ111" si="2083">BNZ109-BNZ110</f>
        <v>0</v>
      </c>
      <c r="BOA111" s="57">
        <f t="shared" ref="BOA111" si="2084">BOA109-BOA110</f>
        <v>0</v>
      </c>
      <c r="BOB111" s="57">
        <f t="shared" ref="BOB111" si="2085">BOB109-BOB110</f>
        <v>0</v>
      </c>
      <c r="BOC111" s="57">
        <f t="shared" ref="BOC111" si="2086">BOC109-BOC110</f>
        <v>0</v>
      </c>
      <c r="BOD111" s="57">
        <f t="shared" ref="BOD111" si="2087">BOD109-BOD110</f>
        <v>0</v>
      </c>
      <c r="BOE111" s="57">
        <f t="shared" ref="BOE111" si="2088">BOE109-BOE110</f>
        <v>0</v>
      </c>
      <c r="BOF111" s="57">
        <f t="shared" ref="BOF111" si="2089">BOF109-BOF110</f>
        <v>0</v>
      </c>
      <c r="BOG111" s="57">
        <f t="shared" ref="BOG111" si="2090">BOG109-BOG110</f>
        <v>0</v>
      </c>
      <c r="BOH111" s="57">
        <f t="shared" ref="BOH111" si="2091">BOH109-BOH110</f>
        <v>0</v>
      </c>
      <c r="BOI111" s="57">
        <f t="shared" ref="BOI111" si="2092">BOI109-BOI110</f>
        <v>0</v>
      </c>
      <c r="BOJ111" s="57">
        <f t="shared" ref="BOJ111" si="2093">BOJ109-BOJ110</f>
        <v>0</v>
      </c>
      <c r="BOK111" s="57">
        <f t="shared" ref="BOK111" si="2094">BOK109-BOK110</f>
        <v>0</v>
      </c>
      <c r="BOL111" s="57">
        <f t="shared" ref="BOL111" si="2095">BOL109-BOL110</f>
        <v>0</v>
      </c>
      <c r="BOM111" s="57">
        <f t="shared" ref="BOM111" si="2096">BOM109-BOM110</f>
        <v>0</v>
      </c>
      <c r="BON111" s="57">
        <f t="shared" ref="BON111" si="2097">BON109-BON110</f>
        <v>0</v>
      </c>
      <c r="BOO111" s="57">
        <f t="shared" ref="BOO111" si="2098">BOO109-BOO110</f>
        <v>0</v>
      </c>
      <c r="BOP111" s="57">
        <f t="shared" ref="BOP111" si="2099">BOP109-BOP110</f>
        <v>0</v>
      </c>
      <c r="BOQ111" s="57">
        <f t="shared" ref="BOQ111" si="2100">BOQ109-BOQ110</f>
        <v>0</v>
      </c>
      <c r="BOR111" s="57">
        <f t="shared" ref="BOR111" si="2101">BOR109-BOR110</f>
        <v>0</v>
      </c>
      <c r="BOS111" s="57">
        <f t="shared" ref="BOS111" si="2102">BOS109-BOS110</f>
        <v>0</v>
      </c>
      <c r="BOT111" s="57">
        <f t="shared" ref="BOT111" si="2103">BOT109-BOT110</f>
        <v>0</v>
      </c>
      <c r="BOU111" s="57">
        <f t="shared" ref="BOU111" si="2104">BOU109-BOU110</f>
        <v>0</v>
      </c>
      <c r="BOV111" s="57">
        <f t="shared" ref="BOV111" si="2105">BOV109-BOV110</f>
        <v>0</v>
      </c>
      <c r="BOW111" s="57">
        <f t="shared" ref="BOW111" si="2106">BOW109-BOW110</f>
        <v>0</v>
      </c>
      <c r="BOX111" s="57">
        <f t="shared" ref="BOX111" si="2107">BOX109-BOX110</f>
        <v>0</v>
      </c>
      <c r="BOY111" s="57">
        <f t="shared" ref="BOY111" si="2108">BOY109-BOY110</f>
        <v>0</v>
      </c>
      <c r="BOZ111" s="57">
        <f t="shared" ref="BOZ111" si="2109">BOZ109-BOZ110</f>
        <v>0</v>
      </c>
      <c r="BPA111" s="57">
        <f t="shared" ref="BPA111" si="2110">BPA109-BPA110</f>
        <v>0</v>
      </c>
      <c r="BPB111" s="57">
        <f t="shared" ref="BPB111" si="2111">BPB109-BPB110</f>
        <v>0</v>
      </c>
      <c r="BPC111" s="57">
        <f t="shared" ref="BPC111" si="2112">BPC109-BPC110</f>
        <v>0</v>
      </c>
      <c r="BPD111" s="57">
        <f t="shared" ref="BPD111" si="2113">BPD109-BPD110</f>
        <v>0</v>
      </c>
      <c r="BPE111" s="57">
        <f t="shared" ref="BPE111" si="2114">BPE109-BPE110</f>
        <v>0</v>
      </c>
      <c r="BPF111" s="57">
        <f t="shared" ref="BPF111" si="2115">BPF109-BPF110</f>
        <v>0</v>
      </c>
      <c r="BPG111" s="57">
        <f t="shared" ref="BPG111" si="2116">BPG109-BPG110</f>
        <v>0</v>
      </c>
      <c r="BPH111" s="57">
        <f t="shared" ref="BPH111:BPI111" si="2117">BPH109-BPH110</f>
        <v>0</v>
      </c>
      <c r="BPI111" s="57">
        <f t="shared" si="2117"/>
        <v>0</v>
      </c>
      <c r="BPJ111" s="57">
        <f t="shared" ref="BPJ111" si="2118">BPJ109-BPJ110</f>
        <v>0</v>
      </c>
      <c r="BPK111" s="57">
        <f t="shared" ref="BPK111" si="2119">BPK109-BPK110</f>
        <v>0</v>
      </c>
      <c r="BPL111" s="57">
        <f t="shared" ref="BPL111" si="2120">BPL109-BPL110</f>
        <v>0</v>
      </c>
      <c r="BPM111" s="57">
        <f t="shared" ref="BPM111:BPN111" si="2121">BPM109-BPM110</f>
        <v>0</v>
      </c>
      <c r="BPN111" s="57">
        <f t="shared" si="2121"/>
        <v>0</v>
      </c>
      <c r="BPO111" s="57">
        <f t="shared" ref="BPO111:BPP111" si="2122">BPO109-BPO110</f>
        <v>0</v>
      </c>
      <c r="BPP111" s="57">
        <f t="shared" si="2122"/>
        <v>0</v>
      </c>
      <c r="BPQ111" s="57">
        <f t="shared" ref="BPQ111" si="2123">BPQ109-BPQ110</f>
        <v>0</v>
      </c>
      <c r="BPR111" s="57">
        <f t="shared" ref="BPR111" si="2124">BPR109-BPR110</f>
        <v>0</v>
      </c>
      <c r="BPS111" s="57">
        <f t="shared" ref="BPS111" si="2125">BPS109-BPS110</f>
        <v>0</v>
      </c>
      <c r="BPT111" s="57">
        <f t="shared" ref="BPT111" si="2126">BPT109-BPT110</f>
        <v>0</v>
      </c>
      <c r="BPU111" s="57">
        <f t="shared" ref="BPU111" si="2127">BPU109-BPU110</f>
        <v>0</v>
      </c>
      <c r="BPV111" s="57">
        <f t="shared" ref="BPV111" si="2128">BPV109-BPV110</f>
        <v>0</v>
      </c>
      <c r="BPW111" s="57">
        <f t="shared" ref="BPW111" si="2129">BPW109-BPW110</f>
        <v>0</v>
      </c>
      <c r="BPX111" s="57">
        <f t="shared" ref="BPX111" si="2130">BPX109-BPX110</f>
        <v>0</v>
      </c>
      <c r="BPY111" s="57">
        <f t="shared" ref="BPY111" si="2131">BPY109-BPY110</f>
        <v>0</v>
      </c>
      <c r="BPZ111" s="57">
        <f t="shared" ref="BPZ111" si="2132">BPZ109-BPZ110</f>
        <v>0</v>
      </c>
      <c r="BQA111" s="57">
        <f t="shared" ref="BQA111" si="2133">BQA109-BQA110</f>
        <v>0</v>
      </c>
      <c r="BQB111" s="57">
        <f t="shared" ref="BQB111" si="2134">BQB109-BQB110</f>
        <v>0</v>
      </c>
      <c r="BQC111" s="57">
        <f t="shared" ref="BQC111" si="2135">BQC109-BQC110</f>
        <v>0</v>
      </c>
      <c r="BQD111" s="57">
        <f t="shared" ref="BQD111" si="2136">BQD109-BQD110</f>
        <v>0</v>
      </c>
      <c r="BQE111" s="57">
        <f t="shared" ref="BQE111" si="2137">BQE109-BQE110</f>
        <v>0</v>
      </c>
      <c r="BQF111" s="57">
        <f t="shared" ref="BQF111" si="2138">BQF109-BQF110</f>
        <v>0</v>
      </c>
      <c r="BQG111" s="57">
        <f t="shared" ref="BQG111" si="2139">BQG109-BQG110</f>
        <v>0</v>
      </c>
      <c r="BQH111" s="57">
        <f t="shared" ref="BQH111" si="2140">BQH109-BQH110</f>
        <v>0</v>
      </c>
      <c r="BQI111" s="57">
        <f t="shared" ref="BQI111" si="2141">BQI109-BQI110</f>
        <v>0</v>
      </c>
      <c r="BQJ111" s="57">
        <f t="shared" ref="BQJ111" si="2142">BQJ109-BQJ110</f>
        <v>0</v>
      </c>
      <c r="BQK111" s="57">
        <f t="shared" ref="BQK111" si="2143">BQK109-BQK110</f>
        <v>0</v>
      </c>
      <c r="BQL111" s="57">
        <f t="shared" ref="BQL111" si="2144">BQL109-BQL110</f>
        <v>0</v>
      </c>
      <c r="BQM111" s="57">
        <f t="shared" ref="BQM111" si="2145">BQM109-BQM110</f>
        <v>0</v>
      </c>
      <c r="BQN111" s="57">
        <f t="shared" ref="BQN111" si="2146">BQN109-BQN110</f>
        <v>0</v>
      </c>
      <c r="BQO111" s="57">
        <f t="shared" ref="BQO111" si="2147">BQO109-BQO110</f>
        <v>0</v>
      </c>
      <c r="BQP111" s="57">
        <f t="shared" ref="BQP111" si="2148">BQP109-BQP110</f>
        <v>0</v>
      </c>
      <c r="BQQ111" s="57">
        <f t="shared" ref="BQQ111" si="2149">BQQ109-BQQ110</f>
        <v>0</v>
      </c>
      <c r="BQR111" s="57">
        <f t="shared" ref="BQR111" si="2150">BQR109-BQR110</f>
        <v>0</v>
      </c>
      <c r="BQS111" s="57">
        <f t="shared" ref="BQS111" si="2151">BQS109-BQS110</f>
        <v>0</v>
      </c>
      <c r="BQT111" s="57">
        <f t="shared" ref="BQT111" si="2152">BQT109-BQT110</f>
        <v>0</v>
      </c>
      <c r="BQU111" s="57">
        <f t="shared" ref="BQU111" si="2153">BQU109-BQU110</f>
        <v>0</v>
      </c>
      <c r="BQV111" s="57">
        <f t="shared" ref="BQV111" si="2154">BQV109-BQV110</f>
        <v>0</v>
      </c>
      <c r="BQW111" s="57">
        <f t="shared" ref="BQW111" si="2155">BQW109-BQW110</f>
        <v>0</v>
      </c>
      <c r="BQX111" s="57">
        <f t="shared" ref="BQX111" si="2156">BQX109-BQX110</f>
        <v>0</v>
      </c>
      <c r="BQY111" s="57">
        <f t="shared" ref="BQY111" si="2157">BQY109-BQY110</f>
        <v>0</v>
      </c>
      <c r="BQZ111" s="57">
        <f t="shared" ref="BQZ111" si="2158">BQZ109-BQZ110</f>
        <v>0</v>
      </c>
      <c r="BRA111" s="57">
        <f t="shared" ref="BRA111" si="2159">BRA109-BRA110</f>
        <v>0</v>
      </c>
      <c r="BRB111" s="57">
        <f t="shared" ref="BRB111" si="2160">BRB109-BRB110</f>
        <v>0</v>
      </c>
      <c r="BRC111" s="57">
        <f t="shared" ref="BRC111" si="2161">BRC109-BRC110</f>
        <v>0</v>
      </c>
      <c r="BRD111" s="57">
        <f t="shared" ref="BRD111" si="2162">BRD109-BRD110</f>
        <v>0</v>
      </c>
      <c r="BRE111" s="57">
        <f t="shared" ref="BRE111" si="2163">BRE109-BRE110</f>
        <v>0</v>
      </c>
      <c r="BRF111" s="57">
        <f t="shared" ref="BRF111" si="2164">BRF109-BRF110</f>
        <v>0</v>
      </c>
      <c r="BRG111" s="57">
        <f t="shared" ref="BRG111" si="2165">BRG109-BRG110</f>
        <v>0</v>
      </c>
      <c r="BRH111" s="57">
        <f t="shared" ref="BRH111" si="2166">BRH109-BRH110</f>
        <v>0</v>
      </c>
      <c r="BRI111" s="57">
        <f t="shared" ref="BRI111" si="2167">BRI109-BRI110</f>
        <v>0</v>
      </c>
      <c r="BRJ111" s="57">
        <f t="shared" ref="BRJ111" si="2168">BRJ109-BRJ110</f>
        <v>0</v>
      </c>
      <c r="BRK111" s="57">
        <f t="shared" ref="BRK111:BRL111" si="2169">BRK109-BRK110</f>
        <v>0</v>
      </c>
      <c r="BRL111" s="57">
        <f t="shared" si="2169"/>
        <v>0</v>
      </c>
      <c r="BRM111" s="57">
        <f t="shared" ref="BRM111" si="2170">BRM109-BRM110</f>
        <v>0</v>
      </c>
      <c r="BRN111" s="57">
        <f t="shared" ref="BRN111" si="2171">BRN109-BRN110</f>
        <v>0</v>
      </c>
      <c r="BRO111" s="57">
        <f t="shared" ref="BRO111" si="2172">BRO109-BRO110</f>
        <v>0</v>
      </c>
      <c r="BRP111" s="57">
        <f t="shared" ref="BRP111:BRQ111" si="2173">BRP109-BRP110</f>
        <v>0</v>
      </c>
      <c r="BRQ111" s="57">
        <f t="shared" si="2173"/>
        <v>0</v>
      </c>
      <c r="BRR111" s="57">
        <f t="shared" ref="BRR111:BRS111" si="2174">BRR109-BRR110</f>
        <v>0</v>
      </c>
      <c r="BRS111" s="57">
        <f t="shared" si="2174"/>
        <v>0</v>
      </c>
      <c r="BRT111" s="57">
        <f t="shared" ref="BRT111" si="2175">BRT109-BRT110</f>
        <v>0</v>
      </c>
      <c r="BRU111" s="57">
        <f t="shared" ref="BRU111" si="2176">BRU109-BRU110</f>
        <v>0</v>
      </c>
      <c r="BRV111" s="57">
        <f t="shared" ref="BRV111" si="2177">BRV109-BRV110</f>
        <v>0</v>
      </c>
      <c r="BRW111" s="57">
        <f t="shared" ref="BRW111" si="2178">BRW109-BRW110</f>
        <v>0</v>
      </c>
      <c r="BRX111" s="57">
        <f t="shared" ref="BRX111" si="2179">BRX109-BRX110</f>
        <v>0</v>
      </c>
      <c r="BRY111" s="57">
        <f t="shared" ref="BRY111" si="2180">BRY109-BRY110</f>
        <v>0</v>
      </c>
      <c r="BRZ111" s="57">
        <f t="shared" ref="BRZ111" si="2181">BRZ109-BRZ110</f>
        <v>0</v>
      </c>
      <c r="BSA111" s="57">
        <f t="shared" ref="BSA111" si="2182">BSA109-BSA110</f>
        <v>0</v>
      </c>
      <c r="BSB111" s="57">
        <f t="shared" ref="BSB111" si="2183">BSB109-BSB110</f>
        <v>0</v>
      </c>
      <c r="BSC111" s="57">
        <f t="shared" ref="BSC111" si="2184">BSC109-BSC110</f>
        <v>0</v>
      </c>
      <c r="BSD111" s="57">
        <f t="shared" ref="BSD111" si="2185">BSD109-BSD110</f>
        <v>0</v>
      </c>
      <c r="BSE111" s="57">
        <f t="shared" ref="BSE111" si="2186">BSE109-BSE110</f>
        <v>0</v>
      </c>
      <c r="BSF111" s="57">
        <f t="shared" ref="BSF111" si="2187">BSF109-BSF110</f>
        <v>0</v>
      </c>
      <c r="BSG111" s="57">
        <f t="shared" ref="BSG111" si="2188">BSG109-BSG110</f>
        <v>0</v>
      </c>
      <c r="BSH111" s="57">
        <f t="shared" ref="BSH111" si="2189">BSH109-BSH110</f>
        <v>0</v>
      </c>
      <c r="BSI111" s="57">
        <f t="shared" ref="BSI111" si="2190">BSI109-BSI110</f>
        <v>0</v>
      </c>
      <c r="BSJ111" s="57">
        <f t="shared" ref="BSJ111" si="2191">BSJ109-BSJ110</f>
        <v>0</v>
      </c>
      <c r="BSK111" s="57">
        <f t="shared" ref="BSK111" si="2192">BSK109-BSK110</f>
        <v>0</v>
      </c>
      <c r="BSL111" s="57">
        <f t="shared" ref="BSL111" si="2193">BSL109-BSL110</f>
        <v>0</v>
      </c>
      <c r="BSM111" s="57">
        <f t="shared" ref="BSM111" si="2194">BSM109-BSM110</f>
        <v>0</v>
      </c>
      <c r="BSN111" s="57">
        <f t="shared" ref="BSN111" si="2195">BSN109-BSN110</f>
        <v>0</v>
      </c>
      <c r="BSO111" s="57">
        <f t="shared" ref="BSO111" si="2196">BSO109-BSO110</f>
        <v>0</v>
      </c>
      <c r="BSP111" s="57">
        <f t="shared" ref="BSP111" si="2197">BSP109-BSP110</f>
        <v>0</v>
      </c>
      <c r="BSQ111" s="57">
        <f t="shared" ref="BSQ111" si="2198">BSQ109-BSQ110</f>
        <v>0</v>
      </c>
      <c r="BSR111" s="57">
        <f t="shared" ref="BSR111" si="2199">BSR109-BSR110</f>
        <v>0</v>
      </c>
      <c r="BSS111" s="57">
        <f t="shared" ref="BSS111" si="2200">BSS109-BSS110</f>
        <v>0</v>
      </c>
      <c r="BST111" s="57">
        <f t="shared" ref="BST111" si="2201">BST109-BST110</f>
        <v>0</v>
      </c>
      <c r="BSU111" s="57">
        <f t="shared" ref="BSU111" si="2202">BSU109-BSU110</f>
        <v>0</v>
      </c>
      <c r="BSV111" s="57">
        <f t="shared" ref="BSV111" si="2203">BSV109-BSV110</f>
        <v>0</v>
      </c>
      <c r="BSW111" s="57">
        <f t="shared" ref="BSW111" si="2204">BSW109-BSW110</f>
        <v>0</v>
      </c>
      <c r="BSX111" s="57">
        <f t="shared" ref="BSX111" si="2205">BSX109-BSX110</f>
        <v>0</v>
      </c>
      <c r="BSY111" s="57">
        <f t="shared" ref="BSY111" si="2206">BSY109-BSY110</f>
        <v>0</v>
      </c>
      <c r="BSZ111" s="57">
        <f t="shared" ref="BSZ111" si="2207">BSZ109-BSZ110</f>
        <v>0</v>
      </c>
      <c r="BTA111" s="57">
        <f t="shared" ref="BTA111" si="2208">BTA109-BTA110</f>
        <v>0</v>
      </c>
      <c r="BTB111" s="57">
        <f t="shared" ref="BTB111" si="2209">BTB109-BTB110</f>
        <v>0</v>
      </c>
      <c r="BTC111" s="57">
        <f t="shared" ref="BTC111" si="2210">BTC109-BTC110</f>
        <v>0</v>
      </c>
      <c r="BTD111" s="57">
        <f t="shared" ref="BTD111" si="2211">BTD109-BTD110</f>
        <v>0</v>
      </c>
      <c r="BTE111" s="57">
        <f t="shared" ref="BTE111" si="2212">BTE109-BTE110</f>
        <v>0</v>
      </c>
      <c r="BTF111" s="57">
        <f t="shared" ref="BTF111" si="2213">BTF109-BTF110</f>
        <v>0</v>
      </c>
      <c r="BTG111" s="57">
        <f t="shared" ref="BTG111" si="2214">BTG109-BTG110</f>
        <v>0</v>
      </c>
      <c r="BTH111" s="57">
        <f t="shared" ref="BTH111" si="2215">BTH109-BTH110</f>
        <v>0</v>
      </c>
      <c r="BTI111" s="57">
        <f t="shared" ref="BTI111" si="2216">BTI109-BTI110</f>
        <v>0</v>
      </c>
      <c r="BTJ111" s="57">
        <f t="shared" ref="BTJ111" si="2217">BTJ109-BTJ110</f>
        <v>0</v>
      </c>
      <c r="BTK111" s="57">
        <f t="shared" ref="BTK111" si="2218">BTK109-BTK110</f>
        <v>0</v>
      </c>
      <c r="BTL111" s="57">
        <f t="shared" ref="BTL111" si="2219">BTL109-BTL110</f>
        <v>0</v>
      </c>
      <c r="BTM111" s="57">
        <f t="shared" ref="BTM111" si="2220">BTM109-BTM110</f>
        <v>0</v>
      </c>
      <c r="BTN111" s="57">
        <f t="shared" ref="BTN111:BTO111" si="2221">BTN109-BTN110</f>
        <v>0</v>
      </c>
      <c r="BTO111" s="57">
        <f t="shared" si="2221"/>
        <v>0</v>
      </c>
      <c r="BTP111" s="57">
        <f t="shared" ref="BTP111" si="2222">BTP109-BTP110</f>
        <v>0</v>
      </c>
      <c r="BTQ111" s="57">
        <f t="shared" ref="BTQ111" si="2223">BTQ109-BTQ110</f>
        <v>0</v>
      </c>
      <c r="BTR111" s="57">
        <f t="shared" ref="BTR111" si="2224">BTR109-BTR110</f>
        <v>0</v>
      </c>
      <c r="BTS111" s="57">
        <f t="shared" ref="BTS111:BTT111" si="2225">BTS109-BTS110</f>
        <v>0</v>
      </c>
      <c r="BTT111" s="57">
        <f t="shared" si="2225"/>
        <v>0</v>
      </c>
      <c r="BTU111" s="57">
        <f t="shared" ref="BTU111:BTV111" si="2226">BTU109-BTU110</f>
        <v>0</v>
      </c>
      <c r="BTV111" s="57">
        <f t="shared" si="2226"/>
        <v>0</v>
      </c>
      <c r="BTW111" s="57">
        <f t="shared" ref="BTW111" si="2227">BTW109-BTW110</f>
        <v>0</v>
      </c>
      <c r="BTX111" s="57">
        <f t="shared" ref="BTX111" si="2228">BTX109-BTX110</f>
        <v>0</v>
      </c>
      <c r="BTY111" s="57">
        <f t="shared" ref="BTY111" si="2229">BTY109-BTY110</f>
        <v>0</v>
      </c>
      <c r="BTZ111" s="57">
        <f t="shared" ref="BTZ111" si="2230">BTZ109-BTZ110</f>
        <v>0</v>
      </c>
      <c r="BUA111" s="57">
        <f t="shared" ref="BUA111" si="2231">BUA109-BUA110</f>
        <v>0</v>
      </c>
      <c r="BUB111" s="57">
        <f t="shared" ref="BUB111" si="2232">BUB109-BUB110</f>
        <v>0</v>
      </c>
      <c r="BUC111" s="57">
        <f t="shared" ref="BUC111" si="2233">BUC109-BUC110</f>
        <v>0</v>
      </c>
      <c r="BUD111" s="57">
        <f t="shared" ref="BUD111" si="2234">BUD109-BUD110</f>
        <v>0</v>
      </c>
      <c r="BUE111" s="57">
        <f t="shared" ref="BUE111" si="2235">BUE109-BUE110</f>
        <v>0</v>
      </c>
      <c r="BUF111" s="57">
        <f t="shared" ref="BUF111" si="2236">BUF109-BUF110</f>
        <v>0</v>
      </c>
      <c r="BUG111" s="57">
        <f t="shared" ref="BUG111" si="2237">BUG109-BUG110</f>
        <v>0</v>
      </c>
      <c r="BUH111" s="57">
        <f t="shared" ref="BUH111" si="2238">BUH109-BUH110</f>
        <v>0</v>
      </c>
      <c r="BUI111" s="57">
        <f t="shared" ref="BUI111" si="2239">BUI109-BUI110</f>
        <v>0</v>
      </c>
      <c r="BUJ111" s="57">
        <f t="shared" ref="BUJ111" si="2240">BUJ109-BUJ110</f>
        <v>0</v>
      </c>
      <c r="BUK111" s="57">
        <f t="shared" ref="BUK111" si="2241">BUK109-BUK110</f>
        <v>0</v>
      </c>
      <c r="BUL111" s="57">
        <f t="shared" ref="BUL111" si="2242">BUL109-BUL110</f>
        <v>0</v>
      </c>
      <c r="BUM111" s="57">
        <f t="shared" ref="BUM111" si="2243">BUM109-BUM110</f>
        <v>0</v>
      </c>
      <c r="BUN111" s="57">
        <f t="shared" ref="BUN111" si="2244">BUN109-BUN110</f>
        <v>0</v>
      </c>
      <c r="BUO111" s="57">
        <f t="shared" ref="BUO111" si="2245">BUO109-BUO110</f>
        <v>0</v>
      </c>
      <c r="BUP111" s="57">
        <f t="shared" ref="BUP111" si="2246">BUP109-BUP110</f>
        <v>0</v>
      </c>
      <c r="BUQ111" s="57">
        <f t="shared" ref="BUQ111" si="2247">BUQ109-BUQ110</f>
        <v>0</v>
      </c>
      <c r="BUR111" s="57">
        <f t="shared" ref="BUR111" si="2248">BUR109-BUR110</f>
        <v>0</v>
      </c>
      <c r="BUS111" s="57">
        <f t="shared" ref="BUS111" si="2249">BUS109-BUS110</f>
        <v>0</v>
      </c>
      <c r="BUT111" s="57">
        <f t="shared" ref="BUT111" si="2250">BUT109-BUT110</f>
        <v>0</v>
      </c>
      <c r="BUU111" s="57">
        <f t="shared" ref="BUU111" si="2251">BUU109-BUU110</f>
        <v>0</v>
      </c>
      <c r="BUV111" s="57">
        <f t="shared" ref="BUV111" si="2252">BUV109-BUV110</f>
        <v>0</v>
      </c>
      <c r="BUW111" s="57">
        <f t="shared" ref="BUW111" si="2253">BUW109-BUW110</f>
        <v>0</v>
      </c>
      <c r="BUX111" s="57">
        <f t="shared" ref="BUX111" si="2254">BUX109-BUX110</f>
        <v>0</v>
      </c>
      <c r="BUY111" s="57">
        <f t="shared" ref="BUY111" si="2255">BUY109-BUY110</f>
        <v>0</v>
      </c>
      <c r="BUZ111" s="57">
        <f t="shared" ref="BUZ111" si="2256">BUZ109-BUZ110</f>
        <v>0</v>
      </c>
      <c r="BVA111" s="57">
        <f t="shared" ref="BVA111" si="2257">BVA109-BVA110</f>
        <v>0</v>
      </c>
      <c r="BVB111" s="57">
        <f t="shared" ref="BVB111" si="2258">BVB109-BVB110</f>
        <v>0</v>
      </c>
      <c r="BVC111" s="57">
        <f t="shared" ref="BVC111" si="2259">BVC109-BVC110</f>
        <v>0</v>
      </c>
      <c r="BVD111" s="57">
        <f t="shared" ref="BVD111" si="2260">BVD109-BVD110</f>
        <v>0</v>
      </c>
      <c r="BVE111" s="57">
        <f t="shared" ref="BVE111" si="2261">BVE109-BVE110</f>
        <v>0</v>
      </c>
      <c r="BVF111" s="57">
        <f t="shared" ref="BVF111" si="2262">BVF109-BVF110</f>
        <v>0</v>
      </c>
      <c r="BVG111" s="57">
        <f t="shared" ref="BVG111" si="2263">BVG109-BVG110</f>
        <v>0</v>
      </c>
      <c r="BVH111" s="57">
        <f t="shared" ref="BVH111" si="2264">BVH109-BVH110</f>
        <v>0</v>
      </c>
      <c r="BVI111" s="57">
        <f t="shared" ref="BVI111" si="2265">BVI109-BVI110</f>
        <v>0</v>
      </c>
      <c r="BVJ111" s="57">
        <f t="shared" ref="BVJ111" si="2266">BVJ109-BVJ110</f>
        <v>0</v>
      </c>
      <c r="BVK111" s="57">
        <f t="shared" ref="BVK111" si="2267">BVK109-BVK110</f>
        <v>0</v>
      </c>
      <c r="BVL111" s="57">
        <f t="shared" ref="BVL111" si="2268">BVL109-BVL110</f>
        <v>0</v>
      </c>
      <c r="BVM111" s="57">
        <f t="shared" ref="BVM111" si="2269">BVM109-BVM110</f>
        <v>0</v>
      </c>
      <c r="BVN111" s="57">
        <f t="shared" ref="BVN111" si="2270">BVN109-BVN110</f>
        <v>0</v>
      </c>
      <c r="BVO111" s="57">
        <f t="shared" ref="BVO111" si="2271">BVO109-BVO110</f>
        <v>0</v>
      </c>
      <c r="BVP111" s="57">
        <f t="shared" ref="BVP111" si="2272">BVP109-BVP110</f>
        <v>0</v>
      </c>
      <c r="BVQ111" s="57">
        <f t="shared" ref="BVQ111:BVR111" si="2273">BVQ109-BVQ110</f>
        <v>0</v>
      </c>
      <c r="BVR111" s="57">
        <f t="shared" si="2273"/>
        <v>0</v>
      </c>
      <c r="BVS111" s="57">
        <f t="shared" ref="BVS111" si="2274">BVS109-BVS110</f>
        <v>0</v>
      </c>
      <c r="BVT111" s="57">
        <f t="shared" ref="BVT111" si="2275">BVT109-BVT110</f>
        <v>0</v>
      </c>
      <c r="BVU111" s="57">
        <f t="shared" ref="BVU111" si="2276">BVU109-BVU110</f>
        <v>0</v>
      </c>
      <c r="BVV111" s="57">
        <f t="shared" ref="BVV111:BVW111" si="2277">BVV109-BVV110</f>
        <v>0</v>
      </c>
      <c r="BVW111" s="57">
        <f t="shared" si="2277"/>
        <v>0</v>
      </c>
      <c r="BVX111" s="57">
        <f t="shared" ref="BVX111:BVY111" si="2278">BVX109-BVX110</f>
        <v>0</v>
      </c>
      <c r="BVY111" s="57">
        <f t="shared" si="2278"/>
        <v>0</v>
      </c>
      <c r="BVZ111" s="57">
        <f t="shared" ref="BVZ111" si="2279">BVZ109-BVZ110</f>
        <v>0</v>
      </c>
      <c r="BWA111" s="57">
        <f t="shared" ref="BWA111" si="2280">BWA109-BWA110</f>
        <v>0</v>
      </c>
      <c r="BWB111" s="57">
        <f t="shared" ref="BWB111" si="2281">BWB109-BWB110</f>
        <v>0</v>
      </c>
      <c r="BWC111" s="57">
        <f t="shared" ref="BWC111" si="2282">BWC109-BWC110</f>
        <v>0</v>
      </c>
      <c r="BWD111" s="57">
        <f t="shared" ref="BWD111" si="2283">BWD109-BWD110</f>
        <v>0</v>
      </c>
      <c r="BWE111" s="57">
        <f t="shared" ref="BWE111" si="2284">BWE109-BWE110</f>
        <v>0</v>
      </c>
      <c r="BWF111" s="57">
        <f t="shared" ref="BWF111" si="2285">BWF109-BWF110</f>
        <v>0</v>
      </c>
      <c r="BWG111" s="57">
        <f t="shared" ref="BWG111" si="2286">BWG109-BWG110</f>
        <v>0</v>
      </c>
      <c r="BWH111" s="57">
        <f t="shared" ref="BWH111" si="2287">BWH109-BWH110</f>
        <v>0</v>
      </c>
      <c r="BWI111" s="57">
        <f t="shared" ref="BWI111" si="2288">BWI109-BWI110</f>
        <v>0</v>
      </c>
      <c r="BWJ111" s="57">
        <f t="shared" ref="BWJ111" si="2289">BWJ109-BWJ110</f>
        <v>0</v>
      </c>
      <c r="BWK111" s="57">
        <f t="shared" ref="BWK111" si="2290">BWK109-BWK110</f>
        <v>0</v>
      </c>
      <c r="BWL111" s="57">
        <f t="shared" ref="BWL111" si="2291">BWL109-BWL110</f>
        <v>0</v>
      </c>
      <c r="BWM111" s="57">
        <f t="shared" ref="BWM111" si="2292">BWM109-BWM110</f>
        <v>0</v>
      </c>
      <c r="BWN111" s="57">
        <f t="shared" ref="BWN111" si="2293">BWN109-BWN110</f>
        <v>0</v>
      </c>
      <c r="BWO111" s="57">
        <f t="shared" ref="BWO111" si="2294">BWO109-BWO110</f>
        <v>0</v>
      </c>
      <c r="BWP111" s="57">
        <f t="shared" ref="BWP111" si="2295">BWP109-BWP110</f>
        <v>0</v>
      </c>
      <c r="BWQ111" s="57">
        <f t="shared" ref="BWQ111" si="2296">BWQ109-BWQ110</f>
        <v>0</v>
      </c>
      <c r="BWR111" s="57">
        <f t="shared" ref="BWR111" si="2297">BWR109-BWR110</f>
        <v>0</v>
      </c>
      <c r="BWS111" s="57">
        <f t="shared" ref="BWS111" si="2298">BWS109-BWS110</f>
        <v>0</v>
      </c>
      <c r="BWT111" s="57">
        <f t="shared" ref="BWT111" si="2299">BWT109-BWT110</f>
        <v>0</v>
      </c>
      <c r="BWU111" s="57">
        <f t="shared" ref="BWU111" si="2300">BWU109-BWU110</f>
        <v>0</v>
      </c>
      <c r="BWV111" s="57">
        <f t="shared" ref="BWV111" si="2301">BWV109-BWV110</f>
        <v>0</v>
      </c>
      <c r="BWW111" s="57">
        <f t="shared" ref="BWW111" si="2302">BWW109-BWW110</f>
        <v>0</v>
      </c>
      <c r="BWX111" s="57">
        <f t="shared" ref="BWX111" si="2303">BWX109-BWX110</f>
        <v>0</v>
      </c>
      <c r="BWY111" s="57">
        <f t="shared" ref="BWY111" si="2304">BWY109-BWY110</f>
        <v>0</v>
      </c>
      <c r="BWZ111" s="57">
        <f t="shared" ref="BWZ111" si="2305">BWZ109-BWZ110</f>
        <v>0</v>
      </c>
      <c r="BXA111" s="57">
        <f t="shared" ref="BXA111" si="2306">BXA109-BXA110</f>
        <v>0</v>
      </c>
      <c r="BXB111" s="57">
        <f t="shared" ref="BXB111" si="2307">BXB109-BXB110</f>
        <v>0</v>
      </c>
      <c r="BXC111" s="57">
        <f t="shared" ref="BXC111" si="2308">BXC109-BXC110</f>
        <v>0</v>
      </c>
      <c r="BXD111" s="57">
        <f t="shared" ref="BXD111" si="2309">BXD109-BXD110</f>
        <v>0</v>
      </c>
      <c r="BXE111" s="57">
        <f t="shared" ref="BXE111" si="2310">BXE109-BXE110</f>
        <v>0</v>
      </c>
      <c r="BXF111" s="57">
        <f t="shared" ref="BXF111" si="2311">BXF109-BXF110</f>
        <v>0</v>
      </c>
      <c r="BXG111" s="57">
        <f t="shared" ref="BXG111" si="2312">BXG109-BXG110</f>
        <v>0</v>
      </c>
      <c r="BXH111" s="57">
        <f t="shared" ref="BXH111" si="2313">BXH109-BXH110</f>
        <v>0</v>
      </c>
      <c r="BXI111" s="57">
        <f t="shared" ref="BXI111" si="2314">BXI109-BXI110</f>
        <v>0</v>
      </c>
      <c r="BXJ111" s="57">
        <f t="shared" ref="BXJ111" si="2315">BXJ109-BXJ110</f>
        <v>0</v>
      </c>
      <c r="BXK111" s="57">
        <f t="shared" ref="BXK111" si="2316">BXK109-BXK110</f>
        <v>0</v>
      </c>
      <c r="BXL111" s="57">
        <f t="shared" ref="BXL111" si="2317">BXL109-BXL110</f>
        <v>0</v>
      </c>
      <c r="BXM111" s="57">
        <f t="shared" ref="BXM111" si="2318">BXM109-BXM110</f>
        <v>0</v>
      </c>
      <c r="BXN111" s="57">
        <f t="shared" ref="BXN111" si="2319">BXN109-BXN110</f>
        <v>0</v>
      </c>
      <c r="BXO111" s="57">
        <f t="shared" ref="BXO111" si="2320">BXO109-BXO110</f>
        <v>0</v>
      </c>
      <c r="BXP111" s="57">
        <f t="shared" ref="BXP111" si="2321">BXP109-BXP110</f>
        <v>0</v>
      </c>
      <c r="BXQ111" s="57">
        <f t="shared" ref="BXQ111" si="2322">BXQ109-BXQ110</f>
        <v>0</v>
      </c>
      <c r="BXR111" s="57">
        <f t="shared" ref="BXR111" si="2323">BXR109-BXR110</f>
        <v>0</v>
      </c>
      <c r="BXS111" s="57">
        <f t="shared" ref="BXS111" si="2324">BXS109-BXS110</f>
        <v>0</v>
      </c>
      <c r="BXT111" s="57">
        <f t="shared" ref="BXT111:BXU111" si="2325">BXT109-BXT110</f>
        <v>0</v>
      </c>
      <c r="BXU111" s="57">
        <f t="shared" si="2325"/>
        <v>0</v>
      </c>
      <c r="BXV111" s="57">
        <f t="shared" ref="BXV111" si="2326">BXV109-BXV110</f>
        <v>0</v>
      </c>
      <c r="BXW111" s="57">
        <f t="shared" ref="BXW111" si="2327">BXW109-BXW110</f>
        <v>0</v>
      </c>
      <c r="BXX111" s="57">
        <f t="shared" ref="BXX111" si="2328">BXX109-BXX110</f>
        <v>0</v>
      </c>
      <c r="BXY111" s="57">
        <f t="shared" ref="BXY111:BXZ111" si="2329">BXY109-BXY110</f>
        <v>0</v>
      </c>
      <c r="BXZ111" s="57">
        <f t="shared" si="2329"/>
        <v>0</v>
      </c>
      <c r="BYA111" s="57">
        <f t="shared" ref="BYA111:BYB111" si="2330">BYA109-BYA110</f>
        <v>0</v>
      </c>
      <c r="BYB111" s="57">
        <f t="shared" si="2330"/>
        <v>0</v>
      </c>
      <c r="BYC111" s="57">
        <f t="shared" ref="BYC111" si="2331">BYC109-BYC110</f>
        <v>0</v>
      </c>
      <c r="BYD111" s="57">
        <f t="shared" ref="BYD111" si="2332">BYD109-BYD110</f>
        <v>0</v>
      </c>
      <c r="BYE111" s="57">
        <f t="shared" ref="BYE111" si="2333">BYE109-BYE110</f>
        <v>0</v>
      </c>
      <c r="BYF111" s="57">
        <f t="shared" ref="BYF111" si="2334">BYF109-BYF110</f>
        <v>0</v>
      </c>
      <c r="BYG111" s="57">
        <f t="shared" ref="BYG111" si="2335">BYG109-BYG110</f>
        <v>0</v>
      </c>
      <c r="BYH111" s="57">
        <f t="shared" ref="BYH111" si="2336">BYH109-BYH110</f>
        <v>0</v>
      </c>
      <c r="BYI111" s="57">
        <f t="shared" ref="BYI111" si="2337">BYI109-BYI110</f>
        <v>0</v>
      </c>
      <c r="BYJ111" s="57">
        <f t="shared" ref="BYJ111" si="2338">BYJ109-BYJ110</f>
        <v>0</v>
      </c>
      <c r="BYK111" s="57">
        <f t="shared" ref="BYK111" si="2339">BYK109-BYK110</f>
        <v>0</v>
      </c>
      <c r="BYL111" s="57">
        <f t="shared" ref="BYL111" si="2340">BYL109-BYL110</f>
        <v>0</v>
      </c>
      <c r="BYM111" s="57">
        <f t="shared" ref="BYM111" si="2341">BYM109-BYM110</f>
        <v>0</v>
      </c>
      <c r="BYN111" s="57">
        <f t="shared" ref="BYN111" si="2342">BYN109-BYN110</f>
        <v>0</v>
      </c>
      <c r="BYO111" s="57">
        <f t="shared" ref="BYO111" si="2343">BYO109-BYO110</f>
        <v>0</v>
      </c>
      <c r="BYP111" s="57">
        <f t="shared" ref="BYP111" si="2344">BYP109-BYP110</f>
        <v>0</v>
      </c>
      <c r="BYQ111" s="57">
        <f t="shared" ref="BYQ111" si="2345">BYQ109-BYQ110</f>
        <v>0</v>
      </c>
      <c r="BYR111" s="57">
        <f t="shared" ref="BYR111" si="2346">BYR109-BYR110</f>
        <v>0</v>
      </c>
      <c r="BYS111" s="57">
        <f t="shared" ref="BYS111" si="2347">BYS109-BYS110</f>
        <v>0</v>
      </c>
      <c r="BYT111" s="57">
        <f t="shared" ref="BYT111" si="2348">BYT109-BYT110</f>
        <v>0</v>
      </c>
      <c r="BYU111" s="57">
        <f t="shared" ref="BYU111" si="2349">BYU109-BYU110</f>
        <v>0</v>
      </c>
      <c r="BYV111" s="57">
        <f t="shared" ref="BYV111" si="2350">BYV109-BYV110</f>
        <v>0</v>
      </c>
      <c r="BYW111" s="57">
        <f t="shared" ref="BYW111" si="2351">BYW109-BYW110</f>
        <v>0</v>
      </c>
      <c r="BYX111" s="57">
        <f t="shared" ref="BYX111" si="2352">BYX109-BYX110</f>
        <v>0</v>
      </c>
      <c r="BYY111" s="57">
        <f t="shared" ref="BYY111" si="2353">BYY109-BYY110</f>
        <v>0</v>
      </c>
      <c r="BYZ111" s="57">
        <f t="shared" ref="BYZ111" si="2354">BYZ109-BYZ110</f>
        <v>0</v>
      </c>
      <c r="BZA111" s="57">
        <f t="shared" ref="BZA111" si="2355">BZA109-BZA110</f>
        <v>0</v>
      </c>
      <c r="BZB111" s="57">
        <f t="shared" ref="BZB111" si="2356">BZB109-BZB110</f>
        <v>0</v>
      </c>
      <c r="BZC111" s="57">
        <f t="shared" ref="BZC111" si="2357">BZC109-BZC110</f>
        <v>0</v>
      </c>
      <c r="BZD111" s="57">
        <f t="shared" ref="BZD111" si="2358">BZD109-BZD110</f>
        <v>0</v>
      </c>
      <c r="BZE111" s="57">
        <f t="shared" ref="BZE111" si="2359">BZE109-BZE110</f>
        <v>0</v>
      </c>
      <c r="BZF111" s="57">
        <f t="shared" ref="BZF111" si="2360">BZF109-BZF110</f>
        <v>0</v>
      </c>
      <c r="BZG111" s="57">
        <f t="shared" ref="BZG111" si="2361">BZG109-BZG110</f>
        <v>0</v>
      </c>
      <c r="BZH111" s="57">
        <f t="shared" ref="BZH111" si="2362">BZH109-BZH110</f>
        <v>0</v>
      </c>
      <c r="BZI111" s="57">
        <f t="shared" ref="BZI111" si="2363">BZI109-BZI110</f>
        <v>0</v>
      </c>
      <c r="BZJ111" s="57">
        <f t="shared" ref="BZJ111" si="2364">BZJ109-BZJ110</f>
        <v>0</v>
      </c>
      <c r="BZK111" s="57">
        <f t="shared" ref="BZK111" si="2365">BZK109-BZK110</f>
        <v>0</v>
      </c>
      <c r="BZL111" s="57">
        <f t="shared" ref="BZL111" si="2366">BZL109-BZL110</f>
        <v>0</v>
      </c>
      <c r="BZM111" s="57">
        <f t="shared" ref="BZM111" si="2367">BZM109-BZM110</f>
        <v>0</v>
      </c>
      <c r="BZN111" s="57">
        <f t="shared" ref="BZN111" si="2368">BZN109-BZN110</f>
        <v>0</v>
      </c>
      <c r="BZO111" s="57">
        <f t="shared" ref="BZO111" si="2369">BZO109-BZO110</f>
        <v>0</v>
      </c>
      <c r="BZP111" s="57">
        <f t="shared" ref="BZP111" si="2370">BZP109-BZP110</f>
        <v>0</v>
      </c>
      <c r="BZQ111" s="57">
        <f t="shared" ref="BZQ111" si="2371">BZQ109-BZQ110</f>
        <v>0</v>
      </c>
      <c r="BZR111" s="57">
        <f t="shared" ref="BZR111" si="2372">BZR109-BZR110</f>
        <v>0</v>
      </c>
      <c r="BZS111" s="57">
        <f t="shared" ref="BZS111" si="2373">BZS109-BZS110</f>
        <v>0</v>
      </c>
      <c r="BZT111" s="57">
        <f t="shared" ref="BZT111" si="2374">BZT109-BZT110</f>
        <v>0</v>
      </c>
      <c r="BZU111" s="57">
        <f t="shared" ref="BZU111" si="2375">BZU109-BZU110</f>
        <v>0</v>
      </c>
      <c r="BZV111" s="57">
        <f t="shared" ref="BZV111" si="2376">BZV109-BZV110</f>
        <v>0</v>
      </c>
      <c r="BZW111" s="57">
        <f t="shared" ref="BZW111:BZX111" si="2377">BZW109-BZW110</f>
        <v>0</v>
      </c>
      <c r="BZX111" s="57">
        <f t="shared" si="2377"/>
        <v>0</v>
      </c>
      <c r="BZY111" s="57">
        <f t="shared" ref="BZY111" si="2378">BZY109-BZY110</f>
        <v>0</v>
      </c>
      <c r="BZZ111" s="57">
        <f t="shared" ref="BZZ111" si="2379">BZZ109-BZZ110</f>
        <v>0</v>
      </c>
      <c r="CAA111" s="57">
        <f t="shared" ref="CAA111" si="2380">CAA109-CAA110</f>
        <v>0</v>
      </c>
      <c r="CAB111" s="57">
        <f t="shared" ref="CAB111:CAC111" si="2381">CAB109-CAB110</f>
        <v>0</v>
      </c>
      <c r="CAC111" s="57">
        <f t="shared" si="2381"/>
        <v>0</v>
      </c>
      <c r="CAD111" s="57">
        <f t="shared" ref="CAD111:CAE111" si="2382">CAD109-CAD110</f>
        <v>0</v>
      </c>
      <c r="CAE111" s="57">
        <f t="shared" si="2382"/>
        <v>0</v>
      </c>
      <c r="CAF111" s="57">
        <f t="shared" ref="CAF111" si="2383">CAF109-CAF110</f>
        <v>0</v>
      </c>
      <c r="CAG111" s="57">
        <f t="shared" ref="CAG111" si="2384">CAG109-CAG110</f>
        <v>0</v>
      </c>
      <c r="CAH111" s="57">
        <f t="shared" ref="CAH111" si="2385">CAH109-CAH110</f>
        <v>0</v>
      </c>
      <c r="CAI111" s="57">
        <f t="shared" ref="CAI111" si="2386">CAI109-CAI110</f>
        <v>0</v>
      </c>
      <c r="CAJ111" s="57">
        <f t="shared" ref="CAJ111" si="2387">CAJ109-CAJ110</f>
        <v>0</v>
      </c>
      <c r="CAK111" s="57">
        <f t="shared" ref="CAK111" si="2388">CAK109-CAK110</f>
        <v>0</v>
      </c>
      <c r="CAL111" s="57">
        <f t="shared" ref="CAL111" si="2389">CAL109-CAL110</f>
        <v>0</v>
      </c>
      <c r="CAM111" s="57">
        <f t="shared" ref="CAM111" si="2390">CAM109-CAM110</f>
        <v>0</v>
      </c>
      <c r="CAN111" s="57">
        <f t="shared" ref="CAN111" si="2391">CAN109-CAN110</f>
        <v>0</v>
      </c>
      <c r="CAO111" s="57">
        <f t="shared" ref="CAO111" si="2392">CAO109-CAO110</f>
        <v>0</v>
      </c>
      <c r="CAP111" s="57">
        <f t="shared" ref="CAP111" si="2393">CAP109-CAP110</f>
        <v>0</v>
      </c>
      <c r="CAQ111" s="57">
        <f t="shared" ref="CAQ111" si="2394">CAQ109-CAQ110</f>
        <v>0</v>
      </c>
      <c r="CAR111" s="57">
        <f t="shared" ref="CAR111" si="2395">CAR109-CAR110</f>
        <v>0</v>
      </c>
      <c r="CAS111" s="57">
        <f t="shared" ref="CAS111" si="2396">CAS109-CAS110</f>
        <v>0</v>
      </c>
      <c r="CAT111" s="57">
        <f t="shared" ref="CAT111" si="2397">CAT109-CAT110</f>
        <v>0</v>
      </c>
      <c r="CAU111" s="57">
        <f t="shared" ref="CAU111" si="2398">CAU109-CAU110</f>
        <v>0</v>
      </c>
      <c r="CAV111" s="57">
        <f t="shared" ref="CAV111" si="2399">CAV109-CAV110</f>
        <v>0</v>
      </c>
      <c r="CAW111" s="57">
        <f t="shared" ref="CAW111" si="2400">CAW109-CAW110</f>
        <v>0</v>
      </c>
      <c r="CAX111" s="57">
        <f t="shared" ref="CAX111" si="2401">CAX109-CAX110</f>
        <v>0</v>
      </c>
      <c r="CAY111" s="57">
        <f t="shared" ref="CAY111" si="2402">CAY109-CAY110</f>
        <v>0</v>
      </c>
      <c r="CAZ111" s="57">
        <f t="shared" ref="CAZ111" si="2403">CAZ109-CAZ110</f>
        <v>0</v>
      </c>
      <c r="CBA111" s="57">
        <f t="shared" ref="CBA111" si="2404">CBA109-CBA110</f>
        <v>0</v>
      </c>
      <c r="CBB111" s="57">
        <f t="shared" ref="CBB111" si="2405">CBB109-CBB110</f>
        <v>0</v>
      </c>
      <c r="CBC111" s="57">
        <f t="shared" ref="CBC111" si="2406">CBC109-CBC110</f>
        <v>0</v>
      </c>
      <c r="CBD111" s="57">
        <f t="shared" ref="CBD111" si="2407">CBD109-CBD110</f>
        <v>0</v>
      </c>
      <c r="CBE111" s="57">
        <f t="shared" ref="CBE111" si="2408">CBE109-CBE110</f>
        <v>0</v>
      </c>
      <c r="CBF111" s="57">
        <f t="shared" ref="CBF111" si="2409">CBF109-CBF110</f>
        <v>0</v>
      </c>
      <c r="CBG111" s="57">
        <f t="shared" ref="CBG111" si="2410">CBG109-CBG110</f>
        <v>0</v>
      </c>
      <c r="CBH111" s="57">
        <f t="shared" ref="CBH111" si="2411">CBH109-CBH110</f>
        <v>0</v>
      </c>
      <c r="CBI111" s="57">
        <f t="shared" ref="CBI111" si="2412">CBI109-CBI110</f>
        <v>0</v>
      </c>
      <c r="CBJ111" s="57">
        <f t="shared" ref="CBJ111" si="2413">CBJ109-CBJ110</f>
        <v>0</v>
      </c>
      <c r="CBK111" s="57">
        <f t="shared" ref="CBK111" si="2414">CBK109-CBK110</f>
        <v>0</v>
      </c>
      <c r="CBL111" s="57">
        <f t="shared" ref="CBL111" si="2415">CBL109-CBL110</f>
        <v>0</v>
      </c>
      <c r="CBM111" s="57">
        <f t="shared" ref="CBM111" si="2416">CBM109-CBM110</f>
        <v>0</v>
      </c>
      <c r="CBN111" s="57">
        <f t="shared" ref="CBN111" si="2417">CBN109-CBN110</f>
        <v>0</v>
      </c>
      <c r="CBO111" s="57">
        <f t="shared" ref="CBO111" si="2418">CBO109-CBO110</f>
        <v>0</v>
      </c>
      <c r="CBP111" s="57">
        <f t="shared" ref="CBP111" si="2419">CBP109-CBP110</f>
        <v>0</v>
      </c>
      <c r="CBQ111" s="57">
        <f t="shared" ref="CBQ111" si="2420">CBQ109-CBQ110</f>
        <v>0</v>
      </c>
      <c r="CBR111" s="57">
        <f t="shared" ref="CBR111" si="2421">CBR109-CBR110</f>
        <v>0</v>
      </c>
      <c r="CBS111" s="57">
        <f t="shared" ref="CBS111" si="2422">CBS109-CBS110</f>
        <v>0</v>
      </c>
      <c r="CBT111" s="57">
        <f t="shared" ref="CBT111" si="2423">CBT109-CBT110</f>
        <v>0</v>
      </c>
      <c r="CBU111" s="57">
        <f t="shared" ref="CBU111" si="2424">CBU109-CBU110</f>
        <v>0</v>
      </c>
      <c r="CBV111" s="57">
        <f t="shared" ref="CBV111" si="2425">CBV109-CBV110</f>
        <v>0</v>
      </c>
      <c r="CBW111" s="57">
        <f t="shared" ref="CBW111" si="2426">CBW109-CBW110</f>
        <v>0</v>
      </c>
      <c r="CBX111" s="57">
        <f t="shared" ref="CBX111" si="2427">CBX109-CBX110</f>
        <v>0</v>
      </c>
      <c r="CBY111" s="57">
        <f t="shared" ref="CBY111" si="2428">CBY109-CBY110</f>
        <v>0</v>
      </c>
      <c r="CBZ111" s="57">
        <f t="shared" ref="CBZ111:CCA111" si="2429">CBZ109-CBZ110</f>
        <v>0</v>
      </c>
      <c r="CCA111" s="57">
        <f t="shared" si="2429"/>
        <v>0</v>
      </c>
      <c r="CCB111" s="57">
        <f t="shared" ref="CCB111" si="2430">CCB109-CCB110</f>
        <v>0</v>
      </c>
      <c r="CCC111" s="57">
        <f t="shared" ref="CCC111" si="2431">CCC109-CCC110</f>
        <v>0</v>
      </c>
      <c r="CCD111" s="57">
        <f t="shared" ref="CCD111" si="2432">CCD109-CCD110</f>
        <v>0</v>
      </c>
      <c r="CCE111" s="57">
        <f t="shared" ref="CCE111:CCF111" si="2433">CCE109-CCE110</f>
        <v>0</v>
      </c>
      <c r="CCF111" s="57">
        <f t="shared" si="2433"/>
        <v>0</v>
      </c>
      <c r="CCG111" s="57">
        <f t="shared" ref="CCG111:CCH111" si="2434">CCG109-CCG110</f>
        <v>0</v>
      </c>
      <c r="CCH111" s="57">
        <f t="shared" si="2434"/>
        <v>0</v>
      </c>
      <c r="CCI111" s="57">
        <f t="shared" ref="CCI111" si="2435">CCI109-CCI110</f>
        <v>0</v>
      </c>
      <c r="CCJ111" s="57">
        <f t="shared" ref="CCJ111" si="2436">CCJ109-CCJ110</f>
        <v>0</v>
      </c>
      <c r="CCK111" s="57">
        <f t="shared" ref="CCK111" si="2437">CCK109-CCK110</f>
        <v>0</v>
      </c>
      <c r="CCL111" s="57">
        <f t="shared" ref="CCL111" si="2438">CCL109-CCL110</f>
        <v>0</v>
      </c>
      <c r="CCM111" s="57">
        <f t="shared" ref="CCM111" si="2439">CCM109-CCM110</f>
        <v>0</v>
      </c>
      <c r="CCN111" s="57">
        <f t="shared" ref="CCN111" si="2440">CCN109-CCN110</f>
        <v>0</v>
      </c>
      <c r="CCO111" s="57">
        <f t="shared" ref="CCO111" si="2441">CCO109-CCO110</f>
        <v>0</v>
      </c>
      <c r="CCP111" s="57">
        <f t="shared" ref="CCP111" si="2442">CCP109-CCP110</f>
        <v>0</v>
      </c>
      <c r="CCQ111" s="57">
        <f t="shared" ref="CCQ111" si="2443">CCQ109-CCQ110</f>
        <v>0</v>
      </c>
      <c r="CCR111" s="57">
        <f t="shared" ref="CCR111" si="2444">CCR109-CCR110</f>
        <v>0</v>
      </c>
      <c r="CCS111" s="57">
        <f t="shared" ref="CCS111" si="2445">CCS109-CCS110</f>
        <v>0</v>
      </c>
      <c r="CCT111" s="57">
        <f t="shared" ref="CCT111" si="2446">CCT109-CCT110</f>
        <v>0</v>
      </c>
      <c r="CCU111" s="57">
        <f t="shared" ref="CCU111" si="2447">CCU109-CCU110</f>
        <v>0</v>
      </c>
      <c r="CCV111" s="57">
        <f t="shared" ref="CCV111" si="2448">CCV109-CCV110</f>
        <v>0</v>
      </c>
      <c r="CCW111" s="57">
        <f t="shared" ref="CCW111" si="2449">CCW109-CCW110</f>
        <v>0</v>
      </c>
      <c r="CCX111" s="57">
        <f t="shared" ref="CCX111" si="2450">CCX109-CCX110</f>
        <v>0</v>
      </c>
      <c r="CCY111" s="57">
        <f t="shared" ref="CCY111" si="2451">CCY109-CCY110</f>
        <v>0</v>
      </c>
      <c r="CCZ111" s="57">
        <f t="shared" ref="CCZ111" si="2452">CCZ109-CCZ110</f>
        <v>0</v>
      </c>
      <c r="CDA111" s="57">
        <f t="shared" ref="CDA111" si="2453">CDA109-CDA110</f>
        <v>0</v>
      </c>
      <c r="CDB111" s="57">
        <f t="shared" ref="CDB111" si="2454">CDB109-CDB110</f>
        <v>0</v>
      </c>
      <c r="CDC111" s="57">
        <f t="shared" ref="CDC111" si="2455">CDC109-CDC110</f>
        <v>0</v>
      </c>
      <c r="CDD111" s="57">
        <f t="shared" ref="CDD111" si="2456">CDD109-CDD110</f>
        <v>0</v>
      </c>
      <c r="CDE111" s="57">
        <f t="shared" ref="CDE111" si="2457">CDE109-CDE110</f>
        <v>0</v>
      </c>
      <c r="CDF111" s="57">
        <f t="shared" ref="CDF111" si="2458">CDF109-CDF110</f>
        <v>0</v>
      </c>
      <c r="CDG111" s="57">
        <f t="shared" ref="CDG111" si="2459">CDG109-CDG110</f>
        <v>0</v>
      </c>
      <c r="CDH111" s="57">
        <f t="shared" ref="CDH111" si="2460">CDH109-CDH110</f>
        <v>0</v>
      </c>
      <c r="CDI111" s="57">
        <f t="shared" ref="CDI111" si="2461">CDI109-CDI110</f>
        <v>0</v>
      </c>
      <c r="CDJ111" s="57">
        <f t="shared" ref="CDJ111" si="2462">CDJ109-CDJ110</f>
        <v>0</v>
      </c>
      <c r="CDK111" s="57">
        <f t="shared" ref="CDK111" si="2463">CDK109-CDK110</f>
        <v>0</v>
      </c>
      <c r="CDL111" s="57">
        <f t="shared" ref="CDL111" si="2464">CDL109-CDL110</f>
        <v>0</v>
      </c>
      <c r="CDM111" s="57">
        <f t="shared" ref="CDM111" si="2465">CDM109-CDM110</f>
        <v>0</v>
      </c>
      <c r="CDN111" s="57">
        <f t="shared" ref="CDN111" si="2466">CDN109-CDN110</f>
        <v>0</v>
      </c>
      <c r="CDO111" s="57">
        <f t="shared" ref="CDO111" si="2467">CDO109-CDO110</f>
        <v>0</v>
      </c>
      <c r="CDP111" s="57">
        <f t="shared" ref="CDP111" si="2468">CDP109-CDP110</f>
        <v>0</v>
      </c>
      <c r="CDQ111" s="57">
        <f t="shared" ref="CDQ111" si="2469">CDQ109-CDQ110</f>
        <v>0</v>
      </c>
      <c r="CDR111" s="57">
        <f t="shared" ref="CDR111" si="2470">CDR109-CDR110</f>
        <v>0</v>
      </c>
      <c r="CDS111" s="57">
        <f t="shared" ref="CDS111" si="2471">CDS109-CDS110</f>
        <v>0</v>
      </c>
      <c r="CDT111" s="57">
        <f t="shared" ref="CDT111" si="2472">CDT109-CDT110</f>
        <v>0</v>
      </c>
      <c r="CDU111" s="57">
        <f t="shared" ref="CDU111" si="2473">CDU109-CDU110</f>
        <v>0</v>
      </c>
      <c r="CDV111" s="57">
        <f t="shared" ref="CDV111" si="2474">CDV109-CDV110</f>
        <v>0</v>
      </c>
      <c r="CDW111" s="57">
        <f t="shared" ref="CDW111" si="2475">CDW109-CDW110</f>
        <v>0</v>
      </c>
      <c r="CDX111" s="57">
        <f t="shared" ref="CDX111" si="2476">CDX109-CDX110</f>
        <v>0</v>
      </c>
      <c r="CDY111" s="57">
        <f t="shared" ref="CDY111" si="2477">CDY109-CDY110</f>
        <v>0</v>
      </c>
      <c r="CDZ111" s="57">
        <f t="shared" ref="CDZ111" si="2478">CDZ109-CDZ110</f>
        <v>0</v>
      </c>
      <c r="CEA111" s="57">
        <f t="shared" ref="CEA111" si="2479">CEA109-CEA110</f>
        <v>0</v>
      </c>
      <c r="CEB111" s="57">
        <f t="shared" ref="CEB111" si="2480">CEB109-CEB110</f>
        <v>0</v>
      </c>
      <c r="CEC111" s="57">
        <f t="shared" ref="CEC111:CED111" si="2481">CEC109-CEC110</f>
        <v>0</v>
      </c>
      <c r="CED111" s="57">
        <f t="shared" si="2481"/>
        <v>0</v>
      </c>
      <c r="CEE111" s="57">
        <f t="shared" ref="CEE111" si="2482">CEE109-CEE110</f>
        <v>0</v>
      </c>
      <c r="CEF111" s="57">
        <f t="shared" ref="CEF111" si="2483">CEF109-CEF110</f>
        <v>0</v>
      </c>
      <c r="CEG111" s="57">
        <f t="shared" ref="CEG111" si="2484">CEG109-CEG110</f>
        <v>0</v>
      </c>
      <c r="CEH111" s="57">
        <f t="shared" ref="CEH111:CEI111" si="2485">CEH109-CEH110</f>
        <v>0</v>
      </c>
      <c r="CEI111" s="57">
        <f t="shared" si="2485"/>
        <v>0</v>
      </c>
      <c r="CEJ111" s="57">
        <f t="shared" ref="CEJ111:CEK111" si="2486">CEJ109-CEJ110</f>
        <v>0</v>
      </c>
      <c r="CEK111" s="57">
        <f t="shared" si="2486"/>
        <v>0</v>
      </c>
      <c r="CEL111" s="57">
        <f t="shared" ref="CEL111" si="2487">CEL109-CEL110</f>
        <v>0</v>
      </c>
      <c r="CEM111" s="57">
        <f t="shared" ref="CEM111" si="2488">CEM109-CEM110</f>
        <v>0</v>
      </c>
      <c r="CEN111" s="57">
        <f t="shared" ref="CEN111" si="2489">CEN109-CEN110</f>
        <v>0</v>
      </c>
      <c r="CEO111" s="57">
        <f t="shared" ref="CEO111" si="2490">CEO109-CEO110</f>
        <v>0</v>
      </c>
      <c r="CEP111" s="57">
        <f t="shared" ref="CEP111" si="2491">CEP109-CEP110</f>
        <v>0</v>
      </c>
      <c r="CEQ111" s="57">
        <f t="shared" ref="CEQ111" si="2492">CEQ109-CEQ110</f>
        <v>0</v>
      </c>
      <c r="CER111" s="57">
        <f t="shared" ref="CER111" si="2493">CER109-CER110</f>
        <v>0</v>
      </c>
      <c r="CES111" s="57">
        <f t="shared" ref="CES111" si="2494">CES109-CES110</f>
        <v>0</v>
      </c>
      <c r="CET111" s="57">
        <f t="shared" ref="CET111" si="2495">CET109-CET110</f>
        <v>0</v>
      </c>
      <c r="CEU111" s="57">
        <f t="shared" ref="CEU111" si="2496">CEU109-CEU110</f>
        <v>0</v>
      </c>
      <c r="CEV111" s="57">
        <f t="shared" ref="CEV111" si="2497">CEV109-CEV110</f>
        <v>0</v>
      </c>
      <c r="CEW111" s="57">
        <f t="shared" ref="CEW111" si="2498">CEW109-CEW110</f>
        <v>0</v>
      </c>
      <c r="CEX111" s="57">
        <f t="shared" ref="CEX111" si="2499">CEX109-CEX110</f>
        <v>0</v>
      </c>
      <c r="CEY111" s="57">
        <f t="shared" ref="CEY111" si="2500">CEY109-CEY110</f>
        <v>0</v>
      </c>
      <c r="CEZ111" s="57">
        <f t="shared" ref="CEZ111" si="2501">CEZ109-CEZ110</f>
        <v>0</v>
      </c>
      <c r="CFA111" s="57">
        <f t="shared" ref="CFA111" si="2502">CFA109-CFA110</f>
        <v>0</v>
      </c>
      <c r="CFB111" s="57">
        <f t="shared" ref="CFB111" si="2503">CFB109-CFB110</f>
        <v>0</v>
      </c>
      <c r="CFC111" s="57">
        <f t="shared" ref="CFC111" si="2504">CFC109-CFC110</f>
        <v>0</v>
      </c>
      <c r="CFD111" s="57">
        <f t="shared" ref="CFD111" si="2505">CFD109-CFD110</f>
        <v>0</v>
      </c>
      <c r="CFE111" s="57">
        <f t="shared" ref="CFE111" si="2506">CFE109-CFE110</f>
        <v>0</v>
      </c>
      <c r="CFF111" s="57">
        <f t="shared" ref="CFF111" si="2507">CFF109-CFF110</f>
        <v>0</v>
      </c>
      <c r="CFG111" s="57">
        <f t="shared" ref="CFG111" si="2508">CFG109-CFG110</f>
        <v>0</v>
      </c>
      <c r="CFH111" s="57">
        <f t="shared" ref="CFH111" si="2509">CFH109-CFH110</f>
        <v>0</v>
      </c>
      <c r="CFI111" s="57">
        <f t="shared" ref="CFI111" si="2510">CFI109-CFI110</f>
        <v>0</v>
      </c>
      <c r="CFJ111" s="57">
        <f t="shared" ref="CFJ111" si="2511">CFJ109-CFJ110</f>
        <v>0</v>
      </c>
      <c r="CFK111" s="57">
        <f t="shared" ref="CFK111" si="2512">CFK109-CFK110</f>
        <v>0</v>
      </c>
      <c r="CFL111" s="57">
        <f t="shared" ref="CFL111" si="2513">CFL109-CFL110</f>
        <v>0</v>
      </c>
      <c r="CFM111" s="57">
        <f t="shared" ref="CFM111" si="2514">CFM109-CFM110</f>
        <v>0</v>
      </c>
      <c r="CFN111" s="57">
        <f t="shared" ref="CFN111" si="2515">CFN109-CFN110</f>
        <v>0</v>
      </c>
      <c r="CFO111" s="57">
        <f t="shared" ref="CFO111" si="2516">CFO109-CFO110</f>
        <v>0</v>
      </c>
      <c r="CFP111" s="57">
        <f t="shared" ref="CFP111" si="2517">CFP109-CFP110</f>
        <v>0</v>
      </c>
      <c r="CFQ111" s="57">
        <f t="shared" ref="CFQ111" si="2518">CFQ109-CFQ110</f>
        <v>0</v>
      </c>
      <c r="CFR111" s="57">
        <f t="shared" ref="CFR111" si="2519">CFR109-CFR110</f>
        <v>0</v>
      </c>
      <c r="CFS111" s="57">
        <f t="shared" ref="CFS111" si="2520">CFS109-CFS110</f>
        <v>0</v>
      </c>
      <c r="CFT111" s="57">
        <f t="shared" ref="CFT111" si="2521">CFT109-CFT110</f>
        <v>0</v>
      </c>
      <c r="CFU111" s="57">
        <f t="shared" ref="CFU111" si="2522">CFU109-CFU110</f>
        <v>0</v>
      </c>
      <c r="CFV111" s="57">
        <f t="shared" ref="CFV111" si="2523">CFV109-CFV110</f>
        <v>0</v>
      </c>
      <c r="CFW111" s="57">
        <f t="shared" ref="CFW111" si="2524">CFW109-CFW110</f>
        <v>0</v>
      </c>
      <c r="CFX111" s="57">
        <f t="shared" ref="CFX111" si="2525">CFX109-CFX110</f>
        <v>0</v>
      </c>
      <c r="CFY111" s="57">
        <f t="shared" ref="CFY111" si="2526">CFY109-CFY110</f>
        <v>0</v>
      </c>
      <c r="CFZ111" s="57">
        <f t="shared" ref="CFZ111" si="2527">CFZ109-CFZ110</f>
        <v>0</v>
      </c>
      <c r="CGA111" s="57">
        <f t="shared" ref="CGA111" si="2528">CGA109-CGA110</f>
        <v>0</v>
      </c>
      <c r="CGB111" s="57">
        <f t="shared" ref="CGB111" si="2529">CGB109-CGB110</f>
        <v>0</v>
      </c>
      <c r="CGC111" s="57">
        <f t="shared" ref="CGC111" si="2530">CGC109-CGC110</f>
        <v>0</v>
      </c>
      <c r="CGD111" s="57">
        <f t="shared" ref="CGD111" si="2531">CGD109-CGD110</f>
        <v>0</v>
      </c>
      <c r="CGE111" s="57">
        <f t="shared" ref="CGE111" si="2532">CGE109-CGE110</f>
        <v>0</v>
      </c>
      <c r="CGF111" s="57">
        <f t="shared" ref="CGF111:CGG111" si="2533">CGF109-CGF110</f>
        <v>0</v>
      </c>
      <c r="CGG111" s="57">
        <f t="shared" si="2533"/>
        <v>0</v>
      </c>
      <c r="CGH111" s="57">
        <f t="shared" ref="CGH111" si="2534">CGH109-CGH110</f>
        <v>0</v>
      </c>
      <c r="CGI111" s="57">
        <f t="shared" ref="CGI111" si="2535">CGI109-CGI110</f>
        <v>0</v>
      </c>
      <c r="CGJ111" s="57">
        <f t="shared" ref="CGJ111" si="2536">CGJ109-CGJ110</f>
        <v>0</v>
      </c>
      <c r="CGK111" s="57">
        <f t="shared" ref="CGK111:CGL111" si="2537">CGK109-CGK110</f>
        <v>0</v>
      </c>
      <c r="CGL111" s="57">
        <f t="shared" si="2537"/>
        <v>0</v>
      </c>
      <c r="CGM111" s="57">
        <f t="shared" ref="CGM111:CGN111" si="2538">CGM109-CGM110</f>
        <v>0</v>
      </c>
      <c r="CGN111" s="57">
        <f t="shared" si="2538"/>
        <v>0</v>
      </c>
      <c r="CGO111" s="57">
        <f t="shared" ref="CGO111" si="2539">CGO109-CGO110</f>
        <v>0</v>
      </c>
      <c r="CGP111" s="57">
        <f t="shared" ref="CGP111" si="2540">CGP109-CGP110</f>
        <v>0</v>
      </c>
      <c r="CGQ111" s="57">
        <f t="shared" ref="CGQ111" si="2541">CGQ109-CGQ110</f>
        <v>0</v>
      </c>
      <c r="CGR111" s="57">
        <f t="shared" ref="CGR111" si="2542">CGR109-CGR110</f>
        <v>0</v>
      </c>
      <c r="CGS111" s="57">
        <f t="shared" ref="CGS111" si="2543">CGS109-CGS110</f>
        <v>0</v>
      </c>
      <c r="CGT111" s="57">
        <f t="shared" ref="CGT111" si="2544">CGT109-CGT110</f>
        <v>0</v>
      </c>
      <c r="CGU111" s="57">
        <f t="shared" ref="CGU111" si="2545">CGU109-CGU110</f>
        <v>0</v>
      </c>
      <c r="CGV111" s="57">
        <f t="shared" ref="CGV111" si="2546">CGV109-CGV110</f>
        <v>0</v>
      </c>
      <c r="CGW111" s="57">
        <f t="shared" ref="CGW111" si="2547">CGW109-CGW110</f>
        <v>0</v>
      </c>
      <c r="CGX111" s="57">
        <f t="shared" ref="CGX111" si="2548">CGX109-CGX110</f>
        <v>0</v>
      </c>
      <c r="CGY111" s="57">
        <f t="shared" ref="CGY111" si="2549">CGY109-CGY110</f>
        <v>0</v>
      </c>
      <c r="CGZ111" s="57">
        <f t="shared" ref="CGZ111" si="2550">CGZ109-CGZ110</f>
        <v>0</v>
      </c>
      <c r="CHA111" s="57">
        <f t="shared" ref="CHA111" si="2551">CHA109-CHA110</f>
        <v>0</v>
      </c>
      <c r="CHB111" s="57">
        <f t="shared" ref="CHB111" si="2552">CHB109-CHB110</f>
        <v>0</v>
      </c>
      <c r="CHC111" s="57">
        <f t="shared" ref="CHC111" si="2553">CHC109-CHC110</f>
        <v>0</v>
      </c>
      <c r="CHD111" s="57">
        <f t="shared" ref="CHD111" si="2554">CHD109-CHD110</f>
        <v>0</v>
      </c>
      <c r="CHE111" s="57">
        <f t="shared" ref="CHE111" si="2555">CHE109-CHE110</f>
        <v>0</v>
      </c>
      <c r="CHF111" s="57">
        <f t="shared" ref="CHF111" si="2556">CHF109-CHF110</f>
        <v>0</v>
      </c>
      <c r="CHG111" s="57">
        <f t="shared" ref="CHG111" si="2557">CHG109-CHG110</f>
        <v>0</v>
      </c>
      <c r="CHH111" s="57">
        <f t="shared" ref="CHH111" si="2558">CHH109-CHH110</f>
        <v>0</v>
      </c>
      <c r="CHI111" s="57">
        <f t="shared" ref="CHI111" si="2559">CHI109-CHI110</f>
        <v>0</v>
      </c>
      <c r="CHJ111" s="57">
        <f t="shared" ref="CHJ111" si="2560">CHJ109-CHJ110</f>
        <v>0</v>
      </c>
      <c r="CHK111" s="57">
        <f t="shared" ref="CHK111" si="2561">CHK109-CHK110</f>
        <v>0</v>
      </c>
      <c r="CHL111" s="57">
        <f t="shared" ref="CHL111" si="2562">CHL109-CHL110</f>
        <v>0</v>
      </c>
      <c r="CHM111" s="57">
        <f t="shared" ref="CHM111" si="2563">CHM109-CHM110</f>
        <v>0</v>
      </c>
      <c r="CHN111" s="57">
        <f t="shared" ref="CHN111" si="2564">CHN109-CHN110</f>
        <v>0</v>
      </c>
      <c r="CHO111" s="57">
        <f t="shared" ref="CHO111" si="2565">CHO109-CHO110</f>
        <v>0</v>
      </c>
      <c r="CHP111" s="57">
        <f t="shared" ref="CHP111" si="2566">CHP109-CHP110</f>
        <v>0</v>
      </c>
      <c r="CHQ111" s="57">
        <f t="shared" ref="CHQ111" si="2567">CHQ109-CHQ110</f>
        <v>0</v>
      </c>
      <c r="CHR111" s="57">
        <f t="shared" ref="CHR111" si="2568">CHR109-CHR110</f>
        <v>0</v>
      </c>
      <c r="CHS111" s="57">
        <f t="shared" ref="CHS111" si="2569">CHS109-CHS110</f>
        <v>0</v>
      </c>
      <c r="CHT111" s="57">
        <f t="shared" ref="CHT111" si="2570">CHT109-CHT110</f>
        <v>0</v>
      </c>
      <c r="CHU111" s="57">
        <f t="shared" ref="CHU111" si="2571">CHU109-CHU110</f>
        <v>0</v>
      </c>
      <c r="CHV111" s="57">
        <f t="shared" ref="CHV111" si="2572">CHV109-CHV110</f>
        <v>0</v>
      </c>
      <c r="CHW111" s="57">
        <f t="shared" ref="CHW111" si="2573">CHW109-CHW110</f>
        <v>0</v>
      </c>
      <c r="CHX111" s="57">
        <f t="shared" ref="CHX111" si="2574">CHX109-CHX110</f>
        <v>0</v>
      </c>
      <c r="CHY111" s="57">
        <f t="shared" ref="CHY111" si="2575">CHY109-CHY110</f>
        <v>0</v>
      </c>
      <c r="CHZ111" s="57">
        <f t="shared" ref="CHZ111" si="2576">CHZ109-CHZ110</f>
        <v>0</v>
      </c>
      <c r="CIA111" s="57">
        <f t="shared" ref="CIA111" si="2577">CIA109-CIA110</f>
        <v>0</v>
      </c>
      <c r="CIB111" s="57">
        <f t="shared" ref="CIB111" si="2578">CIB109-CIB110</f>
        <v>0</v>
      </c>
      <c r="CIC111" s="57">
        <f t="shared" ref="CIC111" si="2579">CIC109-CIC110</f>
        <v>0</v>
      </c>
      <c r="CID111" s="57">
        <f t="shared" ref="CID111" si="2580">CID109-CID110</f>
        <v>0</v>
      </c>
      <c r="CIE111" s="57">
        <f t="shared" ref="CIE111" si="2581">CIE109-CIE110</f>
        <v>0</v>
      </c>
      <c r="CIF111" s="57">
        <f t="shared" ref="CIF111" si="2582">CIF109-CIF110</f>
        <v>0</v>
      </c>
      <c r="CIG111" s="57">
        <f t="shared" ref="CIG111" si="2583">CIG109-CIG110</f>
        <v>0</v>
      </c>
      <c r="CIH111" s="57">
        <f t="shared" ref="CIH111" si="2584">CIH109-CIH110</f>
        <v>0</v>
      </c>
      <c r="CII111" s="57">
        <f t="shared" ref="CII111:CIJ111" si="2585">CII109-CII110</f>
        <v>0</v>
      </c>
      <c r="CIJ111" s="57">
        <f t="shared" si="2585"/>
        <v>0</v>
      </c>
      <c r="CIK111" s="57">
        <f t="shared" ref="CIK111" si="2586">CIK109-CIK110</f>
        <v>0</v>
      </c>
      <c r="CIL111" s="57">
        <f t="shared" ref="CIL111" si="2587">CIL109-CIL110</f>
        <v>0</v>
      </c>
      <c r="CIM111" s="57">
        <f t="shared" ref="CIM111" si="2588">CIM109-CIM110</f>
        <v>0</v>
      </c>
      <c r="CIN111" s="57">
        <f t="shared" ref="CIN111:CIO111" si="2589">CIN109-CIN110</f>
        <v>0</v>
      </c>
      <c r="CIO111" s="57">
        <f t="shared" si="2589"/>
        <v>0</v>
      </c>
      <c r="CIP111" s="57">
        <f t="shared" ref="CIP111:CIQ111" si="2590">CIP109-CIP110</f>
        <v>0</v>
      </c>
      <c r="CIQ111" s="57">
        <f t="shared" si="2590"/>
        <v>0</v>
      </c>
      <c r="CIR111" s="57">
        <f t="shared" ref="CIR111" si="2591">CIR109-CIR110</f>
        <v>0</v>
      </c>
      <c r="CIS111" s="57">
        <f t="shared" ref="CIS111" si="2592">CIS109-CIS110</f>
        <v>0</v>
      </c>
      <c r="CIT111" s="57">
        <f t="shared" ref="CIT111" si="2593">CIT109-CIT110</f>
        <v>0</v>
      </c>
      <c r="CIU111" s="57">
        <f t="shared" ref="CIU111" si="2594">CIU109-CIU110</f>
        <v>0</v>
      </c>
      <c r="CIV111" s="57">
        <f t="shared" ref="CIV111" si="2595">CIV109-CIV110</f>
        <v>0</v>
      </c>
      <c r="CIW111" s="57">
        <f t="shared" ref="CIW111" si="2596">CIW109-CIW110</f>
        <v>0</v>
      </c>
      <c r="CIX111" s="57">
        <f t="shared" ref="CIX111" si="2597">CIX109-CIX110</f>
        <v>0</v>
      </c>
      <c r="CIY111" s="57">
        <f t="shared" ref="CIY111" si="2598">CIY109-CIY110</f>
        <v>0</v>
      </c>
      <c r="CIZ111" s="57">
        <f t="shared" ref="CIZ111" si="2599">CIZ109-CIZ110</f>
        <v>0</v>
      </c>
      <c r="CJA111" s="57">
        <f t="shared" ref="CJA111" si="2600">CJA109-CJA110</f>
        <v>0</v>
      </c>
      <c r="CJB111" s="57">
        <f t="shared" ref="CJB111" si="2601">CJB109-CJB110</f>
        <v>0</v>
      </c>
      <c r="CJC111" s="57">
        <f t="shared" ref="CJC111" si="2602">CJC109-CJC110</f>
        <v>0</v>
      </c>
      <c r="CJD111" s="57">
        <f t="shared" ref="CJD111" si="2603">CJD109-CJD110</f>
        <v>0</v>
      </c>
      <c r="CJE111" s="57">
        <f t="shared" ref="CJE111" si="2604">CJE109-CJE110</f>
        <v>0</v>
      </c>
      <c r="CJF111" s="57">
        <f t="shared" ref="CJF111" si="2605">CJF109-CJF110</f>
        <v>0</v>
      </c>
      <c r="CJG111" s="57">
        <f t="shared" ref="CJG111" si="2606">CJG109-CJG110</f>
        <v>0</v>
      </c>
      <c r="CJH111" s="57">
        <f t="shared" ref="CJH111" si="2607">CJH109-CJH110</f>
        <v>0</v>
      </c>
      <c r="CJI111" s="57">
        <f t="shared" ref="CJI111" si="2608">CJI109-CJI110</f>
        <v>0</v>
      </c>
      <c r="CJJ111" s="57">
        <f t="shared" ref="CJJ111" si="2609">CJJ109-CJJ110</f>
        <v>0</v>
      </c>
      <c r="CJK111" s="57">
        <f t="shared" ref="CJK111" si="2610">CJK109-CJK110</f>
        <v>0</v>
      </c>
      <c r="CJL111" s="57">
        <f t="shared" ref="CJL111" si="2611">CJL109-CJL110</f>
        <v>0</v>
      </c>
      <c r="CJM111" s="57">
        <f t="shared" ref="CJM111" si="2612">CJM109-CJM110</f>
        <v>0</v>
      </c>
      <c r="CJN111" s="57">
        <f t="shared" ref="CJN111" si="2613">CJN109-CJN110</f>
        <v>0</v>
      </c>
      <c r="CJO111" s="57">
        <f t="shared" ref="CJO111" si="2614">CJO109-CJO110</f>
        <v>0</v>
      </c>
      <c r="CJP111" s="57">
        <f t="shared" ref="CJP111" si="2615">CJP109-CJP110</f>
        <v>0</v>
      </c>
      <c r="CJQ111" s="57">
        <f t="shared" ref="CJQ111" si="2616">CJQ109-CJQ110</f>
        <v>0</v>
      </c>
      <c r="CJR111" s="57">
        <f t="shared" ref="CJR111" si="2617">CJR109-CJR110</f>
        <v>0</v>
      </c>
      <c r="CJS111" s="57">
        <f t="shared" ref="CJS111" si="2618">CJS109-CJS110</f>
        <v>0</v>
      </c>
      <c r="CJT111" s="57">
        <f t="shared" ref="CJT111" si="2619">CJT109-CJT110</f>
        <v>0</v>
      </c>
      <c r="CJU111" s="57">
        <f t="shared" ref="CJU111" si="2620">CJU109-CJU110</f>
        <v>0</v>
      </c>
      <c r="CJV111" s="57">
        <f t="shared" ref="CJV111" si="2621">CJV109-CJV110</f>
        <v>0</v>
      </c>
      <c r="CJW111" s="57">
        <f t="shared" ref="CJW111" si="2622">CJW109-CJW110</f>
        <v>0</v>
      </c>
      <c r="CJX111" s="57">
        <f t="shared" ref="CJX111" si="2623">CJX109-CJX110</f>
        <v>0</v>
      </c>
      <c r="CJY111" s="57">
        <f t="shared" ref="CJY111" si="2624">CJY109-CJY110</f>
        <v>0</v>
      </c>
      <c r="CJZ111" s="57">
        <f t="shared" ref="CJZ111" si="2625">CJZ109-CJZ110</f>
        <v>0</v>
      </c>
      <c r="CKA111" s="57">
        <f t="shared" ref="CKA111" si="2626">CKA109-CKA110</f>
        <v>0</v>
      </c>
      <c r="CKB111" s="57">
        <f t="shared" ref="CKB111" si="2627">CKB109-CKB110</f>
        <v>0</v>
      </c>
      <c r="CKC111" s="57">
        <f t="shared" ref="CKC111" si="2628">CKC109-CKC110</f>
        <v>0</v>
      </c>
      <c r="CKD111" s="57">
        <f t="shared" ref="CKD111" si="2629">CKD109-CKD110</f>
        <v>0</v>
      </c>
      <c r="CKE111" s="57">
        <f t="shared" ref="CKE111" si="2630">CKE109-CKE110</f>
        <v>0</v>
      </c>
      <c r="CKF111" s="57">
        <f t="shared" ref="CKF111" si="2631">CKF109-CKF110</f>
        <v>0</v>
      </c>
      <c r="CKG111" s="57">
        <f t="shared" ref="CKG111" si="2632">CKG109-CKG110</f>
        <v>0</v>
      </c>
      <c r="CKH111" s="57">
        <f t="shared" ref="CKH111" si="2633">CKH109-CKH110</f>
        <v>0</v>
      </c>
      <c r="CKI111" s="57">
        <f t="shared" ref="CKI111" si="2634">CKI109-CKI110</f>
        <v>0</v>
      </c>
      <c r="CKJ111" s="57">
        <f t="shared" ref="CKJ111" si="2635">CKJ109-CKJ110</f>
        <v>0</v>
      </c>
      <c r="CKK111" s="57">
        <f t="shared" ref="CKK111" si="2636">CKK109-CKK110</f>
        <v>0</v>
      </c>
      <c r="CKL111" s="57">
        <f t="shared" ref="CKL111:CKM111" si="2637">CKL109-CKL110</f>
        <v>0</v>
      </c>
      <c r="CKM111" s="57">
        <f t="shared" si="2637"/>
        <v>0</v>
      </c>
      <c r="CKN111" s="57">
        <f t="shared" ref="CKN111" si="2638">CKN109-CKN110</f>
        <v>0</v>
      </c>
      <c r="CKO111" s="57">
        <f t="shared" ref="CKO111" si="2639">CKO109-CKO110</f>
        <v>0</v>
      </c>
      <c r="CKP111" s="57">
        <f t="shared" ref="CKP111" si="2640">CKP109-CKP110</f>
        <v>0</v>
      </c>
      <c r="CKQ111" s="57">
        <f t="shared" ref="CKQ111:CKR111" si="2641">CKQ109-CKQ110</f>
        <v>0</v>
      </c>
      <c r="CKR111" s="57">
        <f t="shared" si="2641"/>
        <v>0</v>
      </c>
      <c r="CKS111" s="57">
        <f t="shared" ref="CKS111:CKT111" si="2642">CKS109-CKS110</f>
        <v>0</v>
      </c>
      <c r="CKT111" s="57">
        <f t="shared" si="2642"/>
        <v>0</v>
      </c>
      <c r="CKU111" s="57">
        <f t="shared" ref="CKU111" si="2643">CKU109-CKU110</f>
        <v>0</v>
      </c>
      <c r="CKV111" s="57">
        <f t="shared" ref="CKV111" si="2644">CKV109-CKV110</f>
        <v>0</v>
      </c>
      <c r="CKW111" s="57">
        <f t="shared" ref="CKW111" si="2645">CKW109-CKW110</f>
        <v>0</v>
      </c>
      <c r="CKX111" s="57">
        <f t="shared" ref="CKX111" si="2646">CKX109-CKX110</f>
        <v>0</v>
      </c>
      <c r="CKY111" s="57">
        <f t="shared" ref="CKY111" si="2647">CKY109-CKY110</f>
        <v>0</v>
      </c>
      <c r="CKZ111" s="57">
        <f t="shared" ref="CKZ111" si="2648">CKZ109-CKZ110</f>
        <v>0</v>
      </c>
      <c r="CLA111" s="57">
        <f t="shared" ref="CLA111" si="2649">CLA109-CLA110</f>
        <v>0</v>
      </c>
      <c r="CLB111" s="57">
        <f t="shared" ref="CLB111" si="2650">CLB109-CLB110</f>
        <v>0</v>
      </c>
      <c r="CLC111" s="57">
        <f t="shared" ref="CLC111" si="2651">CLC109-CLC110</f>
        <v>0</v>
      </c>
      <c r="CLD111" s="57">
        <f t="shared" ref="CLD111" si="2652">CLD109-CLD110</f>
        <v>0</v>
      </c>
      <c r="CLE111" s="57">
        <f t="shared" ref="CLE111" si="2653">CLE109-CLE110</f>
        <v>0</v>
      </c>
      <c r="CLF111" s="57">
        <f t="shared" ref="CLF111" si="2654">CLF109-CLF110</f>
        <v>0</v>
      </c>
      <c r="CLG111" s="57">
        <f t="shared" ref="CLG111" si="2655">CLG109-CLG110</f>
        <v>0</v>
      </c>
      <c r="CLH111" s="57">
        <f t="shared" ref="CLH111" si="2656">CLH109-CLH110</f>
        <v>0</v>
      </c>
      <c r="CLI111" s="57">
        <f t="shared" ref="CLI111" si="2657">CLI109-CLI110</f>
        <v>0</v>
      </c>
      <c r="CLJ111" s="57">
        <f t="shared" ref="CLJ111" si="2658">CLJ109-CLJ110</f>
        <v>0</v>
      </c>
      <c r="CLK111" s="57">
        <f t="shared" ref="CLK111" si="2659">CLK109-CLK110</f>
        <v>0</v>
      </c>
      <c r="CLL111" s="57">
        <f t="shared" ref="CLL111" si="2660">CLL109-CLL110</f>
        <v>0</v>
      </c>
      <c r="CLM111" s="57">
        <f t="shared" ref="CLM111" si="2661">CLM109-CLM110</f>
        <v>0</v>
      </c>
      <c r="CLN111" s="57">
        <f t="shared" ref="CLN111" si="2662">CLN109-CLN110</f>
        <v>0</v>
      </c>
      <c r="CLO111" s="57">
        <f t="shared" ref="CLO111" si="2663">CLO109-CLO110</f>
        <v>0</v>
      </c>
      <c r="CLP111" s="57">
        <f t="shared" ref="CLP111" si="2664">CLP109-CLP110</f>
        <v>0</v>
      </c>
      <c r="CLQ111" s="57">
        <f t="shared" ref="CLQ111" si="2665">CLQ109-CLQ110</f>
        <v>0</v>
      </c>
      <c r="CLR111" s="57">
        <f t="shared" ref="CLR111" si="2666">CLR109-CLR110</f>
        <v>0</v>
      </c>
      <c r="CLS111" s="57">
        <f t="shared" ref="CLS111" si="2667">CLS109-CLS110</f>
        <v>0</v>
      </c>
      <c r="CLT111" s="57">
        <f t="shared" ref="CLT111" si="2668">CLT109-CLT110</f>
        <v>0</v>
      </c>
      <c r="CLU111" s="57">
        <f t="shared" ref="CLU111" si="2669">CLU109-CLU110</f>
        <v>0</v>
      </c>
      <c r="CLV111" s="57">
        <f t="shared" ref="CLV111" si="2670">CLV109-CLV110</f>
        <v>0</v>
      </c>
      <c r="CLW111" s="57">
        <f t="shared" ref="CLW111" si="2671">CLW109-CLW110</f>
        <v>0</v>
      </c>
      <c r="CLX111" s="57">
        <f t="shared" ref="CLX111" si="2672">CLX109-CLX110</f>
        <v>0</v>
      </c>
      <c r="CLY111" s="57">
        <f t="shared" ref="CLY111" si="2673">CLY109-CLY110</f>
        <v>0</v>
      </c>
      <c r="CLZ111" s="57">
        <f t="shared" ref="CLZ111" si="2674">CLZ109-CLZ110</f>
        <v>0</v>
      </c>
      <c r="CMA111" s="57">
        <f t="shared" ref="CMA111" si="2675">CMA109-CMA110</f>
        <v>0</v>
      </c>
      <c r="CMB111" s="57">
        <f t="shared" ref="CMB111" si="2676">CMB109-CMB110</f>
        <v>0</v>
      </c>
      <c r="CMC111" s="57">
        <f t="shared" ref="CMC111" si="2677">CMC109-CMC110</f>
        <v>0</v>
      </c>
      <c r="CMD111" s="57">
        <f t="shared" ref="CMD111" si="2678">CMD109-CMD110</f>
        <v>0</v>
      </c>
      <c r="CME111" s="57">
        <f t="shared" ref="CME111" si="2679">CME109-CME110</f>
        <v>0</v>
      </c>
      <c r="CMF111" s="57">
        <f t="shared" ref="CMF111" si="2680">CMF109-CMF110</f>
        <v>0</v>
      </c>
      <c r="CMG111" s="57">
        <f t="shared" ref="CMG111" si="2681">CMG109-CMG110</f>
        <v>0</v>
      </c>
      <c r="CMH111" s="57">
        <f t="shared" ref="CMH111" si="2682">CMH109-CMH110</f>
        <v>0</v>
      </c>
      <c r="CMI111" s="57">
        <f t="shared" ref="CMI111" si="2683">CMI109-CMI110</f>
        <v>0</v>
      </c>
      <c r="CMJ111" s="57">
        <f t="shared" ref="CMJ111" si="2684">CMJ109-CMJ110</f>
        <v>0</v>
      </c>
      <c r="CMK111" s="57">
        <f t="shared" ref="CMK111" si="2685">CMK109-CMK110</f>
        <v>0</v>
      </c>
      <c r="CML111" s="57">
        <f t="shared" ref="CML111" si="2686">CML109-CML110</f>
        <v>0</v>
      </c>
      <c r="CMM111" s="57">
        <f t="shared" ref="CMM111" si="2687">CMM109-CMM110</f>
        <v>0</v>
      </c>
      <c r="CMN111" s="57">
        <f t="shared" ref="CMN111" si="2688">CMN109-CMN110</f>
        <v>0</v>
      </c>
      <c r="CMO111" s="57">
        <f t="shared" ref="CMO111:CMP111" si="2689">CMO109-CMO110</f>
        <v>0</v>
      </c>
      <c r="CMP111" s="57">
        <f t="shared" si="2689"/>
        <v>0</v>
      </c>
      <c r="CMQ111" s="57">
        <f t="shared" ref="CMQ111" si="2690">CMQ109-CMQ110</f>
        <v>0</v>
      </c>
      <c r="CMR111" s="57">
        <f t="shared" ref="CMR111" si="2691">CMR109-CMR110</f>
        <v>0</v>
      </c>
      <c r="CMS111" s="57">
        <f t="shared" ref="CMS111" si="2692">CMS109-CMS110</f>
        <v>0</v>
      </c>
      <c r="CMT111" s="57">
        <f t="shared" ref="CMT111:CMU111" si="2693">CMT109-CMT110</f>
        <v>0</v>
      </c>
      <c r="CMU111" s="57">
        <f t="shared" si="2693"/>
        <v>0</v>
      </c>
      <c r="CMV111" s="57">
        <f t="shared" ref="CMV111:CMW111" si="2694">CMV109-CMV110</f>
        <v>0</v>
      </c>
      <c r="CMW111" s="57">
        <f t="shared" si="2694"/>
        <v>0</v>
      </c>
      <c r="CMX111" s="57">
        <f t="shared" ref="CMX111" si="2695">CMX109-CMX110</f>
        <v>0</v>
      </c>
      <c r="CMY111" s="57">
        <f t="shared" ref="CMY111" si="2696">CMY109-CMY110</f>
        <v>0</v>
      </c>
      <c r="CMZ111" s="57">
        <f t="shared" ref="CMZ111" si="2697">CMZ109-CMZ110</f>
        <v>0</v>
      </c>
      <c r="CNA111" s="57">
        <f t="shared" ref="CNA111" si="2698">CNA109-CNA110</f>
        <v>0</v>
      </c>
      <c r="CNB111" s="57">
        <f t="shared" ref="CNB111" si="2699">CNB109-CNB110</f>
        <v>0</v>
      </c>
      <c r="CNC111" s="57">
        <f t="shared" ref="CNC111" si="2700">CNC109-CNC110</f>
        <v>0</v>
      </c>
      <c r="CND111" s="57">
        <f t="shared" ref="CND111" si="2701">CND109-CND110</f>
        <v>0</v>
      </c>
      <c r="CNE111" s="57">
        <f t="shared" ref="CNE111" si="2702">CNE109-CNE110</f>
        <v>0</v>
      </c>
      <c r="CNF111" s="57">
        <f t="shared" ref="CNF111" si="2703">CNF109-CNF110</f>
        <v>0</v>
      </c>
      <c r="CNG111" s="57">
        <f t="shared" ref="CNG111" si="2704">CNG109-CNG110</f>
        <v>0</v>
      </c>
      <c r="CNH111" s="57">
        <f t="shared" ref="CNH111" si="2705">CNH109-CNH110</f>
        <v>0</v>
      </c>
      <c r="CNI111" s="57">
        <f t="shared" ref="CNI111" si="2706">CNI109-CNI110</f>
        <v>0</v>
      </c>
      <c r="CNJ111" s="57">
        <f t="shared" ref="CNJ111" si="2707">CNJ109-CNJ110</f>
        <v>0</v>
      </c>
      <c r="CNK111" s="57">
        <f t="shared" ref="CNK111" si="2708">CNK109-CNK110</f>
        <v>0</v>
      </c>
      <c r="CNL111" s="57">
        <f t="shared" ref="CNL111" si="2709">CNL109-CNL110</f>
        <v>0</v>
      </c>
      <c r="CNM111" s="57">
        <f t="shared" ref="CNM111" si="2710">CNM109-CNM110</f>
        <v>0</v>
      </c>
      <c r="CNN111" s="57">
        <f t="shared" ref="CNN111" si="2711">CNN109-CNN110</f>
        <v>0</v>
      </c>
      <c r="CNO111" s="57">
        <f t="shared" ref="CNO111" si="2712">CNO109-CNO110</f>
        <v>0</v>
      </c>
      <c r="CNP111" s="57">
        <f t="shared" ref="CNP111" si="2713">CNP109-CNP110</f>
        <v>0</v>
      </c>
      <c r="CNQ111" s="57">
        <f t="shared" ref="CNQ111" si="2714">CNQ109-CNQ110</f>
        <v>0</v>
      </c>
      <c r="CNR111" s="57">
        <f t="shared" ref="CNR111" si="2715">CNR109-CNR110</f>
        <v>0</v>
      </c>
      <c r="CNS111" s="57">
        <f t="shared" ref="CNS111" si="2716">CNS109-CNS110</f>
        <v>0</v>
      </c>
      <c r="CNT111" s="57">
        <f t="shared" ref="CNT111" si="2717">CNT109-CNT110</f>
        <v>0</v>
      </c>
      <c r="CNU111" s="57">
        <f t="shared" ref="CNU111" si="2718">CNU109-CNU110</f>
        <v>0</v>
      </c>
      <c r="CNV111" s="57">
        <f t="shared" ref="CNV111" si="2719">CNV109-CNV110</f>
        <v>0</v>
      </c>
      <c r="CNW111" s="57">
        <f t="shared" ref="CNW111" si="2720">CNW109-CNW110</f>
        <v>0</v>
      </c>
      <c r="CNX111" s="57">
        <f t="shared" ref="CNX111" si="2721">CNX109-CNX110</f>
        <v>0</v>
      </c>
      <c r="CNY111" s="57">
        <f t="shared" ref="CNY111" si="2722">CNY109-CNY110</f>
        <v>0</v>
      </c>
      <c r="CNZ111" s="57">
        <f t="shared" ref="CNZ111" si="2723">CNZ109-CNZ110</f>
        <v>0</v>
      </c>
      <c r="COA111" s="57">
        <f t="shared" ref="COA111" si="2724">COA109-COA110</f>
        <v>0</v>
      </c>
      <c r="COB111" s="57">
        <f t="shared" ref="COB111" si="2725">COB109-COB110</f>
        <v>0</v>
      </c>
      <c r="COC111" s="57">
        <f t="shared" ref="COC111" si="2726">COC109-COC110</f>
        <v>0</v>
      </c>
      <c r="COD111" s="57">
        <f t="shared" ref="COD111" si="2727">COD109-COD110</f>
        <v>0</v>
      </c>
      <c r="COE111" s="57">
        <f t="shared" ref="COE111" si="2728">COE109-COE110</f>
        <v>0</v>
      </c>
      <c r="COF111" s="57">
        <f t="shared" ref="COF111" si="2729">COF109-COF110</f>
        <v>0</v>
      </c>
      <c r="COG111" s="57">
        <f t="shared" ref="COG111" si="2730">COG109-COG110</f>
        <v>0</v>
      </c>
      <c r="COH111" s="57">
        <f t="shared" ref="COH111" si="2731">COH109-COH110</f>
        <v>0</v>
      </c>
      <c r="COI111" s="57">
        <f t="shared" ref="COI111" si="2732">COI109-COI110</f>
        <v>0</v>
      </c>
      <c r="COJ111" s="57">
        <f t="shared" ref="COJ111" si="2733">COJ109-COJ110</f>
        <v>0</v>
      </c>
      <c r="COK111" s="57">
        <f t="shared" ref="COK111" si="2734">COK109-COK110</f>
        <v>0</v>
      </c>
      <c r="COL111" s="57">
        <f t="shared" ref="COL111" si="2735">COL109-COL110</f>
        <v>0</v>
      </c>
      <c r="COM111" s="57">
        <f t="shared" ref="COM111" si="2736">COM109-COM110</f>
        <v>0</v>
      </c>
      <c r="CON111" s="57">
        <f t="shared" ref="CON111" si="2737">CON109-CON110</f>
        <v>0</v>
      </c>
      <c r="COO111" s="57">
        <f t="shared" ref="COO111" si="2738">COO109-COO110</f>
        <v>0</v>
      </c>
      <c r="COP111" s="57">
        <f t="shared" ref="COP111" si="2739">COP109-COP110</f>
        <v>0</v>
      </c>
      <c r="COQ111" s="57">
        <f t="shared" ref="COQ111" si="2740">COQ109-COQ110</f>
        <v>0</v>
      </c>
      <c r="COR111" s="57">
        <f t="shared" ref="COR111:COS111" si="2741">COR109-COR110</f>
        <v>0</v>
      </c>
      <c r="COS111" s="57">
        <f t="shared" si="2741"/>
        <v>0</v>
      </c>
      <c r="COT111" s="57">
        <f t="shared" ref="COT111" si="2742">COT109-COT110</f>
        <v>0</v>
      </c>
      <c r="COU111" s="57">
        <f t="shared" ref="COU111" si="2743">COU109-COU110</f>
        <v>0</v>
      </c>
      <c r="COV111" s="57">
        <f t="shared" ref="COV111" si="2744">COV109-COV110</f>
        <v>0</v>
      </c>
      <c r="COW111" s="57">
        <f t="shared" ref="COW111:COX111" si="2745">COW109-COW110</f>
        <v>0</v>
      </c>
      <c r="COX111" s="57">
        <f t="shared" si="2745"/>
        <v>0</v>
      </c>
      <c r="COY111" s="57">
        <f t="shared" ref="COY111:COZ111" si="2746">COY109-COY110</f>
        <v>0</v>
      </c>
      <c r="COZ111" s="57">
        <f t="shared" si="2746"/>
        <v>0</v>
      </c>
      <c r="CPA111" s="57">
        <f t="shared" ref="CPA111" si="2747">CPA109-CPA110</f>
        <v>0</v>
      </c>
      <c r="CPB111" s="57">
        <f t="shared" ref="CPB111" si="2748">CPB109-CPB110</f>
        <v>0</v>
      </c>
      <c r="CPC111" s="57">
        <f t="shared" ref="CPC111" si="2749">CPC109-CPC110</f>
        <v>0</v>
      </c>
      <c r="CPD111" s="57">
        <f t="shared" ref="CPD111" si="2750">CPD109-CPD110</f>
        <v>0</v>
      </c>
      <c r="CPE111" s="57">
        <f t="shared" ref="CPE111" si="2751">CPE109-CPE110</f>
        <v>0</v>
      </c>
      <c r="CPF111" s="57">
        <f t="shared" ref="CPF111" si="2752">CPF109-CPF110</f>
        <v>0</v>
      </c>
      <c r="CPG111" s="57">
        <f t="shared" ref="CPG111" si="2753">CPG109-CPG110</f>
        <v>0</v>
      </c>
      <c r="CPH111" s="57">
        <f t="shared" ref="CPH111" si="2754">CPH109-CPH110</f>
        <v>0</v>
      </c>
      <c r="CPI111" s="57">
        <f t="shared" ref="CPI111" si="2755">CPI109-CPI110</f>
        <v>0</v>
      </c>
      <c r="CPJ111" s="57">
        <f t="shared" ref="CPJ111" si="2756">CPJ109-CPJ110</f>
        <v>0</v>
      </c>
      <c r="CPK111" s="57">
        <f t="shared" ref="CPK111" si="2757">CPK109-CPK110</f>
        <v>0</v>
      </c>
      <c r="CPL111" s="57">
        <f t="shared" ref="CPL111" si="2758">CPL109-CPL110</f>
        <v>0</v>
      </c>
      <c r="CPM111" s="57">
        <f t="shared" ref="CPM111" si="2759">CPM109-CPM110</f>
        <v>0</v>
      </c>
      <c r="CPN111" s="57">
        <f t="shared" ref="CPN111" si="2760">CPN109-CPN110</f>
        <v>0</v>
      </c>
      <c r="CPO111" s="57">
        <f t="shared" ref="CPO111" si="2761">CPO109-CPO110</f>
        <v>0</v>
      </c>
      <c r="CPP111" s="57">
        <f t="shared" ref="CPP111" si="2762">CPP109-CPP110</f>
        <v>0</v>
      </c>
      <c r="CPQ111" s="57">
        <f t="shared" ref="CPQ111" si="2763">CPQ109-CPQ110</f>
        <v>0</v>
      </c>
      <c r="CPR111" s="57">
        <f t="shared" ref="CPR111" si="2764">CPR109-CPR110</f>
        <v>0</v>
      </c>
      <c r="CPS111" s="57">
        <f t="shared" ref="CPS111" si="2765">CPS109-CPS110</f>
        <v>0</v>
      </c>
      <c r="CPT111" s="57">
        <f t="shared" ref="CPT111" si="2766">CPT109-CPT110</f>
        <v>0</v>
      </c>
      <c r="CPU111" s="57">
        <f t="shared" ref="CPU111" si="2767">CPU109-CPU110</f>
        <v>0</v>
      </c>
      <c r="CPV111" s="57">
        <f t="shared" ref="CPV111" si="2768">CPV109-CPV110</f>
        <v>0</v>
      </c>
      <c r="CPW111" s="57">
        <f t="shared" ref="CPW111" si="2769">CPW109-CPW110</f>
        <v>0</v>
      </c>
      <c r="CPX111" s="57">
        <f t="shared" ref="CPX111" si="2770">CPX109-CPX110</f>
        <v>0</v>
      </c>
      <c r="CPY111" s="57">
        <f t="shared" ref="CPY111" si="2771">CPY109-CPY110</f>
        <v>0</v>
      </c>
      <c r="CPZ111" s="57">
        <f t="shared" ref="CPZ111" si="2772">CPZ109-CPZ110</f>
        <v>0</v>
      </c>
      <c r="CQA111" s="57">
        <f t="shared" ref="CQA111" si="2773">CQA109-CQA110</f>
        <v>0</v>
      </c>
      <c r="CQB111" s="57">
        <f t="shared" ref="CQB111" si="2774">CQB109-CQB110</f>
        <v>0</v>
      </c>
      <c r="CQC111" s="57">
        <f t="shared" ref="CQC111" si="2775">CQC109-CQC110</f>
        <v>0</v>
      </c>
      <c r="CQD111" s="57">
        <f t="shared" ref="CQD111" si="2776">CQD109-CQD110</f>
        <v>0</v>
      </c>
      <c r="CQE111" s="57">
        <f t="shared" ref="CQE111" si="2777">CQE109-CQE110</f>
        <v>0</v>
      </c>
      <c r="CQF111" s="57">
        <f t="shared" ref="CQF111" si="2778">CQF109-CQF110</f>
        <v>0</v>
      </c>
      <c r="CQG111" s="57">
        <f t="shared" ref="CQG111" si="2779">CQG109-CQG110</f>
        <v>0</v>
      </c>
      <c r="CQH111" s="57">
        <f t="shared" ref="CQH111" si="2780">CQH109-CQH110</f>
        <v>0</v>
      </c>
      <c r="CQI111" s="57">
        <f t="shared" ref="CQI111" si="2781">CQI109-CQI110</f>
        <v>0</v>
      </c>
      <c r="CQJ111" s="57">
        <f t="shared" ref="CQJ111" si="2782">CQJ109-CQJ110</f>
        <v>0</v>
      </c>
      <c r="CQK111" s="57">
        <f t="shared" ref="CQK111" si="2783">CQK109-CQK110</f>
        <v>0</v>
      </c>
      <c r="CQL111" s="57">
        <f t="shared" ref="CQL111" si="2784">CQL109-CQL110</f>
        <v>0</v>
      </c>
      <c r="CQM111" s="57">
        <f t="shared" ref="CQM111" si="2785">CQM109-CQM110</f>
        <v>0</v>
      </c>
      <c r="CQN111" s="57">
        <f t="shared" ref="CQN111" si="2786">CQN109-CQN110</f>
        <v>0</v>
      </c>
      <c r="CQO111" s="57">
        <f t="shared" ref="CQO111" si="2787">CQO109-CQO110</f>
        <v>0</v>
      </c>
      <c r="CQP111" s="57">
        <f t="shared" ref="CQP111" si="2788">CQP109-CQP110</f>
        <v>0</v>
      </c>
      <c r="CQQ111" s="57">
        <f t="shared" ref="CQQ111" si="2789">CQQ109-CQQ110</f>
        <v>0</v>
      </c>
      <c r="CQR111" s="57">
        <f t="shared" ref="CQR111" si="2790">CQR109-CQR110</f>
        <v>0</v>
      </c>
      <c r="CQS111" s="57">
        <f t="shared" ref="CQS111" si="2791">CQS109-CQS110</f>
        <v>0</v>
      </c>
      <c r="CQT111" s="57">
        <f t="shared" ref="CQT111" si="2792">CQT109-CQT110</f>
        <v>0</v>
      </c>
      <c r="CQU111" s="57">
        <f t="shared" ref="CQU111:CQV111" si="2793">CQU109-CQU110</f>
        <v>0</v>
      </c>
      <c r="CQV111" s="57">
        <f t="shared" si="2793"/>
        <v>0</v>
      </c>
      <c r="CQW111" s="57">
        <f t="shared" ref="CQW111" si="2794">CQW109-CQW110</f>
        <v>0</v>
      </c>
      <c r="CQX111" s="57">
        <f t="shared" ref="CQX111" si="2795">CQX109-CQX110</f>
        <v>0</v>
      </c>
      <c r="CQY111" s="57">
        <f t="shared" ref="CQY111" si="2796">CQY109-CQY110</f>
        <v>0</v>
      </c>
      <c r="CQZ111" s="57">
        <f t="shared" ref="CQZ111:CRA111" si="2797">CQZ109-CQZ110</f>
        <v>0</v>
      </c>
      <c r="CRA111" s="57">
        <f t="shared" si="2797"/>
        <v>0</v>
      </c>
      <c r="CRB111" s="57">
        <f t="shared" ref="CRB111:CRC111" si="2798">CRB109-CRB110</f>
        <v>0</v>
      </c>
      <c r="CRC111" s="57">
        <f t="shared" si="2798"/>
        <v>0</v>
      </c>
      <c r="CRD111" s="57">
        <f t="shared" ref="CRD111" si="2799">CRD109-CRD110</f>
        <v>0</v>
      </c>
      <c r="CRE111" s="57">
        <f t="shared" ref="CRE111" si="2800">CRE109-CRE110</f>
        <v>0</v>
      </c>
      <c r="CRF111" s="57">
        <f t="shared" ref="CRF111" si="2801">CRF109-CRF110</f>
        <v>0</v>
      </c>
      <c r="CRG111" s="57">
        <f t="shared" ref="CRG111" si="2802">CRG109-CRG110</f>
        <v>0</v>
      </c>
      <c r="CRH111" s="57">
        <f t="shared" ref="CRH111" si="2803">CRH109-CRH110</f>
        <v>0</v>
      </c>
      <c r="CRI111" s="57">
        <f t="shared" ref="CRI111" si="2804">CRI109-CRI110</f>
        <v>0</v>
      </c>
      <c r="CRJ111" s="57">
        <f t="shared" ref="CRJ111" si="2805">CRJ109-CRJ110</f>
        <v>0</v>
      </c>
      <c r="CRK111" s="57">
        <f t="shared" ref="CRK111" si="2806">CRK109-CRK110</f>
        <v>0</v>
      </c>
      <c r="CRL111" s="57">
        <f t="shared" ref="CRL111" si="2807">CRL109-CRL110</f>
        <v>0</v>
      </c>
      <c r="CRM111" s="57">
        <f t="shared" ref="CRM111" si="2808">CRM109-CRM110</f>
        <v>0</v>
      </c>
      <c r="CRN111" s="57">
        <f t="shared" ref="CRN111" si="2809">CRN109-CRN110</f>
        <v>0</v>
      </c>
      <c r="CRO111" s="57">
        <f t="shared" ref="CRO111" si="2810">CRO109-CRO110</f>
        <v>0</v>
      </c>
      <c r="CRP111" s="57">
        <f t="shared" ref="CRP111" si="2811">CRP109-CRP110</f>
        <v>0</v>
      </c>
      <c r="CRQ111" s="57">
        <f t="shared" ref="CRQ111" si="2812">CRQ109-CRQ110</f>
        <v>0</v>
      </c>
      <c r="CRR111" s="57">
        <f t="shared" ref="CRR111" si="2813">CRR109-CRR110</f>
        <v>0</v>
      </c>
      <c r="CRS111" s="57">
        <f t="shared" ref="CRS111" si="2814">CRS109-CRS110</f>
        <v>0</v>
      </c>
      <c r="CRT111" s="57">
        <f t="shared" ref="CRT111" si="2815">CRT109-CRT110</f>
        <v>0</v>
      </c>
      <c r="CRU111" s="57">
        <f t="shared" ref="CRU111" si="2816">CRU109-CRU110</f>
        <v>0</v>
      </c>
      <c r="CRV111" s="57">
        <f t="shared" ref="CRV111" si="2817">CRV109-CRV110</f>
        <v>0</v>
      </c>
      <c r="CRW111" s="57">
        <f t="shared" ref="CRW111" si="2818">CRW109-CRW110</f>
        <v>0</v>
      </c>
      <c r="CRX111" s="57">
        <f t="shared" ref="CRX111" si="2819">CRX109-CRX110</f>
        <v>0</v>
      </c>
      <c r="CRY111" s="57">
        <f t="shared" ref="CRY111" si="2820">CRY109-CRY110</f>
        <v>0</v>
      </c>
      <c r="CRZ111" s="57">
        <f t="shared" ref="CRZ111" si="2821">CRZ109-CRZ110</f>
        <v>0</v>
      </c>
      <c r="CSA111" s="57">
        <f t="shared" ref="CSA111" si="2822">CSA109-CSA110</f>
        <v>0</v>
      </c>
      <c r="CSB111" s="57">
        <f t="shared" ref="CSB111" si="2823">CSB109-CSB110</f>
        <v>0</v>
      </c>
      <c r="CSC111" s="57">
        <f t="shared" ref="CSC111" si="2824">CSC109-CSC110</f>
        <v>0</v>
      </c>
      <c r="CSD111" s="57">
        <f t="shared" ref="CSD111" si="2825">CSD109-CSD110</f>
        <v>0</v>
      </c>
      <c r="CSE111" s="57">
        <f t="shared" ref="CSE111" si="2826">CSE109-CSE110</f>
        <v>0</v>
      </c>
      <c r="CSF111" s="57">
        <f t="shared" ref="CSF111" si="2827">CSF109-CSF110</f>
        <v>0</v>
      </c>
      <c r="CSG111" s="57">
        <f t="shared" ref="CSG111" si="2828">CSG109-CSG110</f>
        <v>0</v>
      </c>
      <c r="CSH111" s="57">
        <f t="shared" ref="CSH111" si="2829">CSH109-CSH110</f>
        <v>0</v>
      </c>
      <c r="CSI111" s="57">
        <f t="shared" ref="CSI111" si="2830">CSI109-CSI110</f>
        <v>0</v>
      </c>
      <c r="CSJ111" s="57">
        <f t="shared" ref="CSJ111" si="2831">CSJ109-CSJ110</f>
        <v>0</v>
      </c>
      <c r="CSK111" s="57">
        <f t="shared" ref="CSK111" si="2832">CSK109-CSK110</f>
        <v>0</v>
      </c>
      <c r="CSL111" s="57">
        <f t="shared" ref="CSL111" si="2833">CSL109-CSL110</f>
        <v>0</v>
      </c>
      <c r="CSM111" s="57">
        <f t="shared" ref="CSM111" si="2834">CSM109-CSM110</f>
        <v>0</v>
      </c>
      <c r="CSN111" s="57">
        <f t="shared" ref="CSN111" si="2835">CSN109-CSN110</f>
        <v>0</v>
      </c>
      <c r="CSO111" s="57">
        <f t="shared" ref="CSO111" si="2836">CSO109-CSO110</f>
        <v>0</v>
      </c>
      <c r="CSP111" s="57">
        <f t="shared" ref="CSP111" si="2837">CSP109-CSP110</f>
        <v>0</v>
      </c>
      <c r="CSQ111" s="57">
        <f t="shared" ref="CSQ111" si="2838">CSQ109-CSQ110</f>
        <v>0</v>
      </c>
      <c r="CSR111" s="57">
        <f t="shared" ref="CSR111" si="2839">CSR109-CSR110</f>
        <v>0</v>
      </c>
      <c r="CSS111" s="57">
        <f t="shared" ref="CSS111" si="2840">CSS109-CSS110</f>
        <v>0</v>
      </c>
      <c r="CST111" s="57">
        <f t="shared" ref="CST111" si="2841">CST109-CST110</f>
        <v>0</v>
      </c>
      <c r="CSU111" s="57">
        <f t="shared" ref="CSU111" si="2842">CSU109-CSU110</f>
        <v>0</v>
      </c>
      <c r="CSV111" s="57">
        <f t="shared" ref="CSV111" si="2843">CSV109-CSV110</f>
        <v>0</v>
      </c>
      <c r="CSW111" s="57">
        <f t="shared" ref="CSW111" si="2844">CSW109-CSW110</f>
        <v>0</v>
      </c>
      <c r="CSX111" s="57">
        <f t="shared" ref="CSX111:CSY111" si="2845">CSX109-CSX110</f>
        <v>0</v>
      </c>
      <c r="CSY111" s="57">
        <f t="shared" si="2845"/>
        <v>0</v>
      </c>
      <c r="CSZ111" s="57">
        <f t="shared" ref="CSZ111" si="2846">CSZ109-CSZ110</f>
        <v>0</v>
      </c>
      <c r="CTA111" s="57">
        <f t="shared" ref="CTA111" si="2847">CTA109-CTA110</f>
        <v>0</v>
      </c>
      <c r="CTB111" s="57">
        <f t="shared" ref="CTB111" si="2848">CTB109-CTB110</f>
        <v>0</v>
      </c>
      <c r="CTC111" s="57">
        <f t="shared" ref="CTC111:CTD111" si="2849">CTC109-CTC110</f>
        <v>0</v>
      </c>
      <c r="CTD111" s="57">
        <f t="shared" si="2849"/>
        <v>0</v>
      </c>
      <c r="CTE111" s="57">
        <f t="shared" ref="CTE111:CTF111" si="2850">CTE109-CTE110</f>
        <v>0</v>
      </c>
      <c r="CTF111" s="57">
        <f t="shared" si="2850"/>
        <v>0</v>
      </c>
      <c r="CTG111" s="57">
        <f t="shared" ref="CTG111" si="2851">CTG109-CTG110</f>
        <v>0</v>
      </c>
      <c r="CTH111" s="57">
        <f t="shared" ref="CTH111" si="2852">CTH109-CTH110</f>
        <v>0</v>
      </c>
      <c r="CTI111" s="57">
        <f t="shared" ref="CTI111" si="2853">CTI109-CTI110</f>
        <v>0</v>
      </c>
      <c r="CTJ111" s="57">
        <f t="shared" ref="CTJ111" si="2854">CTJ109-CTJ110</f>
        <v>0</v>
      </c>
      <c r="CTK111" s="57">
        <f t="shared" ref="CTK111" si="2855">CTK109-CTK110</f>
        <v>0</v>
      </c>
      <c r="CTL111" s="57">
        <f t="shared" ref="CTL111" si="2856">CTL109-CTL110</f>
        <v>0</v>
      </c>
      <c r="CTM111" s="57">
        <f t="shared" ref="CTM111" si="2857">CTM109-CTM110</f>
        <v>0</v>
      </c>
      <c r="CTN111" s="57">
        <f t="shared" ref="CTN111" si="2858">CTN109-CTN110</f>
        <v>0</v>
      </c>
      <c r="CTO111" s="57">
        <f t="shared" ref="CTO111" si="2859">CTO109-CTO110</f>
        <v>0</v>
      </c>
      <c r="CTP111" s="57">
        <f t="shared" ref="CTP111" si="2860">CTP109-CTP110</f>
        <v>0</v>
      </c>
      <c r="CTQ111" s="57">
        <f t="shared" ref="CTQ111" si="2861">CTQ109-CTQ110</f>
        <v>0</v>
      </c>
      <c r="CTR111" s="57">
        <f t="shared" ref="CTR111" si="2862">CTR109-CTR110</f>
        <v>0</v>
      </c>
      <c r="CTS111" s="57">
        <f t="shared" ref="CTS111" si="2863">CTS109-CTS110</f>
        <v>0</v>
      </c>
      <c r="CTT111" s="57">
        <f t="shared" ref="CTT111" si="2864">CTT109-CTT110</f>
        <v>0</v>
      </c>
      <c r="CTU111" s="57">
        <f t="shared" ref="CTU111" si="2865">CTU109-CTU110</f>
        <v>0</v>
      </c>
      <c r="CTV111" s="57">
        <f t="shared" ref="CTV111" si="2866">CTV109-CTV110</f>
        <v>0</v>
      </c>
      <c r="CTW111" s="57">
        <f t="shared" ref="CTW111" si="2867">CTW109-CTW110</f>
        <v>0</v>
      </c>
      <c r="CTX111" s="57">
        <f t="shared" ref="CTX111" si="2868">CTX109-CTX110</f>
        <v>0</v>
      </c>
      <c r="CTY111" s="57">
        <f t="shared" ref="CTY111" si="2869">CTY109-CTY110</f>
        <v>0</v>
      </c>
      <c r="CTZ111" s="57">
        <f t="shared" ref="CTZ111" si="2870">CTZ109-CTZ110</f>
        <v>0</v>
      </c>
      <c r="CUA111" s="57">
        <f t="shared" ref="CUA111" si="2871">CUA109-CUA110</f>
        <v>0</v>
      </c>
      <c r="CUB111" s="57">
        <f t="shared" ref="CUB111" si="2872">CUB109-CUB110</f>
        <v>0</v>
      </c>
      <c r="CUC111" s="57">
        <f t="shared" ref="CUC111" si="2873">CUC109-CUC110</f>
        <v>0</v>
      </c>
      <c r="CUD111" s="57">
        <f t="shared" ref="CUD111" si="2874">CUD109-CUD110</f>
        <v>0</v>
      </c>
      <c r="CUE111" s="57">
        <f t="shared" ref="CUE111" si="2875">CUE109-CUE110</f>
        <v>0</v>
      </c>
      <c r="CUF111" s="57">
        <f t="shared" ref="CUF111" si="2876">CUF109-CUF110</f>
        <v>0</v>
      </c>
      <c r="CUG111" s="57">
        <f t="shared" ref="CUG111" si="2877">CUG109-CUG110</f>
        <v>0</v>
      </c>
      <c r="CUH111" s="57">
        <f t="shared" ref="CUH111" si="2878">CUH109-CUH110</f>
        <v>0</v>
      </c>
      <c r="CUI111" s="57">
        <f t="shared" ref="CUI111" si="2879">CUI109-CUI110</f>
        <v>0</v>
      </c>
      <c r="CUJ111" s="57">
        <f t="shared" ref="CUJ111" si="2880">CUJ109-CUJ110</f>
        <v>0</v>
      </c>
      <c r="CUK111" s="57">
        <f t="shared" ref="CUK111" si="2881">CUK109-CUK110</f>
        <v>0</v>
      </c>
      <c r="CUL111" s="57">
        <f t="shared" ref="CUL111" si="2882">CUL109-CUL110</f>
        <v>0</v>
      </c>
      <c r="CUM111" s="57">
        <f t="shared" ref="CUM111" si="2883">CUM109-CUM110</f>
        <v>0</v>
      </c>
      <c r="CUN111" s="57">
        <f t="shared" ref="CUN111" si="2884">CUN109-CUN110</f>
        <v>0</v>
      </c>
      <c r="CUO111" s="57">
        <f t="shared" ref="CUO111" si="2885">CUO109-CUO110</f>
        <v>0</v>
      </c>
      <c r="CUP111" s="57">
        <f t="shared" ref="CUP111" si="2886">CUP109-CUP110</f>
        <v>0</v>
      </c>
      <c r="CUQ111" s="57">
        <f t="shared" ref="CUQ111" si="2887">CUQ109-CUQ110</f>
        <v>0</v>
      </c>
      <c r="CUR111" s="57">
        <f t="shared" ref="CUR111" si="2888">CUR109-CUR110</f>
        <v>0</v>
      </c>
      <c r="CUS111" s="57">
        <f t="shared" ref="CUS111" si="2889">CUS109-CUS110</f>
        <v>0</v>
      </c>
      <c r="CUT111" s="57">
        <f t="shared" ref="CUT111" si="2890">CUT109-CUT110</f>
        <v>0</v>
      </c>
      <c r="CUU111" s="57">
        <f t="shared" ref="CUU111" si="2891">CUU109-CUU110</f>
        <v>0</v>
      </c>
      <c r="CUV111" s="57">
        <f t="shared" ref="CUV111" si="2892">CUV109-CUV110</f>
        <v>0</v>
      </c>
      <c r="CUW111" s="57">
        <f t="shared" ref="CUW111" si="2893">CUW109-CUW110</f>
        <v>0</v>
      </c>
      <c r="CUX111" s="57">
        <f t="shared" ref="CUX111" si="2894">CUX109-CUX110</f>
        <v>0</v>
      </c>
      <c r="CUY111" s="57">
        <f t="shared" ref="CUY111" si="2895">CUY109-CUY110</f>
        <v>0</v>
      </c>
      <c r="CUZ111" s="57">
        <f t="shared" ref="CUZ111" si="2896">CUZ109-CUZ110</f>
        <v>0</v>
      </c>
      <c r="CVA111" s="57">
        <f t="shared" ref="CVA111:CVB111" si="2897">CVA109-CVA110</f>
        <v>0</v>
      </c>
      <c r="CVB111" s="57">
        <f t="shared" si="2897"/>
        <v>0</v>
      </c>
      <c r="CVC111" s="57">
        <f t="shared" ref="CVC111" si="2898">CVC109-CVC110</f>
        <v>0</v>
      </c>
      <c r="CVD111" s="57">
        <f t="shared" ref="CVD111" si="2899">CVD109-CVD110</f>
        <v>0</v>
      </c>
      <c r="CVE111" s="57">
        <f t="shared" ref="CVE111" si="2900">CVE109-CVE110</f>
        <v>0</v>
      </c>
      <c r="CVF111" s="57">
        <f t="shared" ref="CVF111:CVG111" si="2901">CVF109-CVF110</f>
        <v>0</v>
      </c>
      <c r="CVG111" s="57">
        <f t="shared" si="2901"/>
        <v>0</v>
      </c>
      <c r="CVH111" s="57">
        <f t="shared" ref="CVH111:CVI111" si="2902">CVH109-CVH110</f>
        <v>0</v>
      </c>
      <c r="CVI111" s="57">
        <f t="shared" si="2902"/>
        <v>0</v>
      </c>
      <c r="CVJ111" s="57">
        <f t="shared" ref="CVJ111" si="2903">CVJ109-CVJ110</f>
        <v>0</v>
      </c>
      <c r="CVK111" s="57">
        <f t="shared" ref="CVK111" si="2904">CVK109-CVK110</f>
        <v>0</v>
      </c>
      <c r="CVL111" s="57">
        <f t="shared" ref="CVL111" si="2905">CVL109-CVL110</f>
        <v>0</v>
      </c>
      <c r="CVM111" s="57">
        <f t="shared" ref="CVM111" si="2906">CVM109-CVM110</f>
        <v>0</v>
      </c>
      <c r="CVN111" s="57">
        <f t="shared" ref="CVN111" si="2907">CVN109-CVN110</f>
        <v>0</v>
      </c>
      <c r="CVO111" s="57">
        <f t="shared" ref="CVO111" si="2908">CVO109-CVO110</f>
        <v>0</v>
      </c>
      <c r="CVP111" s="57">
        <f t="shared" ref="CVP111" si="2909">CVP109-CVP110</f>
        <v>0</v>
      </c>
      <c r="CVQ111" s="57">
        <f t="shared" ref="CVQ111" si="2910">CVQ109-CVQ110</f>
        <v>0</v>
      </c>
      <c r="CVR111" s="57">
        <f t="shared" ref="CVR111" si="2911">CVR109-CVR110</f>
        <v>0</v>
      </c>
      <c r="CVS111" s="57">
        <f t="shared" ref="CVS111" si="2912">CVS109-CVS110</f>
        <v>0</v>
      </c>
      <c r="CVT111" s="57">
        <f t="shared" ref="CVT111" si="2913">CVT109-CVT110</f>
        <v>0</v>
      </c>
      <c r="CVU111" s="57">
        <f t="shared" ref="CVU111" si="2914">CVU109-CVU110</f>
        <v>0</v>
      </c>
      <c r="CVV111" s="57">
        <f t="shared" ref="CVV111" si="2915">CVV109-CVV110</f>
        <v>0</v>
      </c>
      <c r="CVW111" s="57">
        <f t="shared" ref="CVW111" si="2916">CVW109-CVW110</f>
        <v>0</v>
      </c>
      <c r="CVX111" s="57">
        <f t="shared" ref="CVX111" si="2917">CVX109-CVX110</f>
        <v>0</v>
      </c>
      <c r="CVY111" s="57">
        <f t="shared" ref="CVY111" si="2918">CVY109-CVY110</f>
        <v>0</v>
      </c>
      <c r="CVZ111" s="57">
        <f t="shared" ref="CVZ111" si="2919">CVZ109-CVZ110</f>
        <v>0</v>
      </c>
      <c r="CWA111" s="57">
        <f t="shared" ref="CWA111" si="2920">CWA109-CWA110</f>
        <v>0</v>
      </c>
      <c r="CWB111" s="57">
        <f t="shared" ref="CWB111" si="2921">CWB109-CWB110</f>
        <v>0</v>
      </c>
      <c r="CWC111" s="57">
        <f t="shared" ref="CWC111" si="2922">CWC109-CWC110</f>
        <v>0</v>
      </c>
      <c r="CWD111" s="57">
        <f t="shared" ref="CWD111" si="2923">CWD109-CWD110</f>
        <v>0</v>
      </c>
      <c r="CWE111" s="57">
        <f t="shared" ref="CWE111" si="2924">CWE109-CWE110</f>
        <v>0</v>
      </c>
      <c r="CWF111" s="57">
        <f t="shared" ref="CWF111" si="2925">CWF109-CWF110</f>
        <v>0</v>
      </c>
      <c r="CWG111" s="57">
        <f t="shared" ref="CWG111" si="2926">CWG109-CWG110</f>
        <v>0</v>
      </c>
      <c r="CWH111" s="57">
        <f t="shared" ref="CWH111" si="2927">CWH109-CWH110</f>
        <v>0</v>
      </c>
      <c r="CWI111" s="57">
        <f t="shared" ref="CWI111" si="2928">CWI109-CWI110</f>
        <v>0</v>
      </c>
      <c r="CWJ111" s="57">
        <f t="shared" ref="CWJ111" si="2929">CWJ109-CWJ110</f>
        <v>0</v>
      </c>
      <c r="CWK111" s="57">
        <f t="shared" ref="CWK111" si="2930">CWK109-CWK110</f>
        <v>0</v>
      </c>
      <c r="CWL111" s="57">
        <f t="shared" ref="CWL111" si="2931">CWL109-CWL110</f>
        <v>0</v>
      </c>
      <c r="CWM111" s="57">
        <f t="shared" ref="CWM111" si="2932">CWM109-CWM110</f>
        <v>0</v>
      </c>
      <c r="CWN111" s="57">
        <f t="shared" ref="CWN111" si="2933">CWN109-CWN110</f>
        <v>0</v>
      </c>
      <c r="CWO111" s="57">
        <f t="shared" ref="CWO111" si="2934">CWO109-CWO110</f>
        <v>0</v>
      </c>
      <c r="CWP111" s="57">
        <f t="shared" ref="CWP111" si="2935">CWP109-CWP110</f>
        <v>0</v>
      </c>
      <c r="CWQ111" s="57">
        <f t="shared" ref="CWQ111" si="2936">CWQ109-CWQ110</f>
        <v>0</v>
      </c>
      <c r="CWR111" s="57">
        <f t="shared" ref="CWR111" si="2937">CWR109-CWR110</f>
        <v>0</v>
      </c>
      <c r="CWS111" s="57">
        <f t="shared" ref="CWS111" si="2938">CWS109-CWS110</f>
        <v>0</v>
      </c>
      <c r="CWT111" s="57">
        <f t="shared" ref="CWT111" si="2939">CWT109-CWT110</f>
        <v>0</v>
      </c>
      <c r="CWU111" s="57">
        <f t="shared" ref="CWU111" si="2940">CWU109-CWU110</f>
        <v>0</v>
      </c>
      <c r="CWV111" s="57">
        <f t="shared" ref="CWV111" si="2941">CWV109-CWV110</f>
        <v>0</v>
      </c>
      <c r="CWW111" s="57">
        <f t="shared" ref="CWW111" si="2942">CWW109-CWW110</f>
        <v>0</v>
      </c>
      <c r="CWX111" s="57">
        <f t="shared" ref="CWX111" si="2943">CWX109-CWX110</f>
        <v>0</v>
      </c>
      <c r="CWY111" s="57">
        <f t="shared" ref="CWY111" si="2944">CWY109-CWY110</f>
        <v>0</v>
      </c>
      <c r="CWZ111" s="57">
        <f t="shared" ref="CWZ111" si="2945">CWZ109-CWZ110</f>
        <v>0</v>
      </c>
      <c r="CXA111" s="57">
        <f t="shared" ref="CXA111" si="2946">CXA109-CXA110</f>
        <v>0</v>
      </c>
      <c r="CXB111" s="57">
        <f t="shared" ref="CXB111" si="2947">CXB109-CXB110</f>
        <v>0</v>
      </c>
      <c r="CXC111" s="57">
        <f t="shared" ref="CXC111" si="2948">CXC109-CXC110</f>
        <v>0</v>
      </c>
      <c r="CXD111" s="57">
        <f t="shared" ref="CXD111:CXE111" si="2949">CXD109-CXD110</f>
        <v>0</v>
      </c>
      <c r="CXE111" s="57">
        <f t="shared" si="2949"/>
        <v>0</v>
      </c>
      <c r="CXF111" s="57">
        <f t="shared" ref="CXF111" si="2950">CXF109-CXF110</f>
        <v>0</v>
      </c>
      <c r="CXG111" s="57">
        <f t="shared" ref="CXG111" si="2951">CXG109-CXG110</f>
        <v>0</v>
      </c>
      <c r="CXH111" s="57">
        <f t="shared" ref="CXH111" si="2952">CXH109-CXH110</f>
        <v>0</v>
      </c>
      <c r="CXI111" s="57">
        <f t="shared" ref="CXI111:CXJ111" si="2953">CXI109-CXI110</f>
        <v>0</v>
      </c>
      <c r="CXJ111" s="57">
        <f t="shared" si="2953"/>
        <v>0</v>
      </c>
      <c r="CXK111" s="57">
        <f t="shared" ref="CXK111:CXL111" si="2954">CXK109-CXK110</f>
        <v>0</v>
      </c>
      <c r="CXL111" s="57">
        <f t="shared" si="2954"/>
        <v>0</v>
      </c>
      <c r="CXM111" s="57">
        <f t="shared" ref="CXM111" si="2955">CXM109-CXM110</f>
        <v>0</v>
      </c>
      <c r="CXN111" s="57">
        <f t="shared" ref="CXN111" si="2956">CXN109-CXN110</f>
        <v>0</v>
      </c>
      <c r="CXO111" s="57">
        <f t="shared" ref="CXO111" si="2957">CXO109-CXO110</f>
        <v>0</v>
      </c>
      <c r="CXP111" s="57">
        <f t="shared" ref="CXP111" si="2958">CXP109-CXP110</f>
        <v>0</v>
      </c>
      <c r="CXQ111" s="57">
        <f t="shared" ref="CXQ111" si="2959">CXQ109-CXQ110</f>
        <v>0</v>
      </c>
      <c r="CXR111" s="57">
        <f t="shared" ref="CXR111" si="2960">CXR109-CXR110</f>
        <v>0</v>
      </c>
      <c r="CXS111" s="57">
        <f t="shared" ref="CXS111" si="2961">CXS109-CXS110</f>
        <v>0</v>
      </c>
      <c r="CXT111" s="57">
        <f t="shared" ref="CXT111" si="2962">CXT109-CXT110</f>
        <v>0</v>
      </c>
      <c r="CXU111" s="57">
        <f t="shared" ref="CXU111" si="2963">CXU109-CXU110</f>
        <v>0</v>
      </c>
      <c r="CXV111" s="57">
        <f t="shared" ref="CXV111" si="2964">CXV109-CXV110</f>
        <v>0</v>
      </c>
      <c r="CXW111" s="57">
        <f t="shared" ref="CXW111" si="2965">CXW109-CXW110</f>
        <v>0</v>
      </c>
      <c r="CXX111" s="57">
        <f t="shared" ref="CXX111" si="2966">CXX109-CXX110</f>
        <v>0</v>
      </c>
      <c r="CXY111" s="57">
        <f t="shared" ref="CXY111" si="2967">CXY109-CXY110</f>
        <v>0</v>
      </c>
      <c r="CXZ111" s="57">
        <f t="shared" ref="CXZ111" si="2968">CXZ109-CXZ110</f>
        <v>0</v>
      </c>
      <c r="CYA111" s="57">
        <f t="shared" ref="CYA111" si="2969">CYA109-CYA110</f>
        <v>0</v>
      </c>
      <c r="CYB111" s="57">
        <f t="shared" ref="CYB111" si="2970">CYB109-CYB110</f>
        <v>0</v>
      </c>
      <c r="CYC111" s="57">
        <f t="shared" ref="CYC111" si="2971">CYC109-CYC110</f>
        <v>0</v>
      </c>
      <c r="CYD111" s="57">
        <f t="shared" ref="CYD111" si="2972">CYD109-CYD110</f>
        <v>0</v>
      </c>
      <c r="CYE111" s="57">
        <f t="shared" ref="CYE111" si="2973">CYE109-CYE110</f>
        <v>0</v>
      </c>
      <c r="CYF111" s="57">
        <f t="shared" ref="CYF111" si="2974">CYF109-CYF110</f>
        <v>0</v>
      </c>
      <c r="CYG111" s="57">
        <f t="shared" ref="CYG111" si="2975">CYG109-CYG110</f>
        <v>0</v>
      </c>
      <c r="CYH111" s="57">
        <f t="shared" ref="CYH111" si="2976">CYH109-CYH110</f>
        <v>0</v>
      </c>
      <c r="CYI111" s="57">
        <f t="shared" ref="CYI111" si="2977">CYI109-CYI110</f>
        <v>0</v>
      </c>
      <c r="CYJ111" s="57">
        <f t="shared" ref="CYJ111" si="2978">CYJ109-CYJ110</f>
        <v>0</v>
      </c>
      <c r="CYK111" s="57">
        <f t="shared" ref="CYK111" si="2979">CYK109-CYK110</f>
        <v>0</v>
      </c>
      <c r="CYL111" s="57">
        <f t="shared" ref="CYL111" si="2980">CYL109-CYL110</f>
        <v>0</v>
      </c>
      <c r="CYM111" s="57">
        <f t="shared" ref="CYM111" si="2981">CYM109-CYM110</f>
        <v>0</v>
      </c>
      <c r="CYN111" s="57">
        <f t="shared" ref="CYN111" si="2982">CYN109-CYN110</f>
        <v>0</v>
      </c>
      <c r="CYO111" s="57">
        <f t="shared" ref="CYO111" si="2983">CYO109-CYO110</f>
        <v>0</v>
      </c>
      <c r="CYP111" s="57">
        <f t="shared" ref="CYP111" si="2984">CYP109-CYP110</f>
        <v>0</v>
      </c>
      <c r="CYQ111" s="57">
        <f t="shared" ref="CYQ111" si="2985">CYQ109-CYQ110</f>
        <v>0</v>
      </c>
      <c r="CYR111" s="57">
        <f t="shared" ref="CYR111" si="2986">CYR109-CYR110</f>
        <v>0</v>
      </c>
      <c r="CYS111" s="57">
        <f t="shared" ref="CYS111" si="2987">CYS109-CYS110</f>
        <v>0</v>
      </c>
      <c r="CYT111" s="57">
        <f t="shared" ref="CYT111" si="2988">CYT109-CYT110</f>
        <v>0</v>
      </c>
      <c r="CYU111" s="57">
        <f t="shared" ref="CYU111" si="2989">CYU109-CYU110</f>
        <v>0</v>
      </c>
      <c r="CYV111" s="57">
        <f t="shared" ref="CYV111" si="2990">CYV109-CYV110</f>
        <v>0</v>
      </c>
      <c r="CYW111" s="57">
        <f t="shared" ref="CYW111" si="2991">CYW109-CYW110</f>
        <v>0</v>
      </c>
      <c r="CYX111" s="57">
        <f t="shared" ref="CYX111" si="2992">CYX109-CYX110</f>
        <v>0</v>
      </c>
      <c r="CYY111" s="57">
        <f t="shared" ref="CYY111" si="2993">CYY109-CYY110</f>
        <v>0</v>
      </c>
      <c r="CYZ111" s="57">
        <f t="shared" ref="CYZ111" si="2994">CYZ109-CYZ110</f>
        <v>0</v>
      </c>
      <c r="CZA111" s="57">
        <f t="shared" ref="CZA111" si="2995">CZA109-CZA110</f>
        <v>0</v>
      </c>
      <c r="CZB111" s="57">
        <f t="shared" ref="CZB111" si="2996">CZB109-CZB110</f>
        <v>0</v>
      </c>
      <c r="CZC111" s="57">
        <f t="shared" ref="CZC111" si="2997">CZC109-CZC110</f>
        <v>0</v>
      </c>
      <c r="CZD111" s="57">
        <f t="shared" ref="CZD111" si="2998">CZD109-CZD110</f>
        <v>0</v>
      </c>
      <c r="CZE111" s="57">
        <f t="shared" ref="CZE111" si="2999">CZE109-CZE110</f>
        <v>0</v>
      </c>
      <c r="CZF111" s="57">
        <f t="shared" ref="CZF111" si="3000">CZF109-CZF110</f>
        <v>0</v>
      </c>
      <c r="CZG111" s="57">
        <f t="shared" ref="CZG111:CZH111" si="3001">CZG109-CZG110</f>
        <v>0</v>
      </c>
      <c r="CZH111" s="57">
        <f t="shared" si="3001"/>
        <v>0</v>
      </c>
      <c r="CZI111" s="57">
        <f t="shared" ref="CZI111" si="3002">CZI109-CZI110</f>
        <v>0</v>
      </c>
      <c r="CZJ111" s="57">
        <f t="shared" ref="CZJ111" si="3003">CZJ109-CZJ110</f>
        <v>0</v>
      </c>
      <c r="CZK111" s="57">
        <f t="shared" ref="CZK111" si="3004">CZK109-CZK110</f>
        <v>0</v>
      </c>
      <c r="CZL111" s="57">
        <f t="shared" ref="CZL111:CZM111" si="3005">CZL109-CZL110</f>
        <v>0</v>
      </c>
      <c r="CZM111" s="57">
        <f t="shared" si="3005"/>
        <v>0</v>
      </c>
      <c r="CZN111" s="57">
        <f t="shared" ref="CZN111:CZO111" si="3006">CZN109-CZN110</f>
        <v>0</v>
      </c>
      <c r="CZO111" s="57">
        <f t="shared" si="3006"/>
        <v>0</v>
      </c>
      <c r="CZP111" s="57">
        <f t="shared" ref="CZP111" si="3007">CZP109-CZP110</f>
        <v>0</v>
      </c>
      <c r="CZQ111" s="57">
        <f t="shared" ref="CZQ111" si="3008">CZQ109-CZQ110</f>
        <v>0</v>
      </c>
      <c r="CZR111" s="57">
        <f t="shared" ref="CZR111" si="3009">CZR109-CZR110</f>
        <v>0</v>
      </c>
      <c r="CZS111" s="57">
        <f t="shared" ref="CZS111" si="3010">CZS109-CZS110</f>
        <v>0</v>
      </c>
      <c r="CZT111" s="57">
        <f t="shared" ref="CZT111" si="3011">CZT109-CZT110</f>
        <v>0</v>
      </c>
      <c r="CZU111" s="57">
        <f t="shared" ref="CZU111" si="3012">CZU109-CZU110</f>
        <v>0</v>
      </c>
      <c r="CZV111" s="57">
        <f t="shared" ref="CZV111" si="3013">CZV109-CZV110</f>
        <v>0</v>
      </c>
      <c r="CZW111" s="57">
        <f t="shared" ref="CZW111" si="3014">CZW109-CZW110</f>
        <v>0</v>
      </c>
      <c r="CZX111" s="57">
        <f t="shared" ref="CZX111" si="3015">CZX109-CZX110</f>
        <v>0</v>
      </c>
      <c r="CZY111" s="57">
        <f t="shared" ref="CZY111" si="3016">CZY109-CZY110</f>
        <v>0</v>
      </c>
      <c r="CZZ111" s="57">
        <f t="shared" ref="CZZ111" si="3017">CZZ109-CZZ110</f>
        <v>0</v>
      </c>
      <c r="DAA111" s="57">
        <f t="shared" ref="DAA111" si="3018">DAA109-DAA110</f>
        <v>0</v>
      </c>
      <c r="DAB111" s="57">
        <f t="shared" ref="DAB111" si="3019">DAB109-DAB110</f>
        <v>0</v>
      </c>
      <c r="DAC111" s="57">
        <f t="shared" ref="DAC111" si="3020">DAC109-DAC110</f>
        <v>0</v>
      </c>
      <c r="DAD111" s="57">
        <f t="shared" ref="DAD111" si="3021">DAD109-DAD110</f>
        <v>0</v>
      </c>
      <c r="DAE111" s="57">
        <f t="shared" ref="DAE111" si="3022">DAE109-DAE110</f>
        <v>0</v>
      </c>
      <c r="DAF111" s="57">
        <f t="shared" ref="DAF111" si="3023">DAF109-DAF110</f>
        <v>0</v>
      </c>
      <c r="DAG111" s="57">
        <f t="shared" ref="DAG111" si="3024">DAG109-DAG110</f>
        <v>0</v>
      </c>
      <c r="DAH111" s="57">
        <f t="shared" ref="DAH111" si="3025">DAH109-DAH110</f>
        <v>0</v>
      </c>
      <c r="DAI111" s="57">
        <f t="shared" ref="DAI111" si="3026">DAI109-DAI110</f>
        <v>0</v>
      </c>
      <c r="DAJ111" s="57">
        <f t="shared" ref="DAJ111" si="3027">DAJ109-DAJ110</f>
        <v>0</v>
      </c>
      <c r="DAK111" s="57">
        <f t="shared" ref="DAK111" si="3028">DAK109-DAK110</f>
        <v>0</v>
      </c>
      <c r="DAL111" s="57">
        <f t="shared" ref="DAL111" si="3029">DAL109-DAL110</f>
        <v>0</v>
      </c>
      <c r="DAM111" s="57">
        <f t="shared" ref="DAM111" si="3030">DAM109-DAM110</f>
        <v>0</v>
      </c>
      <c r="DAN111" s="57">
        <f t="shared" ref="DAN111" si="3031">DAN109-DAN110</f>
        <v>0</v>
      </c>
      <c r="DAO111" s="57">
        <f t="shared" ref="DAO111" si="3032">DAO109-DAO110</f>
        <v>0</v>
      </c>
      <c r="DAP111" s="57">
        <f t="shared" ref="DAP111" si="3033">DAP109-DAP110</f>
        <v>0</v>
      </c>
      <c r="DAQ111" s="57">
        <f t="shared" ref="DAQ111" si="3034">DAQ109-DAQ110</f>
        <v>0</v>
      </c>
      <c r="DAR111" s="57">
        <f t="shared" ref="DAR111" si="3035">DAR109-DAR110</f>
        <v>0</v>
      </c>
      <c r="DAS111" s="57">
        <f t="shared" ref="DAS111" si="3036">DAS109-DAS110</f>
        <v>0</v>
      </c>
      <c r="DAT111" s="57">
        <f t="shared" ref="DAT111" si="3037">DAT109-DAT110</f>
        <v>0</v>
      </c>
      <c r="DAU111" s="57">
        <f t="shared" ref="DAU111" si="3038">DAU109-DAU110</f>
        <v>0</v>
      </c>
      <c r="DAV111" s="57">
        <f t="shared" ref="DAV111" si="3039">DAV109-DAV110</f>
        <v>0</v>
      </c>
      <c r="DAW111" s="57">
        <f t="shared" ref="DAW111" si="3040">DAW109-DAW110</f>
        <v>0</v>
      </c>
      <c r="DAX111" s="57">
        <f t="shared" ref="DAX111" si="3041">DAX109-DAX110</f>
        <v>0</v>
      </c>
      <c r="DAY111" s="57">
        <f t="shared" ref="DAY111" si="3042">DAY109-DAY110</f>
        <v>0</v>
      </c>
      <c r="DAZ111" s="57">
        <f t="shared" ref="DAZ111" si="3043">DAZ109-DAZ110</f>
        <v>0</v>
      </c>
      <c r="DBA111" s="57">
        <f t="shared" ref="DBA111" si="3044">DBA109-DBA110</f>
        <v>0</v>
      </c>
      <c r="DBB111" s="57">
        <f t="shared" ref="DBB111" si="3045">DBB109-DBB110</f>
        <v>0</v>
      </c>
      <c r="DBC111" s="57">
        <f t="shared" ref="DBC111" si="3046">DBC109-DBC110</f>
        <v>0</v>
      </c>
      <c r="DBD111" s="57">
        <f t="shared" ref="DBD111" si="3047">DBD109-DBD110</f>
        <v>0</v>
      </c>
      <c r="DBE111" s="57">
        <f t="shared" ref="DBE111" si="3048">DBE109-DBE110</f>
        <v>0</v>
      </c>
      <c r="DBF111" s="57">
        <f t="shared" ref="DBF111" si="3049">DBF109-DBF110</f>
        <v>0</v>
      </c>
      <c r="DBG111" s="57">
        <f t="shared" ref="DBG111" si="3050">DBG109-DBG110</f>
        <v>0</v>
      </c>
      <c r="DBH111" s="57">
        <f t="shared" ref="DBH111" si="3051">DBH109-DBH110</f>
        <v>0</v>
      </c>
      <c r="DBI111" s="57">
        <f t="shared" ref="DBI111" si="3052">DBI109-DBI110</f>
        <v>0</v>
      </c>
      <c r="DBJ111" s="57">
        <f t="shared" ref="DBJ111:DBK111" si="3053">DBJ109-DBJ110</f>
        <v>0</v>
      </c>
      <c r="DBK111" s="57">
        <f t="shared" si="3053"/>
        <v>0</v>
      </c>
      <c r="DBL111" s="57">
        <f t="shared" ref="DBL111" si="3054">DBL109-DBL110</f>
        <v>0</v>
      </c>
      <c r="DBM111" s="57">
        <f t="shared" ref="DBM111" si="3055">DBM109-DBM110</f>
        <v>0</v>
      </c>
      <c r="DBN111" s="57">
        <f t="shared" ref="DBN111" si="3056">DBN109-DBN110</f>
        <v>0</v>
      </c>
      <c r="DBO111" s="57">
        <f t="shared" ref="DBO111:DBP111" si="3057">DBO109-DBO110</f>
        <v>0</v>
      </c>
      <c r="DBP111" s="57">
        <f t="shared" si="3057"/>
        <v>0</v>
      </c>
      <c r="DBQ111" s="57">
        <f t="shared" ref="DBQ111:DBR111" si="3058">DBQ109-DBQ110</f>
        <v>0</v>
      </c>
      <c r="DBR111" s="57">
        <f t="shared" si="3058"/>
        <v>0</v>
      </c>
      <c r="DBS111" s="57">
        <f t="shared" ref="DBS111" si="3059">DBS109-DBS110</f>
        <v>0</v>
      </c>
      <c r="DBT111" s="57">
        <f t="shared" ref="DBT111" si="3060">DBT109-DBT110</f>
        <v>0</v>
      </c>
      <c r="DBU111" s="57">
        <f t="shared" ref="DBU111" si="3061">DBU109-DBU110</f>
        <v>0</v>
      </c>
      <c r="DBV111" s="57">
        <f t="shared" ref="DBV111" si="3062">DBV109-DBV110</f>
        <v>0</v>
      </c>
      <c r="DBW111" s="57">
        <f t="shared" ref="DBW111" si="3063">DBW109-DBW110</f>
        <v>0</v>
      </c>
      <c r="DBX111" s="57">
        <f t="shared" ref="DBX111" si="3064">DBX109-DBX110</f>
        <v>0</v>
      </c>
      <c r="DBY111" s="57">
        <f t="shared" ref="DBY111" si="3065">DBY109-DBY110</f>
        <v>0</v>
      </c>
      <c r="DBZ111" s="57">
        <f t="shared" ref="DBZ111" si="3066">DBZ109-DBZ110</f>
        <v>0</v>
      </c>
      <c r="DCA111" s="57">
        <f t="shared" ref="DCA111" si="3067">DCA109-DCA110</f>
        <v>0</v>
      </c>
      <c r="DCB111" s="57">
        <f t="shared" ref="DCB111" si="3068">DCB109-DCB110</f>
        <v>0</v>
      </c>
      <c r="DCC111" s="57">
        <f t="shared" ref="DCC111" si="3069">DCC109-DCC110</f>
        <v>0</v>
      </c>
      <c r="DCD111" s="57">
        <f t="shared" ref="DCD111" si="3070">DCD109-DCD110</f>
        <v>0</v>
      </c>
      <c r="DCE111" s="57">
        <f t="shared" ref="DCE111" si="3071">DCE109-DCE110</f>
        <v>0</v>
      </c>
      <c r="DCF111" s="57">
        <f t="shared" ref="DCF111" si="3072">DCF109-DCF110</f>
        <v>0</v>
      </c>
      <c r="DCG111" s="57">
        <f t="shared" ref="DCG111" si="3073">DCG109-DCG110</f>
        <v>0</v>
      </c>
      <c r="DCH111" s="57">
        <f t="shared" ref="DCH111" si="3074">DCH109-DCH110</f>
        <v>0</v>
      </c>
      <c r="DCI111" s="57">
        <f t="shared" ref="DCI111" si="3075">DCI109-DCI110</f>
        <v>0</v>
      </c>
      <c r="DCJ111" s="57">
        <f t="shared" ref="DCJ111" si="3076">DCJ109-DCJ110</f>
        <v>0</v>
      </c>
      <c r="DCK111" s="57">
        <f t="shared" ref="DCK111" si="3077">DCK109-DCK110</f>
        <v>0</v>
      </c>
      <c r="DCL111" s="57">
        <f t="shared" ref="DCL111" si="3078">DCL109-DCL110</f>
        <v>0</v>
      </c>
      <c r="DCM111" s="57">
        <f t="shared" ref="DCM111" si="3079">DCM109-DCM110</f>
        <v>0</v>
      </c>
      <c r="DCN111" s="57">
        <f t="shared" ref="DCN111" si="3080">DCN109-DCN110</f>
        <v>0</v>
      </c>
      <c r="DCO111" s="57">
        <f t="shared" ref="DCO111" si="3081">DCO109-DCO110</f>
        <v>0</v>
      </c>
      <c r="DCP111" s="57">
        <f t="shared" ref="DCP111" si="3082">DCP109-DCP110</f>
        <v>0</v>
      </c>
      <c r="DCQ111" s="57">
        <f t="shared" ref="DCQ111" si="3083">DCQ109-DCQ110</f>
        <v>0</v>
      </c>
      <c r="DCR111" s="57">
        <f t="shared" ref="DCR111" si="3084">DCR109-DCR110</f>
        <v>0</v>
      </c>
      <c r="DCS111" s="57">
        <f t="shared" ref="DCS111" si="3085">DCS109-DCS110</f>
        <v>0</v>
      </c>
      <c r="DCT111" s="57">
        <f t="shared" ref="DCT111" si="3086">DCT109-DCT110</f>
        <v>0</v>
      </c>
      <c r="DCU111" s="57">
        <f t="shared" ref="DCU111" si="3087">DCU109-DCU110</f>
        <v>0</v>
      </c>
      <c r="DCV111" s="57">
        <f t="shared" ref="DCV111" si="3088">DCV109-DCV110</f>
        <v>0</v>
      </c>
      <c r="DCW111" s="57">
        <f t="shared" ref="DCW111" si="3089">DCW109-DCW110</f>
        <v>0</v>
      </c>
      <c r="DCX111" s="57">
        <f t="shared" ref="DCX111" si="3090">DCX109-DCX110</f>
        <v>0</v>
      </c>
      <c r="DCY111" s="57">
        <f t="shared" ref="DCY111" si="3091">DCY109-DCY110</f>
        <v>0</v>
      </c>
      <c r="DCZ111" s="57">
        <f t="shared" ref="DCZ111" si="3092">DCZ109-DCZ110</f>
        <v>0</v>
      </c>
      <c r="DDA111" s="57">
        <f t="shared" ref="DDA111" si="3093">DDA109-DDA110</f>
        <v>0</v>
      </c>
      <c r="DDB111" s="57">
        <f t="shared" ref="DDB111" si="3094">DDB109-DDB110</f>
        <v>0</v>
      </c>
      <c r="DDC111" s="57">
        <f t="shared" ref="DDC111" si="3095">DDC109-DDC110</f>
        <v>0</v>
      </c>
      <c r="DDD111" s="57">
        <f t="shared" ref="DDD111" si="3096">DDD109-DDD110</f>
        <v>0</v>
      </c>
      <c r="DDE111" s="57">
        <f t="shared" ref="DDE111" si="3097">DDE109-DDE110</f>
        <v>0</v>
      </c>
      <c r="DDF111" s="57">
        <f t="shared" ref="DDF111" si="3098">DDF109-DDF110</f>
        <v>0</v>
      </c>
      <c r="DDG111" s="57">
        <f t="shared" ref="DDG111" si="3099">DDG109-DDG110</f>
        <v>0</v>
      </c>
      <c r="DDH111" s="57">
        <f t="shared" ref="DDH111" si="3100">DDH109-DDH110</f>
        <v>0</v>
      </c>
      <c r="DDI111" s="57">
        <f t="shared" ref="DDI111" si="3101">DDI109-DDI110</f>
        <v>0</v>
      </c>
      <c r="DDJ111" s="57">
        <f t="shared" ref="DDJ111" si="3102">DDJ109-DDJ110</f>
        <v>0</v>
      </c>
      <c r="DDK111" s="57">
        <f t="shared" ref="DDK111" si="3103">DDK109-DDK110</f>
        <v>0</v>
      </c>
      <c r="DDL111" s="57">
        <f t="shared" ref="DDL111" si="3104">DDL109-DDL110</f>
        <v>0</v>
      </c>
      <c r="DDM111" s="57">
        <f t="shared" ref="DDM111:DDN111" si="3105">DDM109-DDM110</f>
        <v>0</v>
      </c>
      <c r="DDN111" s="57">
        <f t="shared" si="3105"/>
        <v>0</v>
      </c>
      <c r="DDO111" s="57">
        <f t="shared" ref="DDO111" si="3106">DDO109-DDO110</f>
        <v>0</v>
      </c>
      <c r="DDP111" s="57">
        <f t="shared" ref="DDP111" si="3107">DDP109-DDP110</f>
        <v>0</v>
      </c>
      <c r="DDQ111" s="57">
        <f t="shared" ref="DDQ111" si="3108">DDQ109-DDQ110</f>
        <v>0</v>
      </c>
      <c r="DDR111" s="57">
        <f t="shared" ref="DDR111:DDS111" si="3109">DDR109-DDR110</f>
        <v>0</v>
      </c>
      <c r="DDS111" s="57">
        <f t="shared" si="3109"/>
        <v>0</v>
      </c>
      <c r="DDT111" s="57">
        <f t="shared" ref="DDT111:DDU111" si="3110">DDT109-DDT110</f>
        <v>0</v>
      </c>
      <c r="DDU111" s="57">
        <f t="shared" si="3110"/>
        <v>0</v>
      </c>
      <c r="DDV111" s="57">
        <f t="shared" ref="DDV111" si="3111">DDV109-DDV110</f>
        <v>0</v>
      </c>
      <c r="DDW111" s="57">
        <f t="shared" ref="DDW111" si="3112">DDW109-DDW110</f>
        <v>0</v>
      </c>
      <c r="DDX111" s="57">
        <f t="shared" ref="DDX111" si="3113">DDX109-DDX110</f>
        <v>0</v>
      </c>
      <c r="DDY111" s="57">
        <f t="shared" ref="DDY111" si="3114">DDY109-DDY110</f>
        <v>0</v>
      </c>
      <c r="DDZ111" s="57">
        <f t="shared" ref="DDZ111" si="3115">DDZ109-DDZ110</f>
        <v>0</v>
      </c>
      <c r="DEA111" s="57">
        <f t="shared" ref="DEA111" si="3116">DEA109-DEA110</f>
        <v>0</v>
      </c>
      <c r="DEB111" s="57">
        <f t="shared" ref="DEB111" si="3117">DEB109-DEB110</f>
        <v>0</v>
      </c>
      <c r="DEC111" s="57">
        <f t="shared" ref="DEC111" si="3118">DEC109-DEC110</f>
        <v>0</v>
      </c>
      <c r="DED111" s="57">
        <f t="shared" ref="DED111" si="3119">DED109-DED110</f>
        <v>0</v>
      </c>
      <c r="DEE111" s="57">
        <f t="shared" ref="DEE111" si="3120">DEE109-DEE110</f>
        <v>0</v>
      </c>
      <c r="DEF111" s="57">
        <f t="shared" ref="DEF111" si="3121">DEF109-DEF110</f>
        <v>0</v>
      </c>
      <c r="DEG111" s="57">
        <f t="shared" ref="DEG111" si="3122">DEG109-DEG110</f>
        <v>0</v>
      </c>
      <c r="DEH111" s="57">
        <f t="shared" ref="DEH111" si="3123">DEH109-DEH110</f>
        <v>0</v>
      </c>
      <c r="DEI111" s="57">
        <f t="shared" ref="DEI111" si="3124">DEI109-DEI110</f>
        <v>0</v>
      </c>
      <c r="DEJ111" s="57">
        <f t="shared" ref="DEJ111" si="3125">DEJ109-DEJ110</f>
        <v>0</v>
      </c>
      <c r="DEK111" s="57">
        <f t="shared" ref="DEK111" si="3126">DEK109-DEK110</f>
        <v>0</v>
      </c>
      <c r="DEL111" s="57">
        <f t="shared" ref="DEL111" si="3127">DEL109-DEL110</f>
        <v>0</v>
      </c>
      <c r="DEM111" s="57">
        <f t="shared" ref="DEM111" si="3128">DEM109-DEM110</f>
        <v>0</v>
      </c>
      <c r="DEN111" s="57">
        <f t="shared" ref="DEN111" si="3129">DEN109-DEN110</f>
        <v>0</v>
      </c>
      <c r="DEO111" s="57">
        <f t="shared" ref="DEO111" si="3130">DEO109-DEO110</f>
        <v>0</v>
      </c>
      <c r="DEP111" s="57">
        <f t="shared" ref="DEP111" si="3131">DEP109-DEP110</f>
        <v>0</v>
      </c>
      <c r="DEQ111" s="57">
        <f t="shared" ref="DEQ111" si="3132">DEQ109-DEQ110</f>
        <v>0</v>
      </c>
      <c r="DER111" s="57">
        <f t="shared" ref="DER111" si="3133">DER109-DER110</f>
        <v>0</v>
      </c>
      <c r="DES111" s="57">
        <f t="shared" ref="DES111" si="3134">DES109-DES110</f>
        <v>0</v>
      </c>
      <c r="DET111" s="57">
        <f t="shared" ref="DET111" si="3135">DET109-DET110</f>
        <v>0</v>
      </c>
      <c r="DEU111" s="57">
        <f t="shared" ref="DEU111" si="3136">DEU109-DEU110</f>
        <v>0</v>
      </c>
      <c r="DEV111" s="57">
        <f t="shared" ref="DEV111" si="3137">DEV109-DEV110</f>
        <v>0</v>
      </c>
      <c r="DEW111" s="57">
        <f t="shared" ref="DEW111" si="3138">DEW109-DEW110</f>
        <v>0</v>
      </c>
      <c r="DEX111" s="57">
        <f t="shared" ref="DEX111" si="3139">DEX109-DEX110</f>
        <v>0</v>
      </c>
      <c r="DEY111" s="57">
        <f t="shared" ref="DEY111" si="3140">DEY109-DEY110</f>
        <v>0</v>
      </c>
      <c r="DEZ111" s="57">
        <f t="shared" ref="DEZ111" si="3141">DEZ109-DEZ110</f>
        <v>0</v>
      </c>
      <c r="DFA111" s="57">
        <f t="shared" ref="DFA111" si="3142">DFA109-DFA110</f>
        <v>0</v>
      </c>
      <c r="DFB111" s="57">
        <f t="shared" ref="DFB111" si="3143">DFB109-DFB110</f>
        <v>0</v>
      </c>
      <c r="DFC111" s="57">
        <f t="shared" ref="DFC111" si="3144">DFC109-DFC110</f>
        <v>0</v>
      </c>
      <c r="DFD111" s="57">
        <f t="shared" ref="DFD111" si="3145">DFD109-DFD110</f>
        <v>0</v>
      </c>
      <c r="DFE111" s="57">
        <f t="shared" ref="DFE111" si="3146">DFE109-DFE110</f>
        <v>0</v>
      </c>
      <c r="DFF111" s="57">
        <f t="shared" ref="DFF111" si="3147">DFF109-DFF110</f>
        <v>0</v>
      </c>
      <c r="DFG111" s="57">
        <f t="shared" ref="DFG111" si="3148">DFG109-DFG110</f>
        <v>0</v>
      </c>
      <c r="DFH111" s="57">
        <f t="shared" ref="DFH111" si="3149">DFH109-DFH110</f>
        <v>0</v>
      </c>
      <c r="DFI111" s="57">
        <f t="shared" ref="DFI111" si="3150">DFI109-DFI110</f>
        <v>0</v>
      </c>
      <c r="DFJ111" s="57">
        <f t="shared" ref="DFJ111" si="3151">DFJ109-DFJ110</f>
        <v>0</v>
      </c>
      <c r="DFK111" s="57">
        <f t="shared" ref="DFK111" si="3152">DFK109-DFK110</f>
        <v>0</v>
      </c>
      <c r="DFL111" s="57">
        <f t="shared" ref="DFL111" si="3153">DFL109-DFL110</f>
        <v>0</v>
      </c>
      <c r="DFM111" s="57">
        <f t="shared" ref="DFM111" si="3154">DFM109-DFM110</f>
        <v>0</v>
      </c>
      <c r="DFN111" s="57">
        <f t="shared" ref="DFN111" si="3155">DFN109-DFN110</f>
        <v>0</v>
      </c>
      <c r="DFO111" s="57">
        <f t="shared" ref="DFO111" si="3156">DFO109-DFO110</f>
        <v>0</v>
      </c>
      <c r="DFP111" s="57">
        <f t="shared" ref="DFP111:DFQ111" si="3157">DFP109-DFP110</f>
        <v>0</v>
      </c>
      <c r="DFQ111" s="57">
        <f t="shared" si="3157"/>
        <v>0</v>
      </c>
      <c r="DFR111" s="57">
        <f t="shared" ref="DFR111" si="3158">DFR109-DFR110</f>
        <v>0</v>
      </c>
      <c r="DFS111" s="57">
        <f t="shared" ref="DFS111" si="3159">DFS109-DFS110</f>
        <v>0</v>
      </c>
      <c r="DFT111" s="57">
        <f t="shared" ref="DFT111" si="3160">DFT109-DFT110</f>
        <v>0</v>
      </c>
      <c r="DFU111" s="57">
        <f t="shared" ref="DFU111:DFV111" si="3161">DFU109-DFU110</f>
        <v>0</v>
      </c>
      <c r="DFV111" s="57">
        <f t="shared" si="3161"/>
        <v>0</v>
      </c>
      <c r="DFW111" s="57">
        <f t="shared" ref="DFW111:DFX111" si="3162">DFW109-DFW110</f>
        <v>0</v>
      </c>
      <c r="DFX111" s="57">
        <f t="shared" si="3162"/>
        <v>0</v>
      </c>
      <c r="DFY111" s="57">
        <f t="shared" ref="DFY111" si="3163">DFY109-DFY110</f>
        <v>0</v>
      </c>
      <c r="DFZ111" s="57">
        <f t="shared" ref="DFZ111" si="3164">DFZ109-DFZ110</f>
        <v>0</v>
      </c>
      <c r="DGA111" s="57">
        <f t="shared" ref="DGA111" si="3165">DGA109-DGA110</f>
        <v>0</v>
      </c>
      <c r="DGB111" s="57">
        <f t="shared" ref="DGB111" si="3166">DGB109-DGB110</f>
        <v>0</v>
      </c>
      <c r="DGC111" s="57">
        <f t="shared" ref="DGC111" si="3167">DGC109-DGC110</f>
        <v>0</v>
      </c>
      <c r="DGD111" s="57">
        <f t="shared" ref="DGD111" si="3168">DGD109-DGD110</f>
        <v>0</v>
      </c>
      <c r="DGE111" s="57">
        <f t="shared" ref="DGE111" si="3169">DGE109-DGE110</f>
        <v>0</v>
      </c>
      <c r="DGF111" s="57">
        <f t="shared" ref="DGF111" si="3170">DGF109-DGF110</f>
        <v>0</v>
      </c>
      <c r="DGG111" s="57">
        <f t="shared" ref="DGG111" si="3171">DGG109-DGG110</f>
        <v>0</v>
      </c>
      <c r="DGH111" s="57">
        <f t="shared" ref="DGH111" si="3172">DGH109-DGH110</f>
        <v>0</v>
      </c>
      <c r="DGI111" s="57">
        <f t="shared" ref="DGI111" si="3173">DGI109-DGI110</f>
        <v>0</v>
      </c>
      <c r="DGJ111" s="57">
        <f t="shared" ref="DGJ111" si="3174">DGJ109-DGJ110</f>
        <v>0</v>
      </c>
      <c r="DGK111" s="57">
        <f t="shared" ref="DGK111" si="3175">DGK109-DGK110</f>
        <v>0</v>
      </c>
      <c r="DGL111" s="57">
        <f t="shared" ref="DGL111" si="3176">DGL109-DGL110</f>
        <v>0</v>
      </c>
      <c r="DGM111" s="57">
        <f t="shared" ref="DGM111" si="3177">DGM109-DGM110</f>
        <v>0</v>
      </c>
      <c r="DGN111" s="57">
        <f t="shared" ref="DGN111" si="3178">DGN109-DGN110</f>
        <v>0</v>
      </c>
      <c r="DGO111" s="57">
        <f t="shared" ref="DGO111" si="3179">DGO109-DGO110</f>
        <v>0</v>
      </c>
      <c r="DGP111" s="57">
        <f t="shared" ref="DGP111" si="3180">DGP109-DGP110</f>
        <v>0</v>
      </c>
      <c r="DGQ111" s="57">
        <f t="shared" ref="DGQ111" si="3181">DGQ109-DGQ110</f>
        <v>0</v>
      </c>
      <c r="DGR111" s="57">
        <f t="shared" ref="DGR111" si="3182">DGR109-DGR110</f>
        <v>0</v>
      </c>
      <c r="DGS111" s="57">
        <f t="shared" ref="DGS111" si="3183">DGS109-DGS110</f>
        <v>0</v>
      </c>
      <c r="DGT111" s="57">
        <f t="shared" ref="DGT111" si="3184">DGT109-DGT110</f>
        <v>0</v>
      </c>
      <c r="DGU111" s="57">
        <f t="shared" ref="DGU111" si="3185">DGU109-DGU110</f>
        <v>0</v>
      </c>
      <c r="DGV111" s="57">
        <f t="shared" ref="DGV111" si="3186">DGV109-DGV110</f>
        <v>0</v>
      </c>
      <c r="DGW111" s="57">
        <f t="shared" ref="DGW111" si="3187">DGW109-DGW110</f>
        <v>0</v>
      </c>
      <c r="DGX111" s="57">
        <f t="shared" ref="DGX111" si="3188">DGX109-DGX110</f>
        <v>0</v>
      </c>
      <c r="DGY111" s="57">
        <f t="shared" ref="DGY111" si="3189">DGY109-DGY110</f>
        <v>0</v>
      </c>
      <c r="DGZ111" s="57">
        <f t="shared" ref="DGZ111" si="3190">DGZ109-DGZ110</f>
        <v>0</v>
      </c>
      <c r="DHA111" s="57">
        <f t="shared" ref="DHA111" si="3191">DHA109-DHA110</f>
        <v>0</v>
      </c>
      <c r="DHB111" s="57">
        <f t="shared" ref="DHB111" si="3192">DHB109-DHB110</f>
        <v>0</v>
      </c>
      <c r="DHC111" s="57">
        <f t="shared" ref="DHC111" si="3193">DHC109-DHC110</f>
        <v>0</v>
      </c>
      <c r="DHD111" s="57">
        <f t="shared" ref="DHD111" si="3194">DHD109-DHD110</f>
        <v>0</v>
      </c>
      <c r="DHE111" s="57">
        <f t="shared" ref="DHE111" si="3195">DHE109-DHE110</f>
        <v>0</v>
      </c>
      <c r="DHF111" s="57">
        <f t="shared" ref="DHF111" si="3196">DHF109-DHF110</f>
        <v>0</v>
      </c>
      <c r="DHG111" s="57">
        <f t="shared" ref="DHG111" si="3197">DHG109-DHG110</f>
        <v>0</v>
      </c>
      <c r="DHH111" s="57">
        <f t="shared" ref="DHH111" si="3198">DHH109-DHH110</f>
        <v>0</v>
      </c>
      <c r="DHI111" s="57">
        <f t="shared" ref="DHI111" si="3199">DHI109-DHI110</f>
        <v>0</v>
      </c>
      <c r="DHJ111" s="57">
        <f t="shared" ref="DHJ111" si="3200">DHJ109-DHJ110</f>
        <v>0</v>
      </c>
      <c r="DHK111" s="57">
        <f t="shared" ref="DHK111" si="3201">DHK109-DHK110</f>
        <v>0</v>
      </c>
      <c r="DHL111" s="57">
        <f t="shared" ref="DHL111" si="3202">DHL109-DHL110</f>
        <v>0</v>
      </c>
      <c r="DHM111" s="57">
        <f t="shared" ref="DHM111" si="3203">DHM109-DHM110</f>
        <v>0</v>
      </c>
      <c r="DHN111" s="57">
        <f t="shared" ref="DHN111" si="3204">DHN109-DHN110</f>
        <v>0</v>
      </c>
      <c r="DHO111" s="57">
        <f t="shared" ref="DHO111" si="3205">DHO109-DHO110</f>
        <v>0</v>
      </c>
      <c r="DHP111" s="57">
        <f t="shared" ref="DHP111" si="3206">DHP109-DHP110</f>
        <v>0</v>
      </c>
      <c r="DHQ111" s="57">
        <f t="shared" ref="DHQ111" si="3207">DHQ109-DHQ110</f>
        <v>0</v>
      </c>
      <c r="DHR111" s="57">
        <f t="shared" ref="DHR111" si="3208">DHR109-DHR110</f>
        <v>0</v>
      </c>
      <c r="DHS111" s="57">
        <f t="shared" ref="DHS111:DHT111" si="3209">DHS109-DHS110</f>
        <v>0</v>
      </c>
      <c r="DHT111" s="57">
        <f t="shared" si="3209"/>
        <v>0</v>
      </c>
      <c r="DHU111" s="57">
        <f t="shared" ref="DHU111" si="3210">DHU109-DHU110</f>
        <v>0</v>
      </c>
      <c r="DHV111" s="57">
        <f t="shared" ref="DHV111" si="3211">DHV109-DHV110</f>
        <v>0</v>
      </c>
      <c r="DHW111" s="57">
        <f t="shared" ref="DHW111" si="3212">DHW109-DHW110</f>
        <v>0</v>
      </c>
      <c r="DHX111" s="57">
        <f t="shared" ref="DHX111:DHY111" si="3213">DHX109-DHX110</f>
        <v>0</v>
      </c>
      <c r="DHY111" s="57">
        <f t="shared" si="3213"/>
        <v>0</v>
      </c>
      <c r="DHZ111" s="57">
        <f t="shared" ref="DHZ111:DIA111" si="3214">DHZ109-DHZ110</f>
        <v>0</v>
      </c>
      <c r="DIA111" s="57">
        <f t="shared" si="3214"/>
        <v>0</v>
      </c>
      <c r="DIB111" s="57">
        <f t="shared" ref="DIB111" si="3215">DIB109-DIB110</f>
        <v>0</v>
      </c>
      <c r="DIC111" s="57">
        <f t="shared" ref="DIC111" si="3216">DIC109-DIC110</f>
        <v>0</v>
      </c>
      <c r="DID111" s="57">
        <f t="shared" ref="DID111" si="3217">DID109-DID110</f>
        <v>0</v>
      </c>
      <c r="DIE111" s="57">
        <f t="shared" ref="DIE111" si="3218">DIE109-DIE110</f>
        <v>0</v>
      </c>
      <c r="DIF111" s="57">
        <f t="shared" ref="DIF111" si="3219">DIF109-DIF110</f>
        <v>0</v>
      </c>
      <c r="DIG111" s="57">
        <f t="shared" ref="DIG111" si="3220">DIG109-DIG110</f>
        <v>0</v>
      </c>
      <c r="DIH111" s="57">
        <f t="shared" ref="DIH111" si="3221">DIH109-DIH110</f>
        <v>0</v>
      </c>
      <c r="DII111" s="57">
        <f t="shared" ref="DII111" si="3222">DII109-DII110</f>
        <v>0</v>
      </c>
      <c r="DIJ111" s="57">
        <f t="shared" ref="DIJ111" si="3223">DIJ109-DIJ110</f>
        <v>0</v>
      </c>
      <c r="DIK111" s="57">
        <f t="shared" ref="DIK111" si="3224">DIK109-DIK110</f>
        <v>0</v>
      </c>
      <c r="DIL111" s="57">
        <f t="shared" ref="DIL111" si="3225">DIL109-DIL110</f>
        <v>0</v>
      </c>
      <c r="DIM111" s="57">
        <f t="shared" ref="DIM111" si="3226">DIM109-DIM110</f>
        <v>0</v>
      </c>
      <c r="DIN111" s="57">
        <f t="shared" ref="DIN111" si="3227">DIN109-DIN110</f>
        <v>0</v>
      </c>
      <c r="DIO111" s="57">
        <f t="shared" ref="DIO111" si="3228">DIO109-DIO110</f>
        <v>0</v>
      </c>
      <c r="DIP111" s="57">
        <f t="shared" ref="DIP111" si="3229">DIP109-DIP110</f>
        <v>0</v>
      </c>
      <c r="DIQ111" s="57">
        <f t="shared" ref="DIQ111" si="3230">DIQ109-DIQ110</f>
        <v>0</v>
      </c>
      <c r="DIR111" s="57">
        <f t="shared" ref="DIR111" si="3231">DIR109-DIR110</f>
        <v>0</v>
      </c>
      <c r="DIS111" s="57">
        <f t="shared" ref="DIS111" si="3232">DIS109-DIS110</f>
        <v>0</v>
      </c>
      <c r="DIT111" s="57">
        <f t="shared" ref="DIT111" si="3233">DIT109-DIT110</f>
        <v>0</v>
      </c>
      <c r="DIU111" s="57">
        <f t="shared" ref="DIU111" si="3234">DIU109-DIU110</f>
        <v>0</v>
      </c>
      <c r="DIV111" s="57">
        <f t="shared" ref="DIV111" si="3235">DIV109-DIV110</f>
        <v>0</v>
      </c>
      <c r="DIW111" s="57">
        <f t="shared" ref="DIW111" si="3236">DIW109-DIW110</f>
        <v>0</v>
      </c>
      <c r="DIX111" s="57">
        <f t="shared" ref="DIX111" si="3237">DIX109-DIX110</f>
        <v>0</v>
      </c>
      <c r="DIY111" s="57">
        <f t="shared" ref="DIY111" si="3238">DIY109-DIY110</f>
        <v>0</v>
      </c>
      <c r="DIZ111" s="57">
        <f t="shared" ref="DIZ111" si="3239">DIZ109-DIZ110</f>
        <v>0</v>
      </c>
      <c r="DJA111" s="57">
        <f t="shared" ref="DJA111" si="3240">DJA109-DJA110</f>
        <v>0</v>
      </c>
      <c r="DJB111" s="57">
        <f t="shared" ref="DJB111" si="3241">DJB109-DJB110</f>
        <v>0</v>
      </c>
      <c r="DJC111" s="57">
        <f t="shared" ref="DJC111" si="3242">DJC109-DJC110</f>
        <v>0</v>
      </c>
      <c r="DJD111" s="57">
        <f t="shared" ref="DJD111" si="3243">DJD109-DJD110</f>
        <v>0</v>
      </c>
      <c r="DJE111" s="57">
        <f t="shared" ref="DJE111" si="3244">DJE109-DJE110</f>
        <v>0</v>
      </c>
      <c r="DJF111" s="57">
        <f t="shared" ref="DJF111" si="3245">DJF109-DJF110</f>
        <v>0</v>
      </c>
      <c r="DJG111" s="57">
        <f t="shared" ref="DJG111" si="3246">DJG109-DJG110</f>
        <v>0</v>
      </c>
      <c r="DJH111" s="57">
        <f t="shared" ref="DJH111" si="3247">DJH109-DJH110</f>
        <v>0</v>
      </c>
      <c r="DJI111" s="57">
        <f t="shared" ref="DJI111" si="3248">DJI109-DJI110</f>
        <v>0</v>
      </c>
      <c r="DJJ111" s="57">
        <f t="shared" ref="DJJ111" si="3249">DJJ109-DJJ110</f>
        <v>0</v>
      </c>
      <c r="DJK111" s="57">
        <f t="shared" ref="DJK111" si="3250">DJK109-DJK110</f>
        <v>0</v>
      </c>
      <c r="DJL111" s="57">
        <f t="shared" ref="DJL111" si="3251">DJL109-DJL110</f>
        <v>0</v>
      </c>
      <c r="DJM111" s="57">
        <f t="shared" ref="DJM111" si="3252">DJM109-DJM110</f>
        <v>0</v>
      </c>
      <c r="DJN111" s="57">
        <f t="shared" ref="DJN111" si="3253">DJN109-DJN110</f>
        <v>0</v>
      </c>
      <c r="DJO111" s="57">
        <f t="shared" ref="DJO111" si="3254">DJO109-DJO110</f>
        <v>0</v>
      </c>
      <c r="DJP111" s="57">
        <f t="shared" ref="DJP111" si="3255">DJP109-DJP110</f>
        <v>0</v>
      </c>
      <c r="DJQ111" s="57">
        <f t="shared" ref="DJQ111" si="3256">DJQ109-DJQ110</f>
        <v>0</v>
      </c>
      <c r="DJR111" s="57">
        <f t="shared" ref="DJR111" si="3257">DJR109-DJR110</f>
        <v>0</v>
      </c>
      <c r="DJS111" s="57">
        <f t="shared" ref="DJS111" si="3258">DJS109-DJS110</f>
        <v>0</v>
      </c>
      <c r="DJT111" s="57">
        <f t="shared" ref="DJT111" si="3259">DJT109-DJT110</f>
        <v>0</v>
      </c>
      <c r="DJU111" s="57">
        <f t="shared" ref="DJU111" si="3260">DJU109-DJU110</f>
        <v>0</v>
      </c>
      <c r="DJV111" s="57">
        <f t="shared" ref="DJV111:DJW111" si="3261">DJV109-DJV110</f>
        <v>0</v>
      </c>
      <c r="DJW111" s="57">
        <f t="shared" si="3261"/>
        <v>0</v>
      </c>
      <c r="DJX111" s="57">
        <f t="shared" ref="DJX111" si="3262">DJX109-DJX110</f>
        <v>0</v>
      </c>
      <c r="DJY111" s="57">
        <f t="shared" ref="DJY111" si="3263">DJY109-DJY110</f>
        <v>0</v>
      </c>
      <c r="DJZ111" s="57">
        <f t="shared" ref="DJZ111" si="3264">DJZ109-DJZ110</f>
        <v>0</v>
      </c>
      <c r="DKA111" s="57">
        <f t="shared" ref="DKA111:DKB111" si="3265">DKA109-DKA110</f>
        <v>0</v>
      </c>
      <c r="DKB111" s="57">
        <f t="shared" si="3265"/>
        <v>0</v>
      </c>
      <c r="DKC111" s="57">
        <f t="shared" ref="DKC111:DKD111" si="3266">DKC109-DKC110</f>
        <v>0</v>
      </c>
      <c r="DKD111" s="57">
        <f t="shared" si="3266"/>
        <v>0</v>
      </c>
      <c r="DKE111" s="57">
        <f t="shared" ref="DKE111" si="3267">DKE109-DKE110</f>
        <v>0</v>
      </c>
      <c r="DKF111" s="57">
        <f t="shared" ref="DKF111" si="3268">DKF109-DKF110</f>
        <v>0</v>
      </c>
      <c r="DKG111" s="57">
        <f t="shared" ref="DKG111" si="3269">DKG109-DKG110</f>
        <v>0</v>
      </c>
      <c r="DKH111" s="57">
        <f t="shared" ref="DKH111" si="3270">DKH109-DKH110</f>
        <v>0</v>
      </c>
      <c r="DKI111" s="57">
        <f t="shared" ref="DKI111" si="3271">DKI109-DKI110</f>
        <v>0</v>
      </c>
      <c r="DKJ111" s="57">
        <f t="shared" ref="DKJ111" si="3272">DKJ109-DKJ110</f>
        <v>0</v>
      </c>
      <c r="DKK111" s="57">
        <f t="shared" ref="DKK111" si="3273">DKK109-DKK110</f>
        <v>0</v>
      </c>
      <c r="DKL111" s="57">
        <f t="shared" ref="DKL111" si="3274">DKL109-DKL110</f>
        <v>0</v>
      </c>
      <c r="DKM111" s="57">
        <f t="shared" ref="DKM111" si="3275">DKM109-DKM110</f>
        <v>0</v>
      </c>
      <c r="DKN111" s="57">
        <f t="shared" ref="DKN111" si="3276">DKN109-DKN110</f>
        <v>0</v>
      </c>
      <c r="DKO111" s="57">
        <f t="shared" ref="DKO111" si="3277">DKO109-DKO110</f>
        <v>0</v>
      </c>
      <c r="DKP111" s="57">
        <f t="shared" ref="DKP111" si="3278">DKP109-DKP110</f>
        <v>0</v>
      </c>
      <c r="DKQ111" s="57">
        <f t="shared" ref="DKQ111" si="3279">DKQ109-DKQ110</f>
        <v>0</v>
      </c>
      <c r="DKR111" s="57">
        <f t="shared" ref="DKR111" si="3280">DKR109-DKR110</f>
        <v>0</v>
      </c>
      <c r="DKS111" s="57">
        <f t="shared" ref="DKS111" si="3281">DKS109-DKS110</f>
        <v>0</v>
      </c>
      <c r="DKT111" s="57">
        <f t="shared" ref="DKT111" si="3282">DKT109-DKT110</f>
        <v>0</v>
      </c>
      <c r="DKU111" s="57">
        <f t="shared" ref="DKU111" si="3283">DKU109-DKU110</f>
        <v>0</v>
      </c>
      <c r="DKV111" s="57">
        <f t="shared" ref="DKV111" si="3284">DKV109-DKV110</f>
        <v>0</v>
      </c>
      <c r="DKW111" s="57">
        <f t="shared" ref="DKW111" si="3285">DKW109-DKW110</f>
        <v>0</v>
      </c>
      <c r="DKX111" s="57">
        <f t="shared" ref="DKX111" si="3286">DKX109-DKX110</f>
        <v>0</v>
      </c>
      <c r="DKY111" s="57">
        <f t="shared" ref="DKY111" si="3287">DKY109-DKY110</f>
        <v>0</v>
      </c>
      <c r="DKZ111" s="57">
        <f t="shared" ref="DKZ111" si="3288">DKZ109-DKZ110</f>
        <v>0</v>
      </c>
      <c r="DLA111" s="57">
        <f t="shared" ref="DLA111" si="3289">DLA109-DLA110</f>
        <v>0</v>
      </c>
      <c r="DLB111" s="57">
        <f t="shared" ref="DLB111" si="3290">DLB109-DLB110</f>
        <v>0</v>
      </c>
      <c r="DLC111" s="57">
        <f t="shared" ref="DLC111" si="3291">DLC109-DLC110</f>
        <v>0</v>
      </c>
      <c r="DLD111" s="57">
        <f t="shared" ref="DLD111" si="3292">DLD109-DLD110</f>
        <v>0</v>
      </c>
      <c r="DLE111" s="57">
        <f t="shared" ref="DLE111" si="3293">DLE109-DLE110</f>
        <v>0</v>
      </c>
      <c r="DLF111" s="57">
        <f t="shared" ref="DLF111" si="3294">DLF109-DLF110</f>
        <v>0</v>
      </c>
      <c r="DLG111" s="57">
        <f t="shared" ref="DLG111" si="3295">DLG109-DLG110</f>
        <v>0</v>
      </c>
      <c r="DLH111" s="57">
        <f t="shared" ref="DLH111" si="3296">DLH109-DLH110</f>
        <v>0</v>
      </c>
      <c r="DLI111" s="57">
        <f t="shared" ref="DLI111" si="3297">DLI109-DLI110</f>
        <v>0</v>
      </c>
      <c r="DLJ111" s="57">
        <f t="shared" ref="DLJ111" si="3298">DLJ109-DLJ110</f>
        <v>0</v>
      </c>
      <c r="DLK111" s="57">
        <f t="shared" ref="DLK111" si="3299">DLK109-DLK110</f>
        <v>0</v>
      </c>
      <c r="DLL111" s="57">
        <f t="shared" ref="DLL111" si="3300">DLL109-DLL110</f>
        <v>0</v>
      </c>
      <c r="DLM111" s="57">
        <f t="shared" ref="DLM111" si="3301">DLM109-DLM110</f>
        <v>0</v>
      </c>
      <c r="DLN111" s="57">
        <f t="shared" ref="DLN111" si="3302">DLN109-DLN110</f>
        <v>0</v>
      </c>
      <c r="DLO111" s="57">
        <f t="shared" ref="DLO111" si="3303">DLO109-DLO110</f>
        <v>0</v>
      </c>
      <c r="DLP111" s="57">
        <f t="shared" ref="DLP111" si="3304">DLP109-DLP110</f>
        <v>0</v>
      </c>
      <c r="DLQ111" s="57">
        <f t="shared" ref="DLQ111" si="3305">DLQ109-DLQ110</f>
        <v>0</v>
      </c>
      <c r="DLR111" s="57">
        <f t="shared" ref="DLR111" si="3306">DLR109-DLR110</f>
        <v>0</v>
      </c>
      <c r="DLS111" s="57">
        <f t="shared" ref="DLS111" si="3307">DLS109-DLS110</f>
        <v>0</v>
      </c>
      <c r="DLT111" s="57">
        <f t="shared" ref="DLT111" si="3308">DLT109-DLT110</f>
        <v>0</v>
      </c>
      <c r="DLU111" s="57">
        <f t="shared" ref="DLU111" si="3309">DLU109-DLU110</f>
        <v>0</v>
      </c>
      <c r="DLV111" s="57">
        <f t="shared" ref="DLV111" si="3310">DLV109-DLV110</f>
        <v>0</v>
      </c>
      <c r="DLW111" s="57">
        <f t="shared" ref="DLW111" si="3311">DLW109-DLW110</f>
        <v>0</v>
      </c>
      <c r="DLX111" s="57">
        <f t="shared" ref="DLX111" si="3312">DLX109-DLX110</f>
        <v>0</v>
      </c>
      <c r="DLY111" s="57">
        <f t="shared" ref="DLY111:DLZ111" si="3313">DLY109-DLY110</f>
        <v>0</v>
      </c>
      <c r="DLZ111" s="57">
        <f t="shared" si="3313"/>
        <v>0</v>
      </c>
      <c r="DMA111" s="57">
        <f t="shared" ref="DMA111" si="3314">DMA109-DMA110</f>
        <v>0</v>
      </c>
      <c r="DMB111" s="57">
        <f t="shared" ref="DMB111" si="3315">DMB109-DMB110</f>
        <v>0</v>
      </c>
      <c r="DMC111" s="57">
        <f t="shared" ref="DMC111" si="3316">DMC109-DMC110</f>
        <v>0</v>
      </c>
      <c r="DMD111" s="57">
        <f t="shared" ref="DMD111:DME111" si="3317">DMD109-DMD110</f>
        <v>0</v>
      </c>
      <c r="DME111" s="57">
        <f t="shared" si="3317"/>
        <v>0</v>
      </c>
      <c r="DMF111" s="57">
        <f t="shared" ref="DMF111:DMG111" si="3318">DMF109-DMF110</f>
        <v>0</v>
      </c>
      <c r="DMG111" s="57">
        <f t="shared" si="3318"/>
        <v>0</v>
      </c>
      <c r="DMH111" s="57">
        <f t="shared" ref="DMH111" si="3319">DMH109-DMH110</f>
        <v>0</v>
      </c>
      <c r="DMI111" s="57">
        <f t="shared" ref="DMI111" si="3320">DMI109-DMI110</f>
        <v>0</v>
      </c>
      <c r="DMJ111" s="57">
        <f t="shared" ref="DMJ111" si="3321">DMJ109-DMJ110</f>
        <v>0</v>
      </c>
      <c r="DMK111" s="57">
        <f t="shared" ref="DMK111" si="3322">DMK109-DMK110</f>
        <v>0</v>
      </c>
      <c r="DML111" s="57">
        <f t="shared" ref="DML111" si="3323">DML109-DML110</f>
        <v>0</v>
      </c>
      <c r="DMM111" s="57">
        <f t="shared" ref="DMM111" si="3324">DMM109-DMM110</f>
        <v>0</v>
      </c>
      <c r="DMN111" s="57">
        <f t="shared" ref="DMN111" si="3325">DMN109-DMN110</f>
        <v>0</v>
      </c>
      <c r="DMO111" s="57">
        <f t="shared" ref="DMO111" si="3326">DMO109-DMO110</f>
        <v>0</v>
      </c>
      <c r="DMP111" s="57">
        <f t="shared" ref="DMP111" si="3327">DMP109-DMP110</f>
        <v>0</v>
      </c>
      <c r="DMQ111" s="57">
        <f t="shared" ref="DMQ111" si="3328">DMQ109-DMQ110</f>
        <v>0</v>
      </c>
      <c r="DMR111" s="57">
        <f t="shared" ref="DMR111" si="3329">DMR109-DMR110</f>
        <v>0</v>
      </c>
      <c r="DMS111" s="57">
        <f t="shared" ref="DMS111" si="3330">DMS109-DMS110</f>
        <v>0</v>
      </c>
      <c r="DMT111" s="57">
        <f t="shared" ref="DMT111" si="3331">DMT109-DMT110</f>
        <v>0</v>
      </c>
      <c r="DMU111" s="57">
        <f t="shared" ref="DMU111" si="3332">DMU109-DMU110</f>
        <v>0</v>
      </c>
      <c r="DMV111" s="57">
        <f t="shared" ref="DMV111" si="3333">DMV109-DMV110</f>
        <v>0</v>
      </c>
      <c r="DMW111" s="57">
        <f t="shared" ref="DMW111" si="3334">DMW109-DMW110</f>
        <v>0</v>
      </c>
      <c r="DMX111" s="57">
        <f t="shared" ref="DMX111" si="3335">DMX109-DMX110</f>
        <v>0</v>
      </c>
      <c r="DMY111" s="57">
        <f t="shared" ref="DMY111" si="3336">DMY109-DMY110</f>
        <v>0</v>
      </c>
      <c r="DMZ111" s="57">
        <f t="shared" ref="DMZ111" si="3337">DMZ109-DMZ110</f>
        <v>0</v>
      </c>
      <c r="DNA111" s="57">
        <f t="shared" ref="DNA111" si="3338">DNA109-DNA110</f>
        <v>0</v>
      </c>
      <c r="DNB111" s="57">
        <f t="shared" ref="DNB111" si="3339">DNB109-DNB110</f>
        <v>0</v>
      </c>
      <c r="DNC111" s="57">
        <f t="shared" ref="DNC111" si="3340">DNC109-DNC110</f>
        <v>0</v>
      </c>
      <c r="DND111" s="57">
        <f t="shared" ref="DND111" si="3341">DND109-DND110</f>
        <v>0</v>
      </c>
      <c r="DNE111" s="57">
        <f t="shared" ref="DNE111" si="3342">DNE109-DNE110</f>
        <v>0</v>
      </c>
      <c r="DNF111" s="57">
        <f t="shared" ref="DNF111" si="3343">DNF109-DNF110</f>
        <v>0</v>
      </c>
      <c r="DNG111" s="57">
        <f t="shared" ref="DNG111" si="3344">DNG109-DNG110</f>
        <v>0</v>
      </c>
      <c r="DNH111" s="57">
        <f t="shared" ref="DNH111" si="3345">DNH109-DNH110</f>
        <v>0</v>
      </c>
      <c r="DNI111" s="57">
        <f t="shared" ref="DNI111" si="3346">DNI109-DNI110</f>
        <v>0</v>
      </c>
      <c r="DNJ111" s="57">
        <f t="shared" ref="DNJ111" si="3347">DNJ109-DNJ110</f>
        <v>0</v>
      </c>
      <c r="DNK111" s="57">
        <f t="shared" ref="DNK111" si="3348">DNK109-DNK110</f>
        <v>0</v>
      </c>
      <c r="DNL111" s="57">
        <f t="shared" ref="DNL111" si="3349">DNL109-DNL110</f>
        <v>0</v>
      </c>
      <c r="DNM111" s="57">
        <f t="shared" ref="DNM111" si="3350">DNM109-DNM110</f>
        <v>0</v>
      </c>
      <c r="DNN111" s="57">
        <f t="shared" ref="DNN111" si="3351">DNN109-DNN110</f>
        <v>0</v>
      </c>
      <c r="DNO111" s="57">
        <f t="shared" ref="DNO111" si="3352">DNO109-DNO110</f>
        <v>0</v>
      </c>
      <c r="DNP111" s="57">
        <f t="shared" ref="DNP111" si="3353">DNP109-DNP110</f>
        <v>0</v>
      </c>
      <c r="DNQ111" s="57">
        <f t="shared" ref="DNQ111" si="3354">DNQ109-DNQ110</f>
        <v>0</v>
      </c>
      <c r="DNR111" s="57">
        <f t="shared" ref="DNR111" si="3355">DNR109-DNR110</f>
        <v>0</v>
      </c>
      <c r="DNS111" s="57">
        <f t="shared" ref="DNS111" si="3356">DNS109-DNS110</f>
        <v>0</v>
      </c>
      <c r="DNT111" s="57">
        <f t="shared" ref="DNT111" si="3357">DNT109-DNT110</f>
        <v>0</v>
      </c>
      <c r="DNU111" s="57">
        <f t="shared" ref="DNU111" si="3358">DNU109-DNU110</f>
        <v>0</v>
      </c>
      <c r="DNV111" s="57">
        <f t="shared" ref="DNV111" si="3359">DNV109-DNV110</f>
        <v>0</v>
      </c>
      <c r="DNW111" s="57">
        <f t="shared" ref="DNW111" si="3360">DNW109-DNW110</f>
        <v>0</v>
      </c>
      <c r="DNX111" s="57">
        <f t="shared" ref="DNX111" si="3361">DNX109-DNX110</f>
        <v>0</v>
      </c>
      <c r="DNY111" s="57">
        <f t="shared" ref="DNY111" si="3362">DNY109-DNY110</f>
        <v>0</v>
      </c>
      <c r="DNZ111" s="57">
        <f t="shared" ref="DNZ111" si="3363">DNZ109-DNZ110</f>
        <v>0</v>
      </c>
      <c r="DOA111" s="57">
        <f t="shared" ref="DOA111" si="3364">DOA109-DOA110</f>
        <v>0</v>
      </c>
      <c r="DOB111" s="57">
        <f t="shared" ref="DOB111:DOC111" si="3365">DOB109-DOB110</f>
        <v>0</v>
      </c>
      <c r="DOC111" s="57">
        <f t="shared" si="3365"/>
        <v>0</v>
      </c>
      <c r="DOD111" s="57">
        <f t="shared" ref="DOD111" si="3366">DOD109-DOD110</f>
        <v>0</v>
      </c>
      <c r="DOE111" s="57">
        <f t="shared" ref="DOE111" si="3367">DOE109-DOE110</f>
        <v>0</v>
      </c>
      <c r="DOF111" s="57">
        <f t="shared" ref="DOF111" si="3368">DOF109-DOF110</f>
        <v>0</v>
      </c>
      <c r="DOG111" s="57">
        <f t="shared" ref="DOG111:DOH111" si="3369">DOG109-DOG110</f>
        <v>0</v>
      </c>
      <c r="DOH111" s="57">
        <f t="shared" si="3369"/>
        <v>0</v>
      </c>
      <c r="DOI111" s="57">
        <f t="shared" ref="DOI111:DOJ111" si="3370">DOI109-DOI110</f>
        <v>0</v>
      </c>
      <c r="DOJ111" s="57">
        <f t="shared" si="3370"/>
        <v>0</v>
      </c>
      <c r="DOK111" s="57">
        <f t="shared" ref="DOK111" si="3371">DOK109-DOK110</f>
        <v>0</v>
      </c>
      <c r="DOL111" s="57">
        <f t="shared" ref="DOL111" si="3372">DOL109-DOL110</f>
        <v>0</v>
      </c>
      <c r="DOM111" s="57">
        <f t="shared" ref="DOM111" si="3373">DOM109-DOM110</f>
        <v>0</v>
      </c>
      <c r="DON111" s="57">
        <f t="shared" ref="DON111" si="3374">DON109-DON110</f>
        <v>0</v>
      </c>
      <c r="DOO111" s="57">
        <f t="shared" ref="DOO111" si="3375">DOO109-DOO110</f>
        <v>0</v>
      </c>
      <c r="DOP111" s="57">
        <f t="shared" ref="DOP111" si="3376">DOP109-DOP110</f>
        <v>0</v>
      </c>
      <c r="DOQ111" s="57">
        <f t="shared" ref="DOQ111" si="3377">DOQ109-DOQ110</f>
        <v>0</v>
      </c>
      <c r="DOR111" s="57">
        <f t="shared" ref="DOR111" si="3378">DOR109-DOR110</f>
        <v>0</v>
      </c>
      <c r="DOS111" s="57">
        <f t="shared" ref="DOS111" si="3379">DOS109-DOS110</f>
        <v>0</v>
      </c>
      <c r="DOT111" s="57">
        <f t="shared" ref="DOT111" si="3380">DOT109-DOT110</f>
        <v>0</v>
      </c>
      <c r="DOU111" s="57">
        <f t="shared" ref="DOU111" si="3381">DOU109-DOU110</f>
        <v>0</v>
      </c>
      <c r="DOV111" s="57">
        <f t="shared" ref="DOV111" si="3382">DOV109-DOV110</f>
        <v>0</v>
      </c>
      <c r="DOW111" s="57">
        <f t="shared" ref="DOW111" si="3383">DOW109-DOW110</f>
        <v>0</v>
      </c>
      <c r="DOX111" s="57">
        <f t="shared" ref="DOX111" si="3384">DOX109-DOX110</f>
        <v>0</v>
      </c>
      <c r="DOY111" s="57">
        <f t="shared" ref="DOY111" si="3385">DOY109-DOY110</f>
        <v>0</v>
      </c>
      <c r="DOZ111" s="57">
        <f t="shared" ref="DOZ111" si="3386">DOZ109-DOZ110</f>
        <v>0</v>
      </c>
      <c r="DPA111" s="57">
        <f t="shared" ref="DPA111" si="3387">DPA109-DPA110</f>
        <v>0</v>
      </c>
      <c r="DPB111" s="57">
        <f t="shared" ref="DPB111" si="3388">DPB109-DPB110</f>
        <v>0</v>
      </c>
      <c r="DPC111" s="57">
        <f t="shared" ref="DPC111" si="3389">DPC109-DPC110</f>
        <v>0</v>
      </c>
      <c r="DPD111" s="57">
        <f t="shared" ref="DPD111" si="3390">DPD109-DPD110</f>
        <v>0</v>
      </c>
      <c r="DPE111" s="57">
        <f t="shared" ref="DPE111" si="3391">DPE109-DPE110</f>
        <v>0</v>
      </c>
      <c r="DPF111" s="57">
        <f t="shared" ref="DPF111" si="3392">DPF109-DPF110</f>
        <v>0</v>
      </c>
      <c r="DPG111" s="57">
        <f t="shared" ref="DPG111" si="3393">DPG109-DPG110</f>
        <v>0</v>
      </c>
      <c r="DPH111" s="57">
        <f t="shared" ref="DPH111" si="3394">DPH109-DPH110</f>
        <v>0</v>
      </c>
      <c r="DPI111" s="57">
        <f t="shared" ref="DPI111" si="3395">DPI109-DPI110</f>
        <v>0</v>
      </c>
      <c r="DPJ111" s="57">
        <f t="shared" ref="DPJ111" si="3396">DPJ109-DPJ110</f>
        <v>0</v>
      </c>
      <c r="DPK111" s="57">
        <f t="shared" ref="DPK111" si="3397">DPK109-DPK110</f>
        <v>0</v>
      </c>
      <c r="DPL111" s="57">
        <f t="shared" ref="DPL111" si="3398">DPL109-DPL110</f>
        <v>0</v>
      </c>
      <c r="DPM111" s="57">
        <f t="shared" ref="DPM111" si="3399">DPM109-DPM110</f>
        <v>0</v>
      </c>
      <c r="DPN111" s="57">
        <f t="shared" ref="DPN111" si="3400">DPN109-DPN110</f>
        <v>0</v>
      </c>
      <c r="DPO111" s="57">
        <f t="shared" ref="DPO111" si="3401">DPO109-DPO110</f>
        <v>0</v>
      </c>
      <c r="DPP111" s="57">
        <f t="shared" ref="DPP111" si="3402">DPP109-DPP110</f>
        <v>0</v>
      </c>
      <c r="DPQ111" s="57">
        <f t="shared" ref="DPQ111" si="3403">DPQ109-DPQ110</f>
        <v>0</v>
      </c>
      <c r="DPR111" s="57">
        <f t="shared" ref="DPR111" si="3404">DPR109-DPR110</f>
        <v>0</v>
      </c>
      <c r="DPS111" s="57">
        <f t="shared" ref="DPS111" si="3405">DPS109-DPS110</f>
        <v>0</v>
      </c>
      <c r="DPT111" s="57">
        <f t="shared" ref="DPT111" si="3406">DPT109-DPT110</f>
        <v>0</v>
      </c>
      <c r="DPU111" s="57">
        <f t="shared" ref="DPU111" si="3407">DPU109-DPU110</f>
        <v>0</v>
      </c>
      <c r="DPV111" s="57">
        <f t="shared" ref="DPV111" si="3408">DPV109-DPV110</f>
        <v>0</v>
      </c>
      <c r="DPW111" s="57">
        <f t="shared" ref="DPW111" si="3409">DPW109-DPW110</f>
        <v>0</v>
      </c>
      <c r="DPX111" s="57">
        <f t="shared" ref="DPX111" si="3410">DPX109-DPX110</f>
        <v>0</v>
      </c>
      <c r="DPY111" s="57">
        <f t="shared" ref="DPY111" si="3411">DPY109-DPY110</f>
        <v>0</v>
      </c>
      <c r="DPZ111" s="57">
        <f t="shared" ref="DPZ111" si="3412">DPZ109-DPZ110</f>
        <v>0</v>
      </c>
      <c r="DQA111" s="57">
        <f t="shared" ref="DQA111" si="3413">DQA109-DQA110</f>
        <v>0</v>
      </c>
      <c r="DQB111" s="57">
        <f t="shared" ref="DQB111" si="3414">DQB109-DQB110</f>
        <v>0</v>
      </c>
      <c r="DQC111" s="57">
        <f t="shared" ref="DQC111" si="3415">DQC109-DQC110</f>
        <v>0</v>
      </c>
      <c r="DQD111" s="57">
        <f t="shared" ref="DQD111" si="3416">DQD109-DQD110</f>
        <v>0</v>
      </c>
      <c r="DQE111" s="57">
        <f t="shared" ref="DQE111:DQF111" si="3417">DQE109-DQE110</f>
        <v>0</v>
      </c>
      <c r="DQF111" s="57">
        <f t="shared" si="3417"/>
        <v>0</v>
      </c>
      <c r="DQG111" s="57">
        <f t="shared" ref="DQG111" si="3418">DQG109-DQG110</f>
        <v>0</v>
      </c>
      <c r="DQH111" s="57">
        <f t="shared" ref="DQH111" si="3419">DQH109-DQH110</f>
        <v>0</v>
      </c>
      <c r="DQI111" s="57">
        <f t="shared" ref="DQI111" si="3420">DQI109-DQI110</f>
        <v>0</v>
      </c>
      <c r="DQJ111" s="57">
        <f t="shared" ref="DQJ111:DQK111" si="3421">DQJ109-DQJ110</f>
        <v>0</v>
      </c>
      <c r="DQK111" s="57">
        <f t="shared" si="3421"/>
        <v>0</v>
      </c>
      <c r="DQL111" s="57">
        <f t="shared" ref="DQL111:DQM111" si="3422">DQL109-DQL110</f>
        <v>0</v>
      </c>
      <c r="DQM111" s="57">
        <f t="shared" si="3422"/>
        <v>0</v>
      </c>
      <c r="DQN111" s="57">
        <f t="shared" ref="DQN111" si="3423">DQN109-DQN110</f>
        <v>0</v>
      </c>
      <c r="DQO111" s="57">
        <f t="shared" ref="DQO111" si="3424">DQO109-DQO110</f>
        <v>0</v>
      </c>
      <c r="DQP111" s="57">
        <f t="shared" ref="DQP111" si="3425">DQP109-DQP110</f>
        <v>0</v>
      </c>
      <c r="DQQ111" s="57">
        <f t="shared" ref="DQQ111" si="3426">DQQ109-DQQ110</f>
        <v>0</v>
      </c>
      <c r="DQR111" s="57">
        <f t="shared" ref="DQR111" si="3427">DQR109-DQR110</f>
        <v>0</v>
      </c>
      <c r="DQS111" s="57">
        <f t="shared" ref="DQS111" si="3428">DQS109-DQS110</f>
        <v>0</v>
      </c>
      <c r="DQT111" s="57">
        <f t="shared" ref="DQT111" si="3429">DQT109-DQT110</f>
        <v>0</v>
      </c>
      <c r="DQU111" s="57">
        <f t="shared" ref="DQU111" si="3430">DQU109-DQU110</f>
        <v>0</v>
      </c>
      <c r="DQV111" s="57">
        <f t="shared" ref="DQV111" si="3431">DQV109-DQV110</f>
        <v>0</v>
      </c>
      <c r="DQW111" s="57">
        <f t="shared" ref="DQW111" si="3432">DQW109-DQW110</f>
        <v>0</v>
      </c>
      <c r="DQX111" s="57">
        <f t="shared" ref="DQX111" si="3433">DQX109-DQX110</f>
        <v>0</v>
      </c>
      <c r="DQY111" s="57">
        <f t="shared" ref="DQY111" si="3434">DQY109-DQY110</f>
        <v>0</v>
      </c>
      <c r="DQZ111" s="57">
        <f t="shared" ref="DQZ111" si="3435">DQZ109-DQZ110</f>
        <v>0</v>
      </c>
      <c r="DRA111" s="57">
        <f t="shared" ref="DRA111" si="3436">DRA109-DRA110</f>
        <v>0</v>
      </c>
      <c r="DRB111" s="57">
        <f t="shared" ref="DRB111" si="3437">DRB109-DRB110</f>
        <v>0</v>
      </c>
      <c r="DRC111" s="57">
        <f t="shared" ref="DRC111" si="3438">DRC109-DRC110</f>
        <v>0</v>
      </c>
      <c r="DRD111" s="57">
        <f t="shared" ref="DRD111" si="3439">DRD109-DRD110</f>
        <v>0</v>
      </c>
      <c r="DRE111" s="57">
        <f t="shared" ref="DRE111" si="3440">DRE109-DRE110</f>
        <v>0</v>
      </c>
      <c r="DRF111" s="57">
        <f t="shared" ref="DRF111" si="3441">DRF109-DRF110</f>
        <v>0</v>
      </c>
      <c r="DRG111" s="57">
        <f t="shared" ref="DRG111" si="3442">DRG109-DRG110</f>
        <v>0</v>
      </c>
      <c r="DRH111" s="57">
        <f t="shared" ref="DRH111" si="3443">DRH109-DRH110</f>
        <v>0</v>
      </c>
      <c r="DRI111" s="57">
        <f t="shared" ref="DRI111" si="3444">DRI109-DRI110</f>
        <v>0</v>
      </c>
      <c r="DRJ111" s="57">
        <f t="shared" ref="DRJ111" si="3445">DRJ109-DRJ110</f>
        <v>0</v>
      </c>
      <c r="DRK111" s="57">
        <f t="shared" ref="DRK111" si="3446">DRK109-DRK110</f>
        <v>0</v>
      </c>
      <c r="DRL111" s="57">
        <f t="shared" ref="DRL111" si="3447">DRL109-DRL110</f>
        <v>0</v>
      </c>
      <c r="DRM111" s="57">
        <f t="shared" ref="DRM111" si="3448">DRM109-DRM110</f>
        <v>0</v>
      </c>
      <c r="DRN111" s="57">
        <f t="shared" ref="DRN111" si="3449">DRN109-DRN110</f>
        <v>0</v>
      </c>
      <c r="DRO111" s="57">
        <f t="shared" ref="DRO111" si="3450">DRO109-DRO110</f>
        <v>0</v>
      </c>
      <c r="DRP111" s="57">
        <f t="shared" ref="DRP111" si="3451">DRP109-DRP110</f>
        <v>0</v>
      </c>
      <c r="DRQ111" s="57">
        <f t="shared" ref="DRQ111" si="3452">DRQ109-DRQ110</f>
        <v>0</v>
      </c>
      <c r="DRR111" s="57">
        <f t="shared" ref="DRR111" si="3453">DRR109-DRR110</f>
        <v>0</v>
      </c>
      <c r="DRS111" s="57">
        <f t="shared" ref="DRS111" si="3454">DRS109-DRS110</f>
        <v>0</v>
      </c>
      <c r="DRT111" s="57">
        <f t="shared" ref="DRT111" si="3455">DRT109-DRT110</f>
        <v>0</v>
      </c>
      <c r="DRU111" s="57">
        <f t="shared" ref="DRU111" si="3456">DRU109-DRU110</f>
        <v>0</v>
      </c>
      <c r="DRV111" s="57">
        <f t="shared" ref="DRV111" si="3457">DRV109-DRV110</f>
        <v>0</v>
      </c>
      <c r="DRW111" s="57">
        <f t="shared" ref="DRW111" si="3458">DRW109-DRW110</f>
        <v>0</v>
      </c>
      <c r="DRX111" s="57">
        <f t="shared" ref="DRX111" si="3459">DRX109-DRX110</f>
        <v>0</v>
      </c>
      <c r="DRY111" s="57">
        <f t="shared" ref="DRY111" si="3460">DRY109-DRY110</f>
        <v>0</v>
      </c>
      <c r="DRZ111" s="57">
        <f t="shared" ref="DRZ111" si="3461">DRZ109-DRZ110</f>
        <v>0</v>
      </c>
      <c r="DSA111" s="57">
        <f t="shared" ref="DSA111" si="3462">DSA109-DSA110</f>
        <v>0</v>
      </c>
      <c r="DSB111" s="57">
        <f t="shared" ref="DSB111" si="3463">DSB109-DSB110</f>
        <v>0</v>
      </c>
      <c r="DSC111" s="57">
        <f t="shared" ref="DSC111" si="3464">DSC109-DSC110</f>
        <v>0</v>
      </c>
      <c r="DSD111" s="57">
        <f t="shared" ref="DSD111" si="3465">DSD109-DSD110</f>
        <v>0</v>
      </c>
      <c r="DSE111" s="57">
        <f t="shared" ref="DSE111" si="3466">DSE109-DSE110</f>
        <v>0</v>
      </c>
      <c r="DSF111" s="57">
        <f t="shared" ref="DSF111" si="3467">DSF109-DSF110</f>
        <v>0</v>
      </c>
      <c r="DSG111" s="57">
        <f t="shared" ref="DSG111" si="3468">DSG109-DSG110</f>
        <v>0</v>
      </c>
      <c r="DSH111" s="57">
        <f t="shared" ref="DSH111:DSI111" si="3469">DSH109-DSH110</f>
        <v>0</v>
      </c>
      <c r="DSI111" s="57">
        <f t="shared" si="3469"/>
        <v>0</v>
      </c>
      <c r="DSJ111" s="57">
        <f t="shared" ref="DSJ111" si="3470">DSJ109-DSJ110</f>
        <v>0</v>
      </c>
      <c r="DSK111" s="57">
        <f t="shared" ref="DSK111" si="3471">DSK109-DSK110</f>
        <v>0</v>
      </c>
      <c r="DSL111" s="57">
        <f t="shared" ref="DSL111" si="3472">DSL109-DSL110</f>
        <v>0</v>
      </c>
      <c r="DSM111" s="57">
        <f t="shared" ref="DSM111:DSN111" si="3473">DSM109-DSM110</f>
        <v>0</v>
      </c>
      <c r="DSN111" s="57">
        <f t="shared" si="3473"/>
        <v>0</v>
      </c>
      <c r="DSO111" s="57">
        <f t="shared" ref="DSO111:DSP111" si="3474">DSO109-DSO110</f>
        <v>0</v>
      </c>
      <c r="DSP111" s="57">
        <f t="shared" si="3474"/>
        <v>0</v>
      </c>
      <c r="DSQ111" s="57">
        <f t="shared" ref="DSQ111" si="3475">DSQ109-DSQ110</f>
        <v>0</v>
      </c>
      <c r="DSR111" s="57">
        <f t="shared" ref="DSR111" si="3476">DSR109-DSR110</f>
        <v>0</v>
      </c>
      <c r="DSS111" s="57">
        <f t="shared" ref="DSS111" si="3477">DSS109-DSS110</f>
        <v>0</v>
      </c>
      <c r="DST111" s="57">
        <f t="shared" ref="DST111" si="3478">DST109-DST110</f>
        <v>0</v>
      </c>
      <c r="DSU111" s="57">
        <f t="shared" ref="DSU111" si="3479">DSU109-DSU110</f>
        <v>0</v>
      </c>
      <c r="DSV111" s="57">
        <f t="shared" ref="DSV111" si="3480">DSV109-DSV110</f>
        <v>0</v>
      </c>
      <c r="DSW111" s="57">
        <f t="shared" ref="DSW111" si="3481">DSW109-DSW110</f>
        <v>0</v>
      </c>
      <c r="DSX111" s="57">
        <f t="shared" ref="DSX111" si="3482">DSX109-DSX110</f>
        <v>0</v>
      </c>
      <c r="DSY111" s="57">
        <f t="shared" ref="DSY111" si="3483">DSY109-DSY110</f>
        <v>0</v>
      </c>
      <c r="DSZ111" s="57">
        <f t="shared" ref="DSZ111" si="3484">DSZ109-DSZ110</f>
        <v>0</v>
      </c>
      <c r="DTA111" s="57">
        <f t="shared" ref="DTA111" si="3485">DTA109-DTA110</f>
        <v>0</v>
      </c>
      <c r="DTB111" s="57">
        <f t="shared" ref="DTB111" si="3486">DTB109-DTB110</f>
        <v>0</v>
      </c>
      <c r="DTC111" s="57">
        <f t="shared" ref="DTC111" si="3487">DTC109-DTC110</f>
        <v>0</v>
      </c>
      <c r="DTD111" s="57">
        <f t="shared" ref="DTD111" si="3488">DTD109-DTD110</f>
        <v>0</v>
      </c>
      <c r="DTE111" s="57">
        <f t="shared" ref="DTE111" si="3489">DTE109-DTE110</f>
        <v>0</v>
      </c>
      <c r="DTF111" s="57">
        <f t="shared" ref="DTF111" si="3490">DTF109-DTF110</f>
        <v>0</v>
      </c>
      <c r="DTG111" s="57">
        <f t="shared" ref="DTG111" si="3491">DTG109-DTG110</f>
        <v>0</v>
      </c>
      <c r="DTH111" s="57">
        <f t="shared" ref="DTH111" si="3492">DTH109-DTH110</f>
        <v>0</v>
      </c>
      <c r="DTI111" s="57">
        <f t="shared" ref="DTI111" si="3493">DTI109-DTI110</f>
        <v>0</v>
      </c>
      <c r="DTJ111" s="57">
        <f t="shared" ref="DTJ111" si="3494">DTJ109-DTJ110</f>
        <v>0</v>
      </c>
      <c r="DTK111" s="57">
        <f t="shared" ref="DTK111" si="3495">DTK109-DTK110</f>
        <v>0</v>
      </c>
      <c r="DTL111" s="57">
        <f t="shared" ref="DTL111" si="3496">DTL109-DTL110</f>
        <v>0</v>
      </c>
      <c r="DTM111" s="57">
        <f t="shared" ref="DTM111" si="3497">DTM109-DTM110</f>
        <v>0</v>
      </c>
      <c r="DTN111" s="57">
        <f t="shared" ref="DTN111" si="3498">DTN109-DTN110</f>
        <v>0</v>
      </c>
      <c r="DTO111" s="57">
        <f t="shared" ref="DTO111" si="3499">DTO109-DTO110</f>
        <v>0</v>
      </c>
      <c r="DTP111" s="57">
        <f t="shared" ref="DTP111" si="3500">DTP109-DTP110</f>
        <v>0</v>
      </c>
      <c r="DTQ111" s="57">
        <f t="shared" ref="DTQ111" si="3501">DTQ109-DTQ110</f>
        <v>0</v>
      </c>
      <c r="DTR111" s="57">
        <f t="shared" ref="DTR111" si="3502">DTR109-DTR110</f>
        <v>0</v>
      </c>
      <c r="DTS111" s="57">
        <f t="shared" ref="DTS111" si="3503">DTS109-DTS110</f>
        <v>0</v>
      </c>
      <c r="DTT111" s="57">
        <f t="shared" ref="DTT111" si="3504">DTT109-DTT110</f>
        <v>0</v>
      </c>
      <c r="DTU111" s="57">
        <f t="shared" ref="DTU111" si="3505">DTU109-DTU110</f>
        <v>0</v>
      </c>
      <c r="DTV111" s="57">
        <f t="shared" ref="DTV111" si="3506">DTV109-DTV110</f>
        <v>0</v>
      </c>
      <c r="DTW111" s="57">
        <f t="shared" ref="DTW111" si="3507">DTW109-DTW110</f>
        <v>0</v>
      </c>
      <c r="DTX111" s="57">
        <f t="shared" ref="DTX111" si="3508">DTX109-DTX110</f>
        <v>0</v>
      </c>
      <c r="DTY111" s="57">
        <f t="shared" ref="DTY111" si="3509">DTY109-DTY110</f>
        <v>0</v>
      </c>
      <c r="DTZ111" s="57">
        <f t="shared" ref="DTZ111" si="3510">DTZ109-DTZ110</f>
        <v>0</v>
      </c>
      <c r="DUA111" s="57">
        <f t="shared" ref="DUA111" si="3511">DUA109-DUA110</f>
        <v>0</v>
      </c>
      <c r="DUB111" s="57">
        <f t="shared" ref="DUB111" si="3512">DUB109-DUB110</f>
        <v>0</v>
      </c>
      <c r="DUC111" s="57">
        <f t="shared" ref="DUC111" si="3513">DUC109-DUC110</f>
        <v>0</v>
      </c>
      <c r="DUD111" s="57">
        <f t="shared" ref="DUD111" si="3514">DUD109-DUD110</f>
        <v>0</v>
      </c>
      <c r="DUE111" s="57">
        <f t="shared" ref="DUE111" si="3515">DUE109-DUE110</f>
        <v>0</v>
      </c>
      <c r="DUF111" s="57">
        <f t="shared" ref="DUF111" si="3516">DUF109-DUF110</f>
        <v>0</v>
      </c>
      <c r="DUG111" s="57">
        <f t="shared" ref="DUG111" si="3517">DUG109-DUG110</f>
        <v>0</v>
      </c>
      <c r="DUH111" s="57">
        <f t="shared" ref="DUH111" si="3518">DUH109-DUH110</f>
        <v>0</v>
      </c>
      <c r="DUI111" s="57">
        <f t="shared" ref="DUI111" si="3519">DUI109-DUI110</f>
        <v>0</v>
      </c>
      <c r="DUJ111" s="57">
        <f t="shared" ref="DUJ111" si="3520">DUJ109-DUJ110</f>
        <v>0</v>
      </c>
      <c r="DUK111" s="57">
        <f t="shared" ref="DUK111:DUL111" si="3521">DUK109-DUK110</f>
        <v>0</v>
      </c>
      <c r="DUL111" s="57">
        <f t="shared" si="3521"/>
        <v>0</v>
      </c>
      <c r="DUM111" s="57">
        <f t="shared" ref="DUM111" si="3522">DUM109-DUM110</f>
        <v>0</v>
      </c>
      <c r="DUN111" s="57">
        <f t="shared" ref="DUN111" si="3523">DUN109-DUN110</f>
        <v>0</v>
      </c>
      <c r="DUO111" s="57">
        <f t="shared" ref="DUO111" si="3524">DUO109-DUO110</f>
        <v>0</v>
      </c>
      <c r="DUP111" s="57">
        <f t="shared" ref="DUP111:DUQ111" si="3525">DUP109-DUP110</f>
        <v>0</v>
      </c>
      <c r="DUQ111" s="57">
        <f t="shared" si="3525"/>
        <v>0</v>
      </c>
      <c r="DUR111" s="57">
        <f t="shared" ref="DUR111:DUS111" si="3526">DUR109-DUR110</f>
        <v>0</v>
      </c>
      <c r="DUS111" s="57">
        <f t="shared" si="3526"/>
        <v>0</v>
      </c>
      <c r="DUT111" s="57">
        <f t="shared" ref="DUT111" si="3527">DUT109-DUT110</f>
        <v>0</v>
      </c>
      <c r="DUU111" s="57">
        <f t="shared" ref="DUU111" si="3528">DUU109-DUU110</f>
        <v>0</v>
      </c>
      <c r="DUV111" s="57">
        <f t="shared" ref="DUV111" si="3529">DUV109-DUV110</f>
        <v>0</v>
      </c>
      <c r="DUW111" s="57">
        <f t="shared" ref="DUW111" si="3530">DUW109-DUW110</f>
        <v>0</v>
      </c>
      <c r="DUX111" s="57">
        <f t="shared" ref="DUX111" si="3531">DUX109-DUX110</f>
        <v>0</v>
      </c>
      <c r="DUY111" s="57">
        <f t="shared" ref="DUY111" si="3532">DUY109-DUY110</f>
        <v>0</v>
      </c>
      <c r="DUZ111" s="57">
        <f t="shared" ref="DUZ111" si="3533">DUZ109-DUZ110</f>
        <v>0</v>
      </c>
      <c r="DVA111" s="57">
        <f t="shared" ref="DVA111" si="3534">DVA109-DVA110</f>
        <v>0</v>
      </c>
      <c r="DVB111" s="57">
        <f t="shared" ref="DVB111" si="3535">DVB109-DVB110</f>
        <v>0</v>
      </c>
      <c r="DVC111" s="57">
        <f t="shared" ref="DVC111" si="3536">DVC109-DVC110</f>
        <v>0</v>
      </c>
      <c r="DVD111" s="57">
        <f t="shared" ref="DVD111" si="3537">DVD109-DVD110</f>
        <v>0</v>
      </c>
      <c r="DVE111" s="57">
        <f t="shared" ref="DVE111" si="3538">DVE109-DVE110</f>
        <v>0</v>
      </c>
      <c r="DVF111" s="57">
        <f t="shared" ref="DVF111" si="3539">DVF109-DVF110</f>
        <v>0</v>
      </c>
      <c r="DVG111" s="57">
        <f t="shared" ref="DVG111" si="3540">DVG109-DVG110</f>
        <v>0</v>
      </c>
      <c r="DVH111" s="57">
        <f t="shared" ref="DVH111" si="3541">DVH109-DVH110</f>
        <v>0</v>
      </c>
      <c r="DVI111" s="57">
        <f t="shared" ref="DVI111" si="3542">DVI109-DVI110</f>
        <v>0</v>
      </c>
      <c r="DVJ111" s="57">
        <f t="shared" ref="DVJ111" si="3543">DVJ109-DVJ110</f>
        <v>0</v>
      </c>
      <c r="DVK111" s="57">
        <f t="shared" ref="DVK111" si="3544">DVK109-DVK110</f>
        <v>0</v>
      </c>
      <c r="DVL111" s="57">
        <f t="shared" ref="DVL111" si="3545">DVL109-DVL110</f>
        <v>0</v>
      </c>
      <c r="DVM111" s="57">
        <f t="shared" ref="DVM111" si="3546">DVM109-DVM110</f>
        <v>0</v>
      </c>
      <c r="DVN111" s="57">
        <f t="shared" ref="DVN111" si="3547">DVN109-DVN110</f>
        <v>0</v>
      </c>
      <c r="DVO111" s="57">
        <f t="shared" ref="DVO111" si="3548">DVO109-DVO110</f>
        <v>0</v>
      </c>
      <c r="DVP111" s="57">
        <f t="shared" ref="DVP111" si="3549">DVP109-DVP110</f>
        <v>0</v>
      </c>
      <c r="DVQ111" s="57">
        <f t="shared" ref="DVQ111" si="3550">DVQ109-DVQ110</f>
        <v>0</v>
      </c>
      <c r="DVR111" s="57">
        <f t="shared" ref="DVR111" si="3551">DVR109-DVR110</f>
        <v>0</v>
      </c>
      <c r="DVS111" s="57">
        <f t="shared" ref="DVS111" si="3552">DVS109-DVS110</f>
        <v>0</v>
      </c>
      <c r="DVT111" s="57">
        <f t="shared" ref="DVT111" si="3553">DVT109-DVT110</f>
        <v>0</v>
      </c>
      <c r="DVU111" s="57">
        <f t="shared" ref="DVU111" si="3554">DVU109-DVU110</f>
        <v>0</v>
      </c>
      <c r="DVV111" s="57">
        <f t="shared" ref="DVV111" si="3555">DVV109-DVV110</f>
        <v>0</v>
      </c>
      <c r="DVW111" s="57">
        <f t="shared" ref="DVW111" si="3556">DVW109-DVW110</f>
        <v>0</v>
      </c>
      <c r="DVX111" s="57">
        <f t="shared" ref="DVX111" si="3557">DVX109-DVX110</f>
        <v>0</v>
      </c>
      <c r="DVY111" s="57">
        <f t="shared" ref="DVY111" si="3558">DVY109-DVY110</f>
        <v>0</v>
      </c>
      <c r="DVZ111" s="57">
        <f t="shared" ref="DVZ111" si="3559">DVZ109-DVZ110</f>
        <v>0</v>
      </c>
      <c r="DWA111" s="57">
        <f t="shared" ref="DWA111" si="3560">DWA109-DWA110</f>
        <v>0</v>
      </c>
      <c r="DWB111" s="57">
        <f t="shared" ref="DWB111" si="3561">DWB109-DWB110</f>
        <v>0</v>
      </c>
      <c r="DWC111" s="57">
        <f t="shared" ref="DWC111" si="3562">DWC109-DWC110</f>
        <v>0</v>
      </c>
      <c r="DWD111" s="57">
        <f t="shared" ref="DWD111" si="3563">DWD109-DWD110</f>
        <v>0</v>
      </c>
      <c r="DWE111" s="57">
        <f t="shared" ref="DWE111" si="3564">DWE109-DWE110</f>
        <v>0</v>
      </c>
      <c r="DWF111" s="57">
        <f t="shared" ref="DWF111" si="3565">DWF109-DWF110</f>
        <v>0</v>
      </c>
      <c r="DWG111" s="57">
        <f t="shared" ref="DWG111" si="3566">DWG109-DWG110</f>
        <v>0</v>
      </c>
      <c r="DWH111" s="57">
        <f t="shared" ref="DWH111" si="3567">DWH109-DWH110</f>
        <v>0</v>
      </c>
      <c r="DWI111" s="57">
        <f t="shared" ref="DWI111" si="3568">DWI109-DWI110</f>
        <v>0</v>
      </c>
      <c r="DWJ111" s="57">
        <f t="shared" ref="DWJ111" si="3569">DWJ109-DWJ110</f>
        <v>0</v>
      </c>
      <c r="DWK111" s="57">
        <f t="shared" ref="DWK111" si="3570">DWK109-DWK110</f>
        <v>0</v>
      </c>
      <c r="DWL111" s="57">
        <f t="shared" ref="DWL111" si="3571">DWL109-DWL110</f>
        <v>0</v>
      </c>
      <c r="DWM111" s="57">
        <f t="shared" ref="DWM111" si="3572">DWM109-DWM110</f>
        <v>0</v>
      </c>
      <c r="DWN111" s="57">
        <f t="shared" ref="DWN111:DWO111" si="3573">DWN109-DWN110</f>
        <v>0</v>
      </c>
      <c r="DWO111" s="57">
        <f t="shared" si="3573"/>
        <v>0</v>
      </c>
      <c r="DWP111" s="57">
        <f t="shared" ref="DWP111" si="3574">DWP109-DWP110</f>
        <v>0</v>
      </c>
      <c r="DWQ111" s="57">
        <f t="shared" ref="DWQ111" si="3575">DWQ109-DWQ110</f>
        <v>0</v>
      </c>
      <c r="DWR111" s="57">
        <f t="shared" ref="DWR111" si="3576">DWR109-DWR110</f>
        <v>0</v>
      </c>
      <c r="DWS111" s="57">
        <f t="shared" ref="DWS111:DWT111" si="3577">DWS109-DWS110</f>
        <v>0</v>
      </c>
      <c r="DWT111" s="57">
        <f t="shared" si="3577"/>
        <v>0</v>
      </c>
      <c r="DWU111" s="57">
        <f t="shared" ref="DWU111:DWV111" si="3578">DWU109-DWU110</f>
        <v>0</v>
      </c>
      <c r="DWV111" s="57">
        <f t="shared" si="3578"/>
        <v>0</v>
      </c>
      <c r="DWW111" s="57">
        <f t="shared" ref="DWW111" si="3579">DWW109-DWW110</f>
        <v>0</v>
      </c>
      <c r="DWX111" s="57">
        <f t="shared" ref="DWX111" si="3580">DWX109-DWX110</f>
        <v>0</v>
      </c>
      <c r="DWY111" s="57">
        <f t="shared" ref="DWY111" si="3581">DWY109-DWY110</f>
        <v>0</v>
      </c>
      <c r="DWZ111" s="57">
        <f t="shared" ref="DWZ111" si="3582">DWZ109-DWZ110</f>
        <v>0</v>
      </c>
      <c r="DXA111" s="57">
        <f t="shared" ref="DXA111" si="3583">DXA109-DXA110</f>
        <v>0</v>
      </c>
      <c r="DXB111" s="57">
        <f t="shared" ref="DXB111" si="3584">DXB109-DXB110</f>
        <v>0</v>
      </c>
      <c r="DXC111" s="57">
        <f t="shared" ref="DXC111" si="3585">DXC109-DXC110</f>
        <v>0</v>
      </c>
      <c r="DXD111" s="57">
        <f t="shared" ref="DXD111" si="3586">DXD109-DXD110</f>
        <v>0</v>
      </c>
      <c r="DXE111" s="57">
        <f t="shared" ref="DXE111" si="3587">DXE109-DXE110</f>
        <v>0</v>
      </c>
      <c r="DXF111" s="57">
        <f t="shared" ref="DXF111" si="3588">DXF109-DXF110</f>
        <v>0</v>
      </c>
      <c r="DXG111" s="57">
        <f t="shared" ref="DXG111" si="3589">DXG109-DXG110</f>
        <v>0</v>
      </c>
      <c r="DXH111" s="57">
        <f t="shared" ref="DXH111" si="3590">DXH109-DXH110</f>
        <v>0</v>
      </c>
      <c r="DXI111" s="57">
        <f t="shared" ref="DXI111" si="3591">DXI109-DXI110</f>
        <v>0</v>
      </c>
      <c r="DXJ111" s="57">
        <f t="shared" ref="DXJ111" si="3592">DXJ109-DXJ110</f>
        <v>0</v>
      </c>
      <c r="DXK111" s="57">
        <f t="shared" ref="DXK111" si="3593">DXK109-DXK110</f>
        <v>0</v>
      </c>
      <c r="DXL111" s="57">
        <f t="shared" ref="DXL111" si="3594">DXL109-DXL110</f>
        <v>0</v>
      </c>
      <c r="DXM111" s="57">
        <f t="shared" ref="DXM111" si="3595">DXM109-DXM110</f>
        <v>0</v>
      </c>
      <c r="DXN111" s="57">
        <f t="shared" ref="DXN111" si="3596">DXN109-DXN110</f>
        <v>0</v>
      </c>
      <c r="DXO111" s="57">
        <f t="shared" ref="DXO111" si="3597">DXO109-DXO110</f>
        <v>0</v>
      </c>
      <c r="DXP111" s="57">
        <f t="shared" ref="DXP111" si="3598">DXP109-DXP110</f>
        <v>0</v>
      </c>
      <c r="DXQ111" s="57">
        <f t="shared" ref="DXQ111" si="3599">DXQ109-DXQ110</f>
        <v>0</v>
      </c>
      <c r="DXR111" s="57">
        <f t="shared" ref="DXR111" si="3600">DXR109-DXR110</f>
        <v>0</v>
      </c>
      <c r="DXS111" s="57">
        <f t="shared" ref="DXS111" si="3601">DXS109-DXS110</f>
        <v>0</v>
      </c>
      <c r="DXT111" s="57">
        <f t="shared" ref="DXT111" si="3602">DXT109-DXT110</f>
        <v>0</v>
      </c>
      <c r="DXU111" s="57">
        <f t="shared" ref="DXU111" si="3603">DXU109-DXU110</f>
        <v>0</v>
      </c>
      <c r="DXV111" s="57">
        <f t="shared" ref="DXV111" si="3604">DXV109-DXV110</f>
        <v>0</v>
      </c>
      <c r="DXW111" s="57">
        <f t="shared" ref="DXW111" si="3605">DXW109-DXW110</f>
        <v>0</v>
      </c>
      <c r="DXX111" s="57">
        <f t="shared" ref="DXX111" si="3606">DXX109-DXX110</f>
        <v>0</v>
      </c>
      <c r="DXY111" s="57">
        <f t="shared" ref="DXY111" si="3607">DXY109-DXY110</f>
        <v>0</v>
      </c>
      <c r="DXZ111" s="57">
        <f t="shared" ref="DXZ111" si="3608">DXZ109-DXZ110</f>
        <v>0</v>
      </c>
      <c r="DYA111" s="57">
        <f t="shared" ref="DYA111" si="3609">DYA109-DYA110</f>
        <v>0</v>
      </c>
      <c r="DYB111" s="57">
        <f t="shared" ref="DYB111" si="3610">DYB109-DYB110</f>
        <v>0</v>
      </c>
      <c r="DYC111" s="57">
        <f t="shared" ref="DYC111" si="3611">DYC109-DYC110</f>
        <v>0</v>
      </c>
      <c r="DYD111" s="57">
        <f t="shared" ref="DYD111" si="3612">DYD109-DYD110</f>
        <v>0</v>
      </c>
      <c r="DYE111" s="57">
        <f t="shared" ref="DYE111" si="3613">DYE109-DYE110</f>
        <v>0</v>
      </c>
      <c r="DYF111" s="57">
        <f t="shared" ref="DYF111" si="3614">DYF109-DYF110</f>
        <v>0</v>
      </c>
      <c r="DYG111" s="57">
        <f t="shared" ref="DYG111" si="3615">DYG109-DYG110</f>
        <v>0</v>
      </c>
      <c r="DYH111" s="57">
        <f t="shared" ref="DYH111" si="3616">DYH109-DYH110</f>
        <v>0</v>
      </c>
      <c r="DYI111" s="57">
        <f t="shared" ref="DYI111" si="3617">DYI109-DYI110</f>
        <v>0</v>
      </c>
      <c r="DYJ111" s="57">
        <f t="shared" ref="DYJ111" si="3618">DYJ109-DYJ110</f>
        <v>0</v>
      </c>
      <c r="DYK111" s="57">
        <f t="shared" ref="DYK111" si="3619">DYK109-DYK110</f>
        <v>0</v>
      </c>
      <c r="DYL111" s="57">
        <f t="shared" ref="DYL111" si="3620">DYL109-DYL110</f>
        <v>0</v>
      </c>
      <c r="DYM111" s="57">
        <f t="shared" ref="DYM111" si="3621">DYM109-DYM110</f>
        <v>0</v>
      </c>
      <c r="DYN111" s="57">
        <f t="shared" ref="DYN111" si="3622">DYN109-DYN110</f>
        <v>0</v>
      </c>
      <c r="DYO111" s="57">
        <f t="shared" ref="DYO111" si="3623">DYO109-DYO110</f>
        <v>0</v>
      </c>
      <c r="DYP111" s="57">
        <f t="shared" ref="DYP111" si="3624">DYP109-DYP110</f>
        <v>0</v>
      </c>
      <c r="DYQ111" s="57">
        <f t="shared" ref="DYQ111:DYR111" si="3625">DYQ109-DYQ110</f>
        <v>0</v>
      </c>
      <c r="DYR111" s="57">
        <f t="shared" si="3625"/>
        <v>0</v>
      </c>
      <c r="DYS111" s="57">
        <f t="shared" ref="DYS111" si="3626">DYS109-DYS110</f>
        <v>0</v>
      </c>
      <c r="DYT111" s="57">
        <f t="shared" ref="DYT111" si="3627">DYT109-DYT110</f>
        <v>0</v>
      </c>
      <c r="DYU111" s="57">
        <f t="shared" ref="DYU111" si="3628">DYU109-DYU110</f>
        <v>0</v>
      </c>
      <c r="DYV111" s="57">
        <f t="shared" ref="DYV111:DYW111" si="3629">DYV109-DYV110</f>
        <v>0</v>
      </c>
      <c r="DYW111" s="57">
        <f t="shared" si="3629"/>
        <v>0</v>
      </c>
      <c r="DYX111" s="57">
        <f t="shared" ref="DYX111:DYY111" si="3630">DYX109-DYX110</f>
        <v>0</v>
      </c>
      <c r="DYY111" s="57">
        <f t="shared" si="3630"/>
        <v>0</v>
      </c>
      <c r="DYZ111" s="57">
        <f t="shared" ref="DYZ111" si="3631">DYZ109-DYZ110</f>
        <v>0</v>
      </c>
      <c r="DZA111" s="57">
        <f t="shared" ref="DZA111" si="3632">DZA109-DZA110</f>
        <v>0</v>
      </c>
      <c r="DZB111" s="57">
        <f t="shared" ref="DZB111" si="3633">DZB109-DZB110</f>
        <v>0</v>
      </c>
      <c r="DZC111" s="57">
        <f t="shared" ref="DZC111" si="3634">DZC109-DZC110</f>
        <v>0</v>
      </c>
      <c r="DZD111" s="57">
        <f t="shared" ref="DZD111" si="3635">DZD109-DZD110</f>
        <v>0</v>
      </c>
      <c r="DZE111" s="57">
        <f t="shared" ref="DZE111" si="3636">DZE109-DZE110</f>
        <v>0</v>
      </c>
      <c r="DZF111" s="57">
        <f t="shared" ref="DZF111" si="3637">DZF109-DZF110</f>
        <v>0</v>
      </c>
      <c r="DZG111" s="57">
        <f t="shared" ref="DZG111" si="3638">DZG109-DZG110</f>
        <v>0</v>
      </c>
      <c r="DZH111" s="57">
        <f t="shared" ref="DZH111" si="3639">DZH109-DZH110</f>
        <v>0</v>
      </c>
      <c r="DZI111" s="57">
        <f t="shared" ref="DZI111" si="3640">DZI109-DZI110</f>
        <v>0</v>
      </c>
      <c r="DZJ111" s="57">
        <f t="shared" ref="DZJ111" si="3641">DZJ109-DZJ110</f>
        <v>0</v>
      </c>
      <c r="DZK111" s="57">
        <f t="shared" ref="DZK111" si="3642">DZK109-DZK110</f>
        <v>0</v>
      </c>
      <c r="DZL111" s="57">
        <f t="shared" ref="DZL111" si="3643">DZL109-DZL110</f>
        <v>0</v>
      </c>
      <c r="DZM111" s="57">
        <f t="shared" ref="DZM111" si="3644">DZM109-DZM110</f>
        <v>0</v>
      </c>
      <c r="DZN111" s="57">
        <f t="shared" ref="DZN111" si="3645">DZN109-DZN110</f>
        <v>0</v>
      </c>
      <c r="DZO111" s="57">
        <f t="shared" ref="DZO111" si="3646">DZO109-DZO110</f>
        <v>0</v>
      </c>
      <c r="DZP111" s="57">
        <f t="shared" ref="DZP111" si="3647">DZP109-DZP110</f>
        <v>0</v>
      </c>
      <c r="DZQ111" s="57">
        <f t="shared" ref="DZQ111" si="3648">DZQ109-DZQ110</f>
        <v>0</v>
      </c>
      <c r="DZR111" s="57">
        <f t="shared" ref="DZR111" si="3649">DZR109-DZR110</f>
        <v>0</v>
      </c>
      <c r="DZS111" s="57">
        <f t="shared" ref="DZS111" si="3650">DZS109-DZS110</f>
        <v>0</v>
      </c>
      <c r="DZT111" s="57">
        <f t="shared" ref="DZT111" si="3651">DZT109-DZT110</f>
        <v>0</v>
      </c>
      <c r="DZU111" s="57">
        <f t="shared" ref="DZU111" si="3652">DZU109-DZU110</f>
        <v>0</v>
      </c>
      <c r="DZV111" s="57">
        <f t="shared" ref="DZV111" si="3653">DZV109-DZV110</f>
        <v>0</v>
      </c>
      <c r="DZW111" s="57">
        <f t="shared" ref="DZW111" si="3654">DZW109-DZW110</f>
        <v>0</v>
      </c>
      <c r="DZX111" s="57">
        <f t="shared" ref="DZX111" si="3655">DZX109-DZX110</f>
        <v>0</v>
      </c>
      <c r="DZY111" s="57">
        <f t="shared" ref="DZY111" si="3656">DZY109-DZY110</f>
        <v>0</v>
      </c>
      <c r="DZZ111" s="57">
        <f t="shared" ref="DZZ111" si="3657">DZZ109-DZZ110</f>
        <v>0</v>
      </c>
      <c r="EAA111" s="57">
        <f t="shared" ref="EAA111" si="3658">EAA109-EAA110</f>
        <v>0</v>
      </c>
      <c r="EAB111" s="57">
        <f t="shared" ref="EAB111" si="3659">EAB109-EAB110</f>
        <v>0</v>
      </c>
      <c r="EAC111" s="57">
        <f t="shared" ref="EAC111" si="3660">EAC109-EAC110</f>
        <v>0</v>
      </c>
      <c r="EAD111" s="57">
        <f t="shared" ref="EAD111" si="3661">EAD109-EAD110</f>
        <v>0</v>
      </c>
      <c r="EAE111" s="57">
        <f t="shared" ref="EAE111" si="3662">EAE109-EAE110</f>
        <v>0</v>
      </c>
      <c r="EAF111" s="57">
        <f t="shared" ref="EAF111" si="3663">EAF109-EAF110</f>
        <v>0</v>
      </c>
      <c r="EAG111" s="57">
        <f t="shared" ref="EAG111" si="3664">EAG109-EAG110</f>
        <v>0</v>
      </c>
      <c r="EAH111" s="57">
        <f t="shared" ref="EAH111" si="3665">EAH109-EAH110</f>
        <v>0</v>
      </c>
      <c r="EAI111" s="57">
        <f t="shared" ref="EAI111" si="3666">EAI109-EAI110</f>
        <v>0</v>
      </c>
      <c r="EAJ111" s="57">
        <f t="shared" ref="EAJ111" si="3667">EAJ109-EAJ110</f>
        <v>0</v>
      </c>
      <c r="EAK111" s="57">
        <f t="shared" ref="EAK111" si="3668">EAK109-EAK110</f>
        <v>0</v>
      </c>
      <c r="EAL111" s="57">
        <f t="shared" ref="EAL111" si="3669">EAL109-EAL110</f>
        <v>0</v>
      </c>
      <c r="EAM111" s="57">
        <f t="shared" ref="EAM111" si="3670">EAM109-EAM110</f>
        <v>0</v>
      </c>
      <c r="EAN111" s="57">
        <f t="shared" ref="EAN111" si="3671">EAN109-EAN110</f>
        <v>0</v>
      </c>
      <c r="EAO111" s="57">
        <f t="shared" ref="EAO111" si="3672">EAO109-EAO110</f>
        <v>0</v>
      </c>
      <c r="EAP111" s="57">
        <f t="shared" ref="EAP111" si="3673">EAP109-EAP110</f>
        <v>0</v>
      </c>
      <c r="EAQ111" s="57">
        <f t="shared" ref="EAQ111" si="3674">EAQ109-EAQ110</f>
        <v>0</v>
      </c>
      <c r="EAR111" s="57">
        <f t="shared" ref="EAR111" si="3675">EAR109-EAR110</f>
        <v>0</v>
      </c>
      <c r="EAS111" s="57">
        <f t="shared" ref="EAS111" si="3676">EAS109-EAS110</f>
        <v>0</v>
      </c>
      <c r="EAT111" s="57">
        <f t="shared" ref="EAT111:EAU111" si="3677">EAT109-EAT110</f>
        <v>0</v>
      </c>
      <c r="EAU111" s="57">
        <f t="shared" si="3677"/>
        <v>0</v>
      </c>
      <c r="EAV111" s="57">
        <f t="shared" ref="EAV111" si="3678">EAV109-EAV110</f>
        <v>0</v>
      </c>
      <c r="EAW111" s="57">
        <f t="shared" ref="EAW111" si="3679">EAW109-EAW110</f>
        <v>0</v>
      </c>
      <c r="EAX111" s="57">
        <f t="shared" ref="EAX111" si="3680">EAX109-EAX110</f>
        <v>0</v>
      </c>
      <c r="EAY111" s="57">
        <f t="shared" ref="EAY111:EAZ111" si="3681">EAY109-EAY110</f>
        <v>0</v>
      </c>
      <c r="EAZ111" s="57">
        <f t="shared" si="3681"/>
        <v>0</v>
      </c>
      <c r="EBA111" s="57">
        <f t="shared" ref="EBA111:EBB111" si="3682">EBA109-EBA110</f>
        <v>0</v>
      </c>
      <c r="EBB111" s="57">
        <f t="shared" si="3682"/>
        <v>0</v>
      </c>
      <c r="EBC111" s="57">
        <f t="shared" ref="EBC111" si="3683">EBC109-EBC110</f>
        <v>0</v>
      </c>
      <c r="EBD111" s="57">
        <f t="shared" ref="EBD111" si="3684">EBD109-EBD110</f>
        <v>0</v>
      </c>
      <c r="EBE111" s="57">
        <f t="shared" ref="EBE111" si="3685">EBE109-EBE110</f>
        <v>0</v>
      </c>
      <c r="EBF111" s="57">
        <f t="shared" ref="EBF111" si="3686">EBF109-EBF110</f>
        <v>0</v>
      </c>
      <c r="EBG111" s="57">
        <f t="shared" ref="EBG111" si="3687">EBG109-EBG110</f>
        <v>0</v>
      </c>
      <c r="EBH111" s="57">
        <f t="shared" ref="EBH111" si="3688">EBH109-EBH110</f>
        <v>0</v>
      </c>
      <c r="EBI111" s="57">
        <f t="shared" ref="EBI111" si="3689">EBI109-EBI110</f>
        <v>0</v>
      </c>
      <c r="EBJ111" s="57">
        <f t="shared" ref="EBJ111" si="3690">EBJ109-EBJ110</f>
        <v>0</v>
      </c>
      <c r="EBK111" s="57">
        <f t="shared" ref="EBK111" si="3691">EBK109-EBK110</f>
        <v>0</v>
      </c>
      <c r="EBL111" s="57">
        <f t="shared" ref="EBL111" si="3692">EBL109-EBL110</f>
        <v>0</v>
      </c>
      <c r="EBM111" s="57">
        <f t="shared" ref="EBM111" si="3693">EBM109-EBM110</f>
        <v>0</v>
      </c>
      <c r="EBN111" s="57">
        <f t="shared" ref="EBN111" si="3694">EBN109-EBN110</f>
        <v>0</v>
      </c>
      <c r="EBO111" s="57">
        <f t="shared" ref="EBO111" si="3695">EBO109-EBO110</f>
        <v>0</v>
      </c>
      <c r="EBP111" s="57">
        <f t="shared" ref="EBP111" si="3696">EBP109-EBP110</f>
        <v>0</v>
      </c>
      <c r="EBQ111" s="57">
        <f t="shared" ref="EBQ111" si="3697">EBQ109-EBQ110</f>
        <v>0</v>
      </c>
      <c r="EBR111" s="57">
        <f t="shared" ref="EBR111" si="3698">EBR109-EBR110</f>
        <v>0</v>
      </c>
      <c r="EBS111" s="57">
        <f t="shared" ref="EBS111" si="3699">EBS109-EBS110</f>
        <v>0</v>
      </c>
      <c r="EBT111" s="57">
        <f t="shared" ref="EBT111" si="3700">EBT109-EBT110</f>
        <v>0</v>
      </c>
      <c r="EBU111" s="57">
        <f t="shared" ref="EBU111" si="3701">EBU109-EBU110</f>
        <v>0</v>
      </c>
      <c r="EBV111" s="57">
        <f t="shared" ref="EBV111" si="3702">EBV109-EBV110</f>
        <v>0</v>
      </c>
      <c r="EBW111" s="57">
        <f t="shared" ref="EBW111" si="3703">EBW109-EBW110</f>
        <v>0</v>
      </c>
      <c r="EBX111" s="57">
        <f t="shared" ref="EBX111" si="3704">EBX109-EBX110</f>
        <v>0</v>
      </c>
      <c r="EBY111" s="57">
        <f t="shared" ref="EBY111" si="3705">EBY109-EBY110</f>
        <v>0</v>
      </c>
      <c r="EBZ111" s="57">
        <f t="shared" ref="EBZ111" si="3706">EBZ109-EBZ110</f>
        <v>0</v>
      </c>
      <c r="ECA111" s="57">
        <f t="shared" ref="ECA111" si="3707">ECA109-ECA110</f>
        <v>0</v>
      </c>
      <c r="ECB111" s="57">
        <f t="shared" ref="ECB111" si="3708">ECB109-ECB110</f>
        <v>0</v>
      </c>
      <c r="ECC111" s="57">
        <f t="shared" ref="ECC111" si="3709">ECC109-ECC110</f>
        <v>0</v>
      </c>
      <c r="ECD111" s="57">
        <f t="shared" ref="ECD111" si="3710">ECD109-ECD110</f>
        <v>0</v>
      </c>
      <c r="ECE111" s="57">
        <f t="shared" ref="ECE111" si="3711">ECE109-ECE110</f>
        <v>0</v>
      </c>
      <c r="ECF111" s="57">
        <f t="shared" ref="ECF111" si="3712">ECF109-ECF110</f>
        <v>0</v>
      </c>
      <c r="ECG111" s="57">
        <f t="shared" ref="ECG111" si="3713">ECG109-ECG110</f>
        <v>0</v>
      </c>
      <c r="ECH111" s="57">
        <f t="shared" ref="ECH111" si="3714">ECH109-ECH110</f>
        <v>0</v>
      </c>
      <c r="ECI111" s="57">
        <f t="shared" ref="ECI111" si="3715">ECI109-ECI110</f>
        <v>0</v>
      </c>
      <c r="ECJ111" s="57">
        <f t="shared" ref="ECJ111" si="3716">ECJ109-ECJ110</f>
        <v>0</v>
      </c>
      <c r="ECK111" s="57">
        <f t="shared" ref="ECK111" si="3717">ECK109-ECK110</f>
        <v>0</v>
      </c>
      <c r="ECL111" s="57">
        <f t="shared" ref="ECL111" si="3718">ECL109-ECL110</f>
        <v>0</v>
      </c>
      <c r="ECM111" s="57">
        <f t="shared" ref="ECM111" si="3719">ECM109-ECM110</f>
        <v>0</v>
      </c>
      <c r="ECN111" s="57">
        <f t="shared" ref="ECN111" si="3720">ECN109-ECN110</f>
        <v>0</v>
      </c>
      <c r="ECO111" s="57">
        <f t="shared" ref="ECO111" si="3721">ECO109-ECO110</f>
        <v>0</v>
      </c>
      <c r="ECP111" s="57">
        <f t="shared" ref="ECP111" si="3722">ECP109-ECP110</f>
        <v>0</v>
      </c>
      <c r="ECQ111" s="57">
        <f t="shared" ref="ECQ111" si="3723">ECQ109-ECQ110</f>
        <v>0</v>
      </c>
      <c r="ECR111" s="57">
        <f t="shared" ref="ECR111" si="3724">ECR109-ECR110</f>
        <v>0</v>
      </c>
      <c r="ECS111" s="57">
        <f t="shared" ref="ECS111" si="3725">ECS109-ECS110</f>
        <v>0</v>
      </c>
      <c r="ECT111" s="57">
        <f t="shared" ref="ECT111" si="3726">ECT109-ECT110</f>
        <v>0</v>
      </c>
      <c r="ECU111" s="57">
        <f t="shared" ref="ECU111" si="3727">ECU109-ECU110</f>
        <v>0</v>
      </c>
      <c r="ECV111" s="57">
        <f t="shared" ref="ECV111" si="3728">ECV109-ECV110</f>
        <v>0</v>
      </c>
      <c r="ECW111" s="57">
        <f t="shared" ref="ECW111:ECX111" si="3729">ECW109-ECW110</f>
        <v>0</v>
      </c>
      <c r="ECX111" s="57">
        <f t="shared" si="3729"/>
        <v>0</v>
      </c>
      <c r="ECY111" s="57">
        <f t="shared" ref="ECY111" si="3730">ECY109-ECY110</f>
        <v>0</v>
      </c>
      <c r="ECZ111" s="57">
        <f t="shared" ref="ECZ111" si="3731">ECZ109-ECZ110</f>
        <v>0</v>
      </c>
      <c r="EDA111" s="57">
        <f t="shared" ref="EDA111" si="3732">EDA109-EDA110</f>
        <v>0</v>
      </c>
      <c r="EDB111" s="57">
        <f t="shared" ref="EDB111:EDC111" si="3733">EDB109-EDB110</f>
        <v>0</v>
      </c>
      <c r="EDC111" s="57">
        <f t="shared" si="3733"/>
        <v>0</v>
      </c>
      <c r="EDD111" s="57">
        <f t="shared" ref="EDD111:EDE111" si="3734">EDD109-EDD110</f>
        <v>0</v>
      </c>
      <c r="EDE111" s="57">
        <f t="shared" si="3734"/>
        <v>0</v>
      </c>
      <c r="EDF111" s="57">
        <f t="shared" ref="EDF111" si="3735">EDF109-EDF110</f>
        <v>0</v>
      </c>
      <c r="EDG111" s="57">
        <f t="shared" ref="EDG111" si="3736">EDG109-EDG110</f>
        <v>0</v>
      </c>
      <c r="EDH111" s="57">
        <f t="shared" ref="EDH111" si="3737">EDH109-EDH110</f>
        <v>0</v>
      </c>
      <c r="EDI111" s="57">
        <f t="shared" ref="EDI111" si="3738">EDI109-EDI110</f>
        <v>0</v>
      </c>
      <c r="EDJ111" s="57">
        <f t="shared" ref="EDJ111" si="3739">EDJ109-EDJ110</f>
        <v>0</v>
      </c>
      <c r="EDK111" s="57">
        <f t="shared" ref="EDK111" si="3740">EDK109-EDK110</f>
        <v>0</v>
      </c>
      <c r="EDL111" s="57">
        <f t="shared" ref="EDL111" si="3741">EDL109-EDL110</f>
        <v>0</v>
      </c>
      <c r="EDM111" s="57">
        <f t="shared" ref="EDM111" si="3742">EDM109-EDM110</f>
        <v>0</v>
      </c>
      <c r="EDN111" s="57">
        <f t="shared" ref="EDN111" si="3743">EDN109-EDN110</f>
        <v>0</v>
      </c>
      <c r="EDO111" s="57">
        <f t="shared" ref="EDO111" si="3744">EDO109-EDO110</f>
        <v>0</v>
      </c>
      <c r="EDP111" s="57">
        <f t="shared" ref="EDP111" si="3745">EDP109-EDP110</f>
        <v>0</v>
      </c>
      <c r="EDQ111" s="57">
        <f t="shared" ref="EDQ111" si="3746">EDQ109-EDQ110</f>
        <v>0</v>
      </c>
      <c r="EDR111" s="57">
        <f t="shared" ref="EDR111" si="3747">EDR109-EDR110</f>
        <v>0</v>
      </c>
      <c r="EDS111" s="57">
        <f t="shared" ref="EDS111" si="3748">EDS109-EDS110</f>
        <v>0</v>
      </c>
      <c r="EDT111" s="57">
        <f t="shared" ref="EDT111" si="3749">EDT109-EDT110</f>
        <v>0</v>
      </c>
      <c r="EDU111" s="57">
        <f t="shared" ref="EDU111" si="3750">EDU109-EDU110</f>
        <v>0</v>
      </c>
      <c r="EDV111" s="57">
        <f t="shared" ref="EDV111" si="3751">EDV109-EDV110</f>
        <v>0</v>
      </c>
      <c r="EDW111" s="57">
        <f t="shared" ref="EDW111" si="3752">EDW109-EDW110</f>
        <v>0</v>
      </c>
      <c r="EDX111" s="57">
        <f t="shared" ref="EDX111" si="3753">EDX109-EDX110</f>
        <v>0</v>
      </c>
      <c r="EDY111" s="57">
        <f t="shared" ref="EDY111" si="3754">EDY109-EDY110</f>
        <v>0</v>
      </c>
      <c r="EDZ111" s="57">
        <f t="shared" ref="EDZ111" si="3755">EDZ109-EDZ110</f>
        <v>0</v>
      </c>
      <c r="EEA111" s="57">
        <f t="shared" ref="EEA111" si="3756">EEA109-EEA110</f>
        <v>0</v>
      </c>
      <c r="EEB111" s="57">
        <f t="shared" ref="EEB111" si="3757">EEB109-EEB110</f>
        <v>0</v>
      </c>
      <c r="EEC111" s="57">
        <f t="shared" ref="EEC111" si="3758">EEC109-EEC110</f>
        <v>0</v>
      </c>
      <c r="EED111" s="57">
        <f t="shared" ref="EED111" si="3759">EED109-EED110</f>
        <v>0</v>
      </c>
      <c r="EEE111" s="57">
        <f t="shared" ref="EEE111" si="3760">EEE109-EEE110</f>
        <v>0</v>
      </c>
      <c r="EEF111" s="57">
        <f t="shared" ref="EEF111" si="3761">EEF109-EEF110</f>
        <v>0</v>
      </c>
      <c r="EEG111" s="57">
        <f t="shared" ref="EEG111" si="3762">EEG109-EEG110</f>
        <v>0</v>
      </c>
      <c r="EEH111" s="57">
        <f t="shared" ref="EEH111" si="3763">EEH109-EEH110</f>
        <v>0</v>
      </c>
      <c r="EEI111" s="57">
        <f t="shared" ref="EEI111" si="3764">EEI109-EEI110</f>
        <v>0</v>
      </c>
      <c r="EEJ111" s="57">
        <f t="shared" ref="EEJ111" si="3765">EEJ109-EEJ110</f>
        <v>0</v>
      </c>
      <c r="EEK111" s="57">
        <f t="shared" ref="EEK111" si="3766">EEK109-EEK110</f>
        <v>0</v>
      </c>
      <c r="EEL111" s="57">
        <f t="shared" ref="EEL111" si="3767">EEL109-EEL110</f>
        <v>0</v>
      </c>
      <c r="EEM111" s="57">
        <f t="shared" ref="EEM111" si="3768">EEM109-EEM110</f>
        <v>0</v>
      </c>
      <c r="EEN111" s="57">
        <f t="shared" ref="EEN111" si="3769">EEN109-EEN110</f>
        <v>0</v>
      </c>
      <c r="EEO111" s="57">
        <f t="shared" ref="EEO111" si="3770">EEO109-EEO110</f>
        <v>0</v>
      </c>
      <c r="EEP111" s="57">
        <f t="shared" ref="EEP111" si="3771">EEP109-EEP110</f>
        <v>0</v>
      </c>
      <c r="EEQ111" s="57">
        <f t="shared" ref="EEQ111" si="3772">EEQ109-EEQ110</f>
        <v>0</v>
      </c>
      <c r="EER111" s="57">
        <f t="shared" ref="EER111" si="3773">EER109-EER110</f>
        <v>0</v>
      </c>
      <c r="EES111" s="57">
        <f t="shared" ref="EES111" si="3774">EES109-EES110</f>
        <v>0</v>
      </c>
      <c r="EET111" s="57">
        <f t="shared" ref="EET111" si="3775">EET109-EET110</f>
        <v>0</v>
      </c>
      <c r="EEU111" s="57">
        <f t="shared" ref="EEU111" si="3776">EEU109-EEU110</f>
        <v>0</v>
      </c>
      <c r="EEV111" s="57">
        <f t="shared" ref="EEV111" si="3777">EEV109-EEV110</f>
        <v>0</v>
      </c>
      <c r="EEW111" s="57">
        <f t="shared" ref="EEW111" si="3778">EEW109-EEW110</f>
        <v>0</v>
      </c>
      <c r="EEX111" s="57">
        <f t="shared" ref="EEX111" si="3779">EEX109-EEX110</f>
        <v>0</v>
      </c>
      <c r="EEY111" s="57">
        <f t="shared" ref="EEY111" si="3780">EEY109-EEY110</f>
        <v>0</v>
      </c>
      <c r="EEZ111" s="57">
        <f t="shared" ref="EEZ111:EFA111" si="3781">EEZ109-EEZ110</f>
        <v>0</v>
      </c>
      <c r="EFA111" s="57">
        <f t="shared" si="3781"/>
        <v>0</v>
      </c>
      <c r="EFB111" s="57">
        <f t="shared" ref="EFB111" si="3782">EFB109-EFB110</f>
        <v>0</v>
      </c>
      <c r="EFC111" s="57">
        <f t="shared" ref="EFC111" si="3783">EFC109-EFC110</f>
        <v>0</v>
      </c>
      <c r="EFD111" s="57">
        <f t="shared" ref="EFD111" si="3784">EFD109-EFD110</f>
        <v>0</v>
      </c>
      <c r="EFE111" s="57">
        <f t="shared" ref="EFE111:EFF111" si="3785">EFE109-EFE110</f>
        <v>0</v>
      </c>
      <c r="EFF111" s="57">
        <f t="shared" si="3785"/>
        <v>0</v>
      </c>
      <c r="EFG111" s="57">
        <f t="shared" ref="EFG111:EFH111" si="3786">EFG109-EFG110</f>
        <v>0</v>
      </c>
      <c r="EFH111" s="57">
        <f t="shared" si="3786"/>
        <v>0</v>
      </c>
      <c r="EFI111" s="57">
        <f t="shared" ref="EFI111" si="3787">EFI109-EFI110</f>
        <v>0</v>
      </c>
      <c r="EFJ111" s="57">
        <f t="shared" ref="EFJ111" si="3788">EFJ109-EFJ110</f>
        <v>0</v>
      </c>
      <c r="EFK111" s="57">
        <f t="shared" ref="EFK111" si="3789">EFK109-EFK110</f>
        <v>0</v>
      </c>
      <c r="EFL111" s="57">
        <f t="shared" ref="EFL111" si="3790">EFL109-EFL110</f>
        <v>0</v>
      </c>
      <c r="EFM111" s="57">
        <f t="shared" ref="EFM111" si="3791">EFM109-EFM110</f>
        <v>0</v>
      </c>
      <c r="EFN111" s="57">
        <f t="shared" ref="EFN111" si="3792">EFN109-EFN110</f>
        <v>0</v>
      </c>
      <c r="EFO111" s="57">
        <f t="shared" ref="EFO111" si="3793">EFO109-EFO110</f>
        <v>0</v>
      </c>
      <c r="EFP111" s="57">
        <f t="shared" ref="EFP111" si="3794">EFP109-EFP110</f>
        <v>0</v>
      </c>
      <c r="EFQ111" s="57">
        <f t="shared" ref="EFQ111" si="3795">EFQ109-EFQ110</f>
        <v>0</v>
      </c>
      <c r="EFR111" s="57">
        <f t="shared" ref="EFR111" si="3796">EFR109-EFR110</f>
        <v>0</v>
      </c>
      <c r="EFS111" s="57">
        <f t="shared" ref="EFS111" si="3797">EFS109-EFS110</f>
        <v>0</v>
      </c>
      <c r="EFT111" s="57">
        <f t="shared" ref="EFT111" si="3798">EFT109-EFT110</f>
        <v>0</v>
      </c>
      <c r="EFU111" s="57">
        <f t="shared" ref="EFU111" si="3799">EFU109-EFU110</f>
        <v>0</v>
      </c>
      <c r="EFV111" s="57">
        <f t="shared" ref="EFV111" si="3800">EFV109-EFV110</f>
        <v>0</v>
      </c>
      <c r="EFW111" s="57">
        <f t="shared" ref="EFW111" si="3801">EFW109-EFW110</f>
        <v>0</v>
      </c>
      <c r="EFX111" s="57">
        <f t="shared" ref="EFX111" si="3802">EFX109-EFX110</f>
        <v>0</v>
      </c>
      <c r="EFY111" s="57">
        <f t="shared" ref="EFY111" si="3803">EFY109-EFY110</f>
        <v>0</v>
      </c>
      <c r="EFZ111" s="57">
        <f t="shared" ref="EFZ111" si="3804">EFZ109-EFZ110</f>
        <v>0</v>
      </c>
      <c r="EGA111" s="57">
        <f t="shared" ref="EGA111" si="3805">EGA109-EGA110</f>
        <v>0</v>
      </c>
      <c r="EGB111" s="57">
        <f t="shared" ref="EGB111" si="3806">EGB109-EGB110</f>
        <v>0</v>
      </c>
      <c r="EGC111" s="57">
        <f t="shared" ref="EGC111" si="3807">EGC109-EGC110</f>
        <v>0</v>
      </c>
      <c r="EGD111" s="57">
        <f t="shared" ref="EGD111" si="3808">EGD109-EGD110</f>
        <v>0</v>
      </c>
      <c r="EGE111" s="57">
        <f t="shared" ref="EGE111" si="3809">EGE109-EGE110</f>
        <v>0</v>
      </c>
      <c r="EGF111" s="57">
        <f t="shared" ref="EGF111" si="3810">EGF109-EGF110</f>
        <v>0</v>
      </c>
      <c r="EGG111" s="57">
        <f t="shared" ref="EGG111" si="3811">EGG109-EGG110</f>
        <v>0</v>
      </c>
      <c r="EGH111" s="57">
        <f t="shared" ref="EGH111" si="3812">EGH109-EGH110</f>
        <v>0</v>
      </c>
      <c r="EGI111" s="57">
        <f t="shared" ref="EGI111" si="3813">EGI109-EGI110</f>
        <v>0</v>
      </c>
      <c r="EGJ111" s="57">
        <f t="shared" ref="EGJ111" si="3814">EGJ109-EGJ110</f>
        <v>0</v>
      </c>
      <c r="EGK111" s="57">
        <f t="shared" ref="EGK111" si="3815">EGK109-EGK110</f>
        <v>0</v>
      </c>
      <c r="EGL111" s="57">
        <f t="shared" ref="EGL111" si="3816">EGL109-EGL110</f>
        <v>0</v>
      </c>
      <c r="EGM111" s="57">
        <f t="shared" ref="EGM111" si="3817">EGM109-EGM110</f>
        <v>0</v>
      </c>
      <c r="EGN111" s="57">
        <f t="shared" ref="EGN111" si="3818">EGN109-EGN110</f>
        <v>0</v>
      </c>
      <c r="EGO111" s="57">
        <f t="shared" ref="EGO111" si="3819">EGO109-EGO110</f>
        <v>0</v>
      </c>
      <c r="EGP111" s="57">
        <f t="shared" ref="EGP111" si="3820">EGP109-EGP110</f>
        <v>0</v>
      </c>
      <c r="EGQ111" s="57">
        <f t="shared" ref="EGQ111" si="3821">EGQ109-EGQ110</f>
        <v>0</v>
      </c>
      <c r="EGR111" s="57">
        <f t="shared" ref="EGR111" si="3822">EGR109-EGR110</f>
        <v>0</v>
      </c>
      <c r="EGS111" s="57">
        <f t="shared" ref="EGS111" si="3823">EGS109-EGS110</f>
        <v>0</v>
      </c>
      <c r="EGT111" s="57">
        <f t="shared" ref="EGT111" si="3824">EGT109-EGT110</f>
        <v>0</v>
      </c>
      <c r="EGU111" s="57">
        <f t="shared" ref="EGU111" si="3825">EGU109-EGU110</f>
        <v>0</v>
      </c>
      <c r="EGV111" s="57">
        <f t="shared" ref="EGV111" si="3826">EGV109-EGV110</f>
        <v>0</v>
      </c>
      <c r="EGW111" s="57">
        <f t="shared" ref="EGW111" si="3827">EGW109-EGW110</f>
        <v>0</v>
      </c>
      <c r="EGX111" s="57">
        <f t="shared" ref="EGX111" si="3828">EGX109-EGX110</f>
        <v>0</v>
      </c>
      <c r="EGY111" s="57">
        <f t="shared" ref="EGY111" si="3829">EGY109-EGY110</f>
        <v>0</v>
      </c>
      <c r="EGZ111" s="57">
        <f t="shared" ref="EGZ111" si="3830">EGZ109-EGZ110</f>
        <v>0</v>
      </c>
      <c r="EHA111" s="57">
        <f t="shared" ref="EHA111" si="3831">EHA109-EHA110</f>
        <v>0</v>
      </c>
      <c r="EHB111" s="57">
        <f t="shared" ref="EHB111" si="3832">EHB109-EHB110</f>
        <v>0</v>
      </c>
      <c r="EHC111" s="57">
        <f t="shared" ref="EHC111:EHD111" si="3833">EHC109-EHC110</f>
        <v>0</v>
      </c>
      <c r="EHD111" s="57">
        <f t="shared" si="3833"/>
        <v>0</v>
      </c>
      <c r="EHE111" s="57">
        <f t="shared" ref="EHE111" si="3834">EHE109-EHE110</f>
        <v>0</v>
      </c>
      <c r="EHF111" s="57">
        <f t="shared" ref="EHF111" si="3835">EHF109-EHF110</f>
        <v>0</v>
      </c>
      <c r="EHG111" s="57">
        <f t="shared" ref="EHG111" si="3836">EHG109-EHG110</f>
        <v>0</v>
      </c>
      <c r="EHH111" s="57">
        <f t="shared" ref="EHH111:EHI111" si="3837">EHH109-EHH110</f>
        <v>0</v>
      </c>
      <c r="EHI111" s="57">
        <f t="shared" si="3837"/>
        <v>0</v>
      </c>
      <c r="EHJ111" s="57">
        <f t="shared" ref="EHJ111:EHK111" si="3838">EHJ109-EHJ110</f>
        <v>0</v>
      </c>
      <c r="EHK111" s="57">
        <f t="shared" si="3838"/>
        <v>0</v>
      </c>
      <c r="EHL111" s="57">
        <f t="shared" ref="EHL111" si="3839">EHL109-EHL110</f>
        <v>0</v>
      </c>
      <c r="EHM111" s="57">
        <f t="shared" ref="EHM111" si="3840">EHM109-EHM110</f>
        <v>0</v>
      </c>
      <c r="EHN111" s="57">
        <f t="shared" ref="EHN111" si="3841">EHN109-EHN110</f>
        <v>0</v>
      </c>
      <c r="EHO111" s="57">
        <f t="shared" ref="EHO111" si="3842">EHO109-EHO110</f>
        <v>0</v>
      </c>
      <c r="EHP111" s="57">
        <f t="shared" ref="EHP111" si="3843">EHP109-EHP110</f>
        <v>0</v>
      </c>
      <c r="EHQ111" s="57">
        <f t="shared" ref="EHQ111" si="3844">EHQ109-EHQ110</f>
        <v>0</v>
      </c>
      <c r="EHR111" s="57">
        <f t="shared" ref="EHR111" si="3845">EHR109-EHR110</f>
        <v>0</v>
      </c>
      <c r="EHS111" s="57">
        <f t="shared" ref="EHS111" si="3846">EHS109-EHS110</f>
        <v>0</v>
      </c>
      <c r="EHT111" s="57">
        <f t="shared" ref="EHT111" si="3847">EHT109-EHT110</f>
        <v>0</v>
      </c>
      <c r="EHU111" s="57">
        <f t="shared" ref="EHU111" si="3848">EHU109-EHU110</f>
        <v>0</v>
      </c>
      <c r="EHV111" s="57">
        <f t="shared" ref="EHV111" si="3849">EHV109-EHV110</f>
        <v>0</v>
      </c>
      <c r="EHW111" s="57">
        <f t="shared" ref="EHW111" si="3850">EHW109-EHW110</f>
        <v>0</v>
      </c>
      <c r="EHX111" s="57">
        <f t="shared" ref="EHX111" si="3851">EHX109-EHX110</f>
        <v>0</v>
      </c>
      <c r="EHY111" s="57">
        <f t="shared" ref="EHY111" si="3852">EHY109-EHY110</f>
        <v>0</v>
      </c>
      <c r="EHZ111" s="57">
        <f t="shared" ref="EHZ111" si="3853">EHZ109-EHZ110</f>
        <v>0</v>
      </c>
      <c r="EIA111" s="57">
        <f t="shared" ref="EIA111" si="3854">EIA109-EIA110</f>
        <v>0</v>
      </c>
      <c r="EIB111" s="57">
        <f t="shared" ref="EIB111" si="3855">EIB109-EIB110</f>
        <v>0</v>
      </c>
      <c r="EIC111" s="57">
        <f t="shared" ref="EIC111" si="3856">EIC109-EIC110</f>
        <v>0</v>
      </c>
      <c r="EID111" s="57">
        <f t="shared" ref="EID111" si="3857">EID109-EID110</f>
        <v>0</v>
      </c>
      <c r="EIE111" s="57">
        <f t="shared" ref="EIE111" si="3858">EIE109-EIE110</f>
        <v>0</v>
      </c>
      <c r="EIF111" s="57">
        <f t="shared" ref="EIF111" si="3859">EIF109-EIF110</f>
        <v>0</v>
      </c>
      <c r="EIG111" s="57">
        <f t="shared" ref="EIG111" si="3860">EIG109-EIG110</f>
        <v>0</v>
      </c>
      <c r="EIH111" s="57">
        <f t="shared" ref="EIH111" si="3861">EIH109-EIH110</f>
        <v>0</v>
      </c>
      <c r="EII111" s="57">
        <f t="shared" ref="EII111" si="3862">EII109-EII110</f>
        <v>0</v>
      </c>
      <c r="EIJ111" s="57">
        <f t="shared" ref="EIJ111" si="3863">EIJ109-EIJ110</f>
        <v>0</v>
      </c>
      <c r="EIK111" s="57">
        <f t="shared" ref="EIK111" si="3864">EIK109-EIK110</f>
        <v>0</v>
      </c>
      <c r="EIL111" s="57">
        <f t="shared" ref="EIL111" si="3865">EIL109-EIL110</f>
        <v>0</v>
      </c>
      <c r="EIM111" s="57">
        <f t="shared" ref="EIM111" si="3866">EIM109-EIM110</f>
        <v>0</v>
      </c>
      <c r="EIN111" s="57">
        <f t="shared" ref="EIN111" si="3867">EIN109-EIN110</f>
        <v>0</v>
      </c>
      <c r="EIO111" s="57">
        <f t="shared" ref="EIO111" si="3868">EIO109-EIO110</f>
        <v>0</v>
      </c>
      <c r="EIP111" s="57">
        <f t="shared" ref="EIP111" si="3869">EIP109-EIP110</f>
        <v>0</v>
      </c>
      <c r="EIQ111" s="57">
        <f t="shared" ref="EIQ111" si="3870">EIQ109-EIQ110</f>
        <v>0</v>
      </c>
      <c r="EIR111" s="57">
        <f t="shared" ref="EIR111" si="3871">EIR109-EIR110</f>
        <v>0</v>
      </c>
      <c r="EIS111" s="57">
        <f t="shared" ref="EIS111" si="3872">EIS109-EIS110</f>
        <v>0</v>
      </c>
      <c r="EIT111" s="57">
        <f t="shared" ref="EIT111" si="3873">EIT109-EIT110</f>
        <v>0</v>
      </c>
      <c r="EIU111" s="57">
        <f t="shared" ref="EIU111" si="3874">EIU109-EIU110</f>
        <v>0</v>
      </c>
      <c r="EIV111" s="57">
        <f t="shared" ref="EIV111" si="3875">EIV109-EIV110</f>
        <v>0</v>
      </c>
      <c r="EIW111" s="57">
        <f t="shared" ref="EIW111" si="3876">EIW109-EIW110</f>
        <v>0</v>
      </c>
      <c r="EIX111" s="57">
        <f t="shared" ref="EIX111" si="3877">EIX109-EIX110</f>
        <v>0</v>
      </c>
      <c r="EIY111" s="57">
        <f t="shared" ref="EIY111" si="3878">EIY109-EIY110</f>
        <v>0</v>
      </c>
      <c r="EIZ111" s="57">
        <f t="shared" ref="EIZ111" si="3879">EIZ109-EIZ110</f>
        <v>0</v>
      </c>
      <c r="EJA111" s="57">
        <f t="shared" ref="EJA111" si="3880">EJA109-EJA110</f>
        <v>0</v>
      </c>
      <c r="EJB111" s="57">
        <f t="shared" ref="EJB111" si="3881">EJB109-EJB110</f>
        <v>0</v>
      </c>
      <c r="EJC111" s="57">
        <f t="shared" ref="EJC111" si="3882">EJC109-EJC110</f>
        <v>0</v>
      </c>
      <c r="EJD111" s="57">
        <f t="shared" ref="EJD111" si="3883">EJD109-EJD110</f>
        <v>0</v>
      </c>
      <c r="EJE111" s="57">
        <f t="shared" ref="EJE111" si="3884">EJE109-EJE110</f>
        <v>0</v>
      </c>
      <c r="EJF111" s="57">
        <f t="shared" ref="EJF111:EJG111" si="3885">EJF109-EJF110</f>
        <v>0</v>
      </c>
      <c r="EJG111" s="57">
        <f t="shared" si="3885"/>
        <v>0</v>
      </c>
      <c r="EJH111" s="57">
        <f t="shared" ref="EJH111" si="3886">EJH109-EJH110</f>
        <v>0</v>
      </c>
      <c r="EJI111" s="57">
        <f t="shared" ref="EJI111" si="3887">EJI109-EJI110</f>
        <v>0</v>
      </c>
      <c r="EJJ111" s="57">
        <f t="shared" ref="EJJ111" si="3888">EJJ109-EJJ110</f>
        <v>0</v>
      </c>
      <c r="EJK111" s="57">
        <f t="shared" ref="EJK111:EJL111" si="3889">EJK109-EJK110</f>
        <v>0</v>
      </c>
      <c r="EJL111" s="57">
        <f t="shared" si="3889"/>
        <v>0</v>
      </c>
      <c r="EJM111" s="57">
        <f t="shared" ref="EJM111:EJN111" si="3890">EJM109-EJM110</f>
        <v>0</v>
      </c>
      <c r="EJN111" s="57">
        <f t="shared" si="3890"/>
        <v>0</v>
      </c>
      <c r="EJO111" s="57">
        <f t="shared" ref="EJO111" si="3891">EJO109-EJO110</f>
        <v>0</v>
      </c>
      <c r="EJP111" s="57">
        <f t="shared" ref="EJP111" si="3892">EJP109-EJP110</f>
        <v>0</v>
      </c>
      <c r="EJQ111" s="57">
        <f t="shared" ref="EJQ111" si="3893">EJQ109-EJQ110</f>
        <v>0</v>
      </c>
      <c r="EJR111" s="57">
        <f t="shared" ref="EJR111" si="3894">EJR109-EJR110</f>
        <v>0</v>
      </c>
      <c r="EJS111" s="57">
        <f t="shared" ref="EJS111" si="3895">EJS109-EJS110</f>
        <v>0</v>
      </c>
      <c r="EJT111" s="57">
        <f t="shared" ref="EJT111" si="3896">EJT109-EJT110</f>
        <v>0</v>
      </c>
      <c r="EJU111" s="57">
        <f t="shared" ref="EJU111" si="3897">EJU109-EJU110</f>
        <v>0</v>
      </c>
      <c r="EJV111" s="57">
        <f t="shared" ref="EJV111" si="3898">EJV109-EJV110</f>
        <v>0</v>
      </c>
      <c r="EJW111" s="57">
        <f t="shared" ref="EJW111" si="3899">EJW109-EJW110</f>
        <v>0</v>
      </c>
      <c r="EJX111" s="57">
        <f t="shared" ref="EJX111" si="3900">EJX109-EJX110</f>
        <v>0</v>
      </c>
      <c r="EJY111" s="57">
        <f t="shared" ref="EJY111" si="3901">EJY109-EJY110</f>
        <v>0</v>
      </c>
      <c r="EJZ111" s="57">
        <f t="shared" ref="EJZ111" si="3902">EJZ109-EJZ110</f>
        <v>0</v>
      </c>
      <c r="EKA111" s="57">
        <f t="shared" ref="EKA111" si="3903">EKA109-EKA110</f>
        <v>0</v>
      </c>
      <c r="EKB111" s="57">
        <f t="shared" ref="EKB111" si="3904">EKB109-EKB110</f>
        <v>0</v>
      </c>
      <c r="EKC111" s="57">
        <f t="shared" ref="EKC111" si="3905">EKC109-EKC110</f>
        <v>0</v>
      </c>
      <c r="EKD111" s="57">
        <f t="shared" ref="EKD111" si="3906">EKD109-EKD110</f>
        <v>0</v>
      </c>
      <c r="EKE111" s="57">
        <f t="shared" ref="EKE111" si="3907">EKE109-EKE110</f>
        <v>0</v>
      </c>
      <c r="EKF111" s="57">
        <f t="shared" ref="EKF111" si="3908">EKF109-EKF110</f>
        <v>0</v>
      </c>
      <c r="EKG111" s="57">
        <f t="shared" ref="EKG111" si="3909">EKG109-EKG110</f>
        <v>0</v>
      </c>
      <c r="EKH111" s="57">
        <f t="shared" ref="EKH111" si="3910">EKH109-EKH110</f>
        <v>0</v>
      </c>
      <c r="EKI111" s="57">
        <f t="shared" ref="EKI111" si="3911">EKI109-EKI110</f>
        <v>0</v>
      </c>
      <c r="EKJ111" s="57">
        <f t="shared" ref="EKJ111" si="3912">EKJ109-EKJ110</f>
        <v>0</v>
      </c>
      <c r="EKK111" s="57">
        <f t="shared" ref="EKK111" si="3913">EKK109-EKK110</f>
        <v>0</v>
      </c>
      <c r="EKL111" s="57">
        <f t="shared" ref="EKL111" si="3914">EKL109-EKL110</f>
        <v>0</v>
      </c>
      <c r="EKM111" s="57">
        <f t="shared" ref="EKM111" si="3915">EKM109-EKM110</f>
        <v>0</v>
      </c>
      <c r="EKN111" s="57">
        <f t="shared" ref="EKN111" si="3916">EKN109-EKN110</f>
        <v>0</v>
      </c>
      <c r="EKO111" s="57">
        <f t="shared" ref="EKO111" si="3917">EKO109-EKO110</f>
        <v>0</v>
      </c>
      <c r="EKP111" s="57">
        <f t="shared" ref="EKP111" si="3918">EKP109-EKP110</f>
        <v>0</v>
      </c>
      <c r="EKQ111" s="57">
        <f t="shared" ref="EKQ111" si="3919">EKQ109-EKQ110</f>
        <v>0</v>
      </c>
      <c r="EKR111" s="57">
        <f t="shared" ref="EKR111" si="3920">EKR109-EKR110</f>
        <v>0</v>
      </c>
      <c r="EKS111" s="57">
        <f t="shared" ref="EKS111" si="3921">EKS109-EKS110</f>
        <v>0</v>
      </c>
      <c r="EKT111" s="57">
        <f t="shared" ref="EKT111" si="3922">EKT109-EKT110</f>
        <v>0</v>
      </c>
      <c r="EKU111" s="57">
        <f t="shared" ref="EKU111" si="3923">EKU109-EKU110</f>
        <v>0</v>
      </c>
      <c r="EKV111" s="57">
        <f t="shared" ref="EKV111" si="3924">EKV109-EKV110</f>
        <v>0</v>
      </c>
      <c r="EKW111" s="57">
        <f t="shared" ref="EKW111" si="3925">EKW109-EKW110</f>
        <v>0</v>
      </c>
      <c r="EKX111" s="57">
        <f t="shared" ref="EKX111" si="3926">EKX109-EKX110</f>
        <v>0</v>
      </c>
      <c r="EKY111" s="57">
        <f t="shared" ref="EKY111" si="3927">EKY109-EKY110</f>
        <v>0</v>
      </c>
      <c r="EKZ111" s="57">
        <f t="shared" ref="EKZ111" si="3928">EKZ109-EKZ110</f>
        <v>0</v>
      </c>
      <c r="ELA111" s="57">
        <f t="shared" ref="ELA111" si="3929">ELA109-ELA110</f>
        <v>0</v>
      </c>
      <c r="ELB111" s="57">
        <f t="shared" ref="ELB111" si="3930">ELB109-ELB110</f>
        <v>0</v>
      </c>
      <c r="ELC111" s="57">
        <f t="shared" ref="ELC111" si="3931">ELC109-ELC110</f>
        <v>0</v>
      </c>
      <c r="ELD111" s="57">
        <f t="shared" ref="ELD111" si="3932">ELD109-ELD110</f>
        <v>0</v>
      </c>
      <c r="ELE111" s="57">
        <f t="shared" ref="ELE111" si="3933">ELE109-ELE110</f>
        <v>0</v>
      </c>
      <c r="ELF111" s="57">
        <f t="shared" ref="ELF111" si="3934">ELF109-ELF110</f>
        <v>0</v>
      </c>
      <c r="ELG111" s="57">
        <f t="shared" ref="ELG111" si="3935">ELG109-ELG110</f>
        <v>0</v>
      </c>
      <c r="ELH111" s="57">
        <f t="shared" ref="ELH111" si="3936">ELH109-ELH110</f>
        <v>0</v>
      </c>
      <c r="ELI111" s="57">
        <f t="shared" ref="ELI111:ELJ111" si="3937">ELI109-ELI110</f>
        <v>0</v>
      </c>
      <c r="ELJ111" s="57">
        <f t="shared" si="3937"/>
        <v>0</v>
      </c>
      <c r="ELK111" s="57">
        <f t="shared" ref="ELK111" si="3938">ELK109-ELK110</f>
        <v>0</v>
      </c>
      <c r="ELL111" s="57">
        <f t="shared" ref="ELL111" si="3939">ELL109-ELL110</f>
        <v>0</v>
      </c>
      <c r="ELM111" s="57">
        <f t="shared" ref="ELM111" si="3940">ELM109-ELM110</f>
        <v>0</v>
      </c>
      <c r="ELN111" s="57">
        <f t="shared" ref="ELN111:ELO111" si="3941">ELN109-ELN110</f>
        <v>0</v>
      </c>
      <c r="ELO111" s="57">
        <f t="shared" si="3941"/>
        <v>0</v>
      </c>
      <c r="ELP111" s="57">
        <f t="shared" ref="ELP111:ELQ111" si="3942">ELP109-ELP110</f>
        <v>0</v>
      </c>
      <c r="ELQ111" s="57">
        <f t="shared" si="3942"/>
        <v>0</v>
      </c>
      <c r="ELR111" s="57">
        <f t="shared" ref="ELR111" si="3943">ELR109-ELR110</f>
        <v>0</v>
      </c>
      <c r="ELS111" s="57">
        <f t="shared" ref="ELS111" si="3944">ELS109-ELS110</f>
        <v>0</v>
      </c>
      <c r="ELT111" s="57">
        <f t="shared" ref="ELT111" si="3945">ELT109-ELT110</f>
        <v>0</v>
      </c>
      <c r="ELU111" s="57">
        <f t="shared" ref="ELU111" si="3946">ELU109-ELU110</f>
        <v>0</v>
      </c>
      <c r="ELV111" s="57">
        <f t="shared" ref="ELV111" si="3947">ELV109-ELV110</f>
        <v>0</v>
      </c>
      <c r="ELW111" s="57">
        <f t="shared" ref="ELW111" si="3948">ELW109-ELW110</f>
        <v>0</v>
      </c>
      <c r="ELX111" s="57">
        <f t="shared" ref="ELX111" si="3949">ELX109-ELX110</f>
        <v>0</v>
      </c>
      <c r="ELY111" s="57">
        <f t="shared" ref="ELY111" si="3950">ELY109-ELY110</f>
        <v>0</v>
      </c>
      <c r="ELZ111" s="57">
        <f t="shared" ref="ELZ111" si="3951">ELZ109-ELZ110</f>
        <v>0</v>
      </c>
      <c r="EMA111" s="57">
        <f t="shared" ref="EMA111" si="3952">EMA109-EMA110</f>
        <v>0</v>
      </c>
      <c r="EMB111" s="57">
        <f t="shared" ref="EMB111" si="3953">EMB109-EMB110</f>
        <v>0</v>
      </c>
      <c r="EMC111" s="57">
        <f t="shared" ref="EMC111" si="3954">EMC109-EMC110</f>
        <v>0</v>
      </c>
      <c r="EMD111" s="57">
        <f t="shared" ref="EMD111" si="3955">EMD109-EMD110</f>
        <v>0</v>
      </c>
      <c r="EME111" s="57">
        <f t="shared" ref="EME111" si="3956">EME109-EME110</f>
        <v>0</v>
      </c>
      <c r="EMF111" s="57">
        <f t="shared" ref="EMF111" si="3957">EMF109-EMF110</f>
        <v>0</v>
      </c>
      <c r="EMG111" s="57">
        <f t="shared" ref="EMG111" si="3958">EMG109-EMG110</f>
        <v>0</v>
      </c>
      <c r="EMH111" s="57">
        <f t="shared" ref="EMH111" si="3959">EMH109-EMH110</f>
        <v>0</v>
      </c>
      <c r="EMI111" s="57">
        <f t="shared" ref="EMI111" si="3960">EMI109-EMI110</f>
        <v>0</v>
      </c>
      <c r="EMJ111" s="57">
        <f t="shared" ref="EMJ111" si="3961">EMJ109-EMJ110</f>
        <v>0</v>
      </c>
      <c r="EMK111" s="57">
        <f t="shared" ref="EMK111" si="3962">EMK109-EMK110</f>
        <v>0</v>
      </c>
      <c r="EML111" s="57">
        <f t="shared" ref="EML111" si="3963">EML109-EML110</f>
        <v>0</v>
      </c>
      <c r="EMM111" s="57">
        <f t="shared" ref="EMM111" si="3964">EMM109-EMM110</f>
        <v>0</v>
      </c>
      <c r="EMN111" s="57">
        <f t="shared" ref="EMN111" si="3965">EMN109-EMN110</f>
        <v>0</v>
      </c>
      <c r="EMO111" s="57">
        <f t="shared" ref="EMO111" si="3966">EMO109-EMO110</f>
        <v>0</v>
      </c>
      <c r="EMP111" s="57">
        <f t="shared" ref="EMP111" si="3967">EMP109-EMP110</f>
        <v>0</v>
      </c>
      <c r="EMQ111" s="57">
        <f t="shared" ref="EMQ111" si="3968">EMQ109-EMQ110</f>
        <v>0</v>
      </c>
      <c r="EMR111" s="57">
        <f t="shared" ref="EMR111" si="3969">EMR109-EMR110</f>
        <v>0</v>
      </c>
      <c r="EMS111" s="57">
        <f t="shared" ref="EMS111" si="3970">EMS109-EMS110</f>
        <v>0</v>
      </c>
      <c r="EMT111" s="57">
        <f t="shared" ref="EMT111" si="3971">EMT109-EMT110</f>
        <v>0</v>
      </c>
      <c r="EMU111" s="57">
        <f t="shared" ref="EMU111" si="3972">EMU109-EMU110</f>
        <v>0</v>
      </c>
      <c r="EMV111" s="57">
        <f t="shared" ref="EMV111" si="3973">EMV109-EMV110</f>
        <v>0</v>
      </c>
      <c r="EMW111" s="57">
        <f t="shared" ref="EMW111" si="3974">EMW109-EMW110</f>
        <v>0</v>
      </c>
      <c r="EMX111" s="57">
        <f t="shared" ref="EMX111" si="3975">EMX109-EMX110</f>
        <v>0</v>
      </c>
      <c r="EMY111" s="57">
        <f t="shared" ref="EMY111" si="3976">EMY109-EMY110</f>
        <v>0</v>
      </c>
      <c r="EMZ111" s="57">
        <f t="shared" ref="EMZ111" si="3977">EMZ109-EMZ110</f>
        <v>0</v>
      </c>
      <c r="ENA111" s="57">
        <f t="shared" ref="ENA111" si="3978">ENA109-ENA110</f>
        <v>0</v>
      </c>
      <c r="ENB111" s="57">
        <f t="shared" ref="ENB111" si="3979">ENB109-ENB110</f>
        <v>0</v>
      </c>
      <c r="ENC111" s="57">
        <f t="shared" ref="ENC111" si="3980">ENC109-ENC110</f>
        <v>0</v>
      </c>
      <c r="END111" s="57">
        <f t="shared" ref="END111" si="3981">END109-END110</f>
        <v>0</v>
      </c>
      <c r="ENE111" s="57">
        <f t="shared" ref="ENE111" si="3982">ENE109-ENE110</f>
        <v>0</v>
      </c>
      <c r="ENF111" s="57">
        <f t="shared" ref="ENF111" si="3983">ENF109-ENF110</f>
        <v>0</v>
      </c>
      <c r="ENG111" s="57">
        <f t="shared" ref="ENG111" si="3984">ENG109-ENG110</f>
        <v>0</v>
      </c>
      <c r="ENH111" s="57">
        <f t="shared" ref="ENH111" si="3985">ENH109-ENH110</f>
        <v>0</v>
      </c>
      <c r="ENI111" s="57">
        <f t="shared" ref="ENI111" si="3986">ENI109-ENI110</f>
        <v>0</v>
      </c>
      <c r="ENJ111" s="57">
        <f t="shared" ref="ENJ111" si="3987">ENJ109-ENJ110</f>
        <v>0</v>
      </c>
      <c r="ENK111" s="57">
        <f t="shared" ref="ENK111" si="3988">ENK109-ENK110</f>
        <v>0</v>
      </c>
      <c r="ENL111" s="57">
        <f t="shared" ref="ENL111:ENM111" si="3989">ENL109-ENL110</f>
        <v>0</v>
      </c>
      <c r="ENM111" s="57">
        <f t="shared" si="3989"/>
        <v>0</v>
      </c>
      <c r="ENN111" s="57">
        <f t="shared" ref="ENN111" si="3990">ENN109-ENN110</f>
        <v>0</v>
      </c>
      <c r="ENO111" s="57">
        <f t="shared" ref="ENO111" si="3991">ENO109-ENO110</f>
        <v>0</v>
      </c>
      <c r="ENP111" s="57">
        <f t="shared" ref="ENP111" si="3992">ENP109-ENP110</f>
        <v>0</v>
      </c>
      <c r="ENQ111" s="57">
        <f t="shared" ref="ENQ111:ENR111" si="3993">ENQ109-ENQ110</f>
        <v>0</v>
      </c>
      <c r="ENR111" s="57">
        <f t="shared" si="3993"/>
        <v>0</v>
      </c>
      <c r="ENS111" s="57">
        <f t="shared" ref="ENS111:ENT111" si="3994">ENS109-ENS110</f>
        <v>0</v>
      </c>
      <c r="ENT111" s="57">
        <f t="shared" si="3994"/>
        <v>0</v>
      </c>
      <c r="ENU111" s="57">
        <f t="shared" ref="ENU111" si="3995">ENU109-ENU110</f>
        <v>0</v>
      </c>
      <c r="ENV111" s="57">
        <f t="shared" ref="ENV111" si="3996">ENV109-ENV110</f>
        <v>0</v>
      </c>
      <c r="ENW111" s="57">
        <f t="shared" ref="ENW111" si="3997">ENW109-ENW110</f>
        <v>0</v>
      </c>
      <c r="ENX111" s="57">
        <f t="shared" ref="ENX111" si="3998">ENX109-ENX110</f>
        <v>0</v>
      </c>
      <c r="ENY111" s="57">
        <f t="shared" ref="ENY111" si="3999">ENY109-ENY110</f>
        <v>0</v>
      </c>
      <c r="ENZ111" s="57">
        <f t="shared" ref="ENZ111" si="4000">ENZ109-ENZ110</f>
        <v>0</v>
      </c>
      <c r="EOA111" s="57">
        <f t="shared" ref="EOA111" si="4001">EOA109-EOA110</f>
        <v>0</v>
      </c>
      <c r="EOB111" s="57">
        <f t="shared" ref="EOB111" si="4002">EOB109-EOB110</f>
        <v>0</v>
      </c>
      <c r="EOC111" s="57">
        <f t="shared" ref="EOC111" si="4003">EOC109-EOC110</f>
        <v>0</v>
      </c>
      <c r="EOD111" s="57">
        <f t="shared" ref="EOD111" si="4004">EOD109-EOD110</f>
        <v>0</v>
      </c>
      <c r="EOE111" s="57">
        <f t="shared" ref="EOE111" si="4005">EOE109-EOE110</f>
        <v>0</v>
      </c>
      <c r="EOF111" s="57">
        <f t="shared" ref="EOF111" si="4006">EOF109-EOF110</f>
        <v>0</v>
      </c>
      <c r="EOG111" s="57">
        <f t="shared" ref="EOG111" si="4007">EOG109-EOG110</f>
        <v>0</v>
      </c>
      <c r="EOH111" s="57">
        <f t="shared" ref="EOH111" si="4008">EOH109-EOH110</f>
        <v>0</v>
      </c>
      <c r="EOI111" s="57">
        <f t="shared" ref="EOI111" si="4009">EOI109-EOI110</f>
        <v>0</v>
      </c>
      <c r="EOJ111" s="57">
        <f t="shared" ref="EOJ111" si="4010">EOJ109-EOJ110</f>
        <v>0</v>
      </c>
      <c r="EOK111" s="57">
        <f t="shared" ref="EOK111" si="4011">EOK109-EOK110</f>
        <v>0</v>
      </c>
      <c r="EOL111" s="57">
        <f t="shared" ref="EOL111" si="4012">EOL109-EOL110</f>
        <v>0</v>
      </c>
      <c r="EOM111" s="57">
        <f t="shared" ref="EOM111" si="4013">EOM109-EOM110</f>
        <v>0</v>
      </c>
      <c r="EON111" s="57">
        <f t="shared" ref="EON111" si="4014">EON109-EON110</f>
        <v>0</v>
      </c>
      <c r="EOO111" s="57">
        <f t="shared" ref="EOO111" si="4015">EOO109-EOO110</f>
        <v>0</v>
      </c>
      <c r="EOP111" s="57">
        <f t="shared" ref="EOP111" si="4016">EOP109-EOP110</f>
        <v>0</v>
      </c>
      <c r="EOQ111" s="57">
        <f t="shared" ref="EOQ111" si="4017">EOQ109-EOQ110</f>
        <v>0</v>
      </c>
      <c r="EOR111" s="57">
        <f t="shared" ref="EOR111" si="4018">EOR109-EOR110</f>
        <v>0</v>
      </c>
      <c r="EOS111" s="57">
        <f t="shared" ref="EOS111" si="4019">EOS109-EOS110</f>
        <v>0</v>
      </c>
      <c r="EOT111" s="57">
        <f t="shared" ref="EOT111" si="4020">EOT109-EOT110</f>
        <v>0</v>
      </c>
      <c r="EOU111" s="57">
        <f t="shared" ref="EOU111" si="4021">EOU109-EOU110</f>
        <v>0</v>
      </c>
      <c r="EOV111" s="57">
        <f t="shared" ref="EOV111" si="4022">EOV109-EOV110</f>
        <v>0</v>
      </c>
      <c r="EOW111" s="57">
        <f t="shared" ref="EOW111" si="4023">EOW109-EOW110</f>
        <v>0</v>
      </c>
      <c r="EOX111" s="57">
        <f t="shared" ref="EOX111" si="4024">EOX109-EOX110</f>
        <v>0</v>
      </c>
      <c r="EOY111" s="57">
        <f t="shared" ref="EOY111" si="4025">EOY109-EOY110</f>
        <v>0</v>
      </c>
      <c r="EOZ111" s="57">
        <f t="shared" ref="EOZ111" si="4026">EOZ109-EOZ110</f>
        <v>0</v>
      </c>
      <c r="EPA111" s="57">
        <f t="shared" ref="EPA111" si="4027">EPA109-EPA110</f>
        <v>0</v>
      </c>
      <c r="EPB111" s="57">
        <f t="shared" ref="EPB111" si="4028">EPB109-EPB110</f>
        <v>0</v>
      </c>
      <c r="EPC111" s="57">
        <f t="shared" ref="EPC111" si="4029">EPC109-EPC110</f>
        <v>0</v>
      </c>
      <c r="EPD111" s="57">
        <f t="shared" ref="EPD111" si="4030">EPD109-EPD110</f>
        <v>0</v>
      </c>
      <c r="EPE111" s="57">
        <f t="shared" ref="EPE111" si="4031">EPE109-EPE110</f>
        <v>0</v>
      </c>
      <c r="EPF111" s="57">
        <f t="shared" ref="EPF111" si="4032">EPF109-EPF110</f>
        <v>0</v>
      </c>
      <c r="EPG111" s="57">
        <f t="shared" ref="EPG111" si="4033">EPG109-EPG110</f>
        <v>0</v>
      </c>
      <c r="EPH111" s="57">
        <f t="shared" ref="EPH111" si="4034">EPH109-EPH110</f>
        <v>0</v>
      </c>
      <c r="EPI111" s="57">
        <f t="shared" ref="EPI111" si="4035">EPI109-EPI110</f>
        <v>0</v>
      </c>
      <c r="EPJ111" s="57">
        <f t="shared" ref="EPJ111" si="4036">EPJ109-EPJ110</f>
        <v>0</v>
      </c>
      <c r="EPK111" s="57">
        <f t="shared" ref="EPK111" si="4037">EPK109-EPK110</f>
        <v>0</v>
      </c>
      <c r="EPL111" s="57">
        <f t="shared" ref="EPL111" si="4038">EPL109-EPL110</f>
        <v>0</v>
      </c>
      <c r="EPM111" s="57">
        <f t="shared" ref="EPM111" si="4039">EPM109-EPM110</f>
        <v>0</v>
      </c>
      <c r="EPN111" s="57">
        <f t="shared" ref="EPN111" si="4040">EPN109-EPN110</f>
        <v>0</v>
      </c>
      <c r="EPO111" s="57">
        <f t="shared" ref="EPO111:EPP111" si="4041">EPO109-EPO110</f>
        <v>0</v>
      </c>
      <c r="EPP111" s="57">
        <f t="shared" si="4041"/>
        <v>0</v>
      </c>
      <c r="EPQ111" s="57">
        <f t="shared" ref="EPQ111" si="4042">EPQ109-EPQ110</f>
        <v>0</v>
      </c>
      <c r="EPR111" s="57">
        <f t="shared" ref="EPR111" si="4043">EPR109-EPR110</f>
        <v>0</v>
      </c>
      <c r="EPS111" s="57">
        <f t="shared" ref="EPS111" si="4044">EPS109-EPS110</f>
        <v>0</v>
      </c>
      <c r="EPT111" s="57">
        <f t="shared" ref="EPT111:EPU111" si="4045">EPT109-EPT110</f>
        <v>0</v>
      </c>
      <c r="EPU111" s="57">
        <f t="shared" si="4045"/>
        <v>0</v>
      </c>
      <c r="EPV111" s="57">
        <f t="shared" ref="EPV111:EPW111" si="4046">EPV109-EPV110</f>
        <v>0</v>
      </c>
      <c r="EPW111" s="57">
        <f t="shared" si="4046"/>
        <v>0</v>
      </c>
      <c r="EPX111" s="57">
        <f t="shared" ref="EPX111" si="4047">EPX109-EPX110</f>
        <v>0</v>
      </c>
      <c r="EPY111" s="57">
        <f t="shared" ref="EPY111" si="4048">EPY109-EPY110</f>
        <v>0</v>
      </c>
      <c r="EPZ111" s="57">
        <f t="shared" ref="EPZ111" si="4049">EPZ109-EPZ110</f>
        <v>0</v>
      </c>
      <c r="EQA111" s="57">
        <f t="shared" ref="EQA111" si="4050">EQA109-EQA110</f>
        <v>0</v>
      </c>
      <c r="EQB111" s="57">
        <f t="shared" ref="EQB111" si="4051">EQB109-EQB110</f>
        <v>0</v>
      </c>
      <c r="EQC111" s="57">
        <f t="shared" ref="EQC111" si="4052">EQC109-EQC110</f>
        <v>0</v>
      </c>
      <c r="EQD111" s="57">
        <f t="shared" ref="EQD111" si="4053">EQD109-EQD110</f>
        <v>0</v>
      </c>
      <c r="EQE111" s="57">
        <f t="shared" ref="EQE111" si="4054">EQE109-EQE110</f>
        <v>0</v>
      </c>
      <c r="EQF111" s="57">
        <f t="shared" ref="EQF111" si="4055">EQF109-EQF110</f>
        <v>0</v>
      </c>
      <c r="EQG111" s="57">
        <f t="shared" ref="EQG111" si="4056">EQG109-EQG110</f>
        <v>0</v>
      </c>
      <c r="EQH111" s="57">
        <f t="shared" ref="EQH111" si="4057">EQH109-EQH110</f>
        <v>0</v>
      </c>
      <c r="EQI111" s="57">
        <f t="shared" ref="EQI111" si="4058">EQI109-EQI110</f>
        <v>0</v>
      </c>
      <c r="EQJ111" s="57">
        <f t="shared" ref="EQJ111" si="4059">EQJ109-EQJ110</f>
        <v>0</v>
      </c>
      <c r="EQK111" s="57">
        <f t="shared" ref="EQK111" si="4060">EQK109-EQK110</f>
        <v>0</v>
      </c>
      <c r="EQL111" s="57">
        <f t="shared" ref="EQL111" si="4061">EQL109-EQL110</f>
        <v>0</v>
      </c>
      <c r="EQM111" s="57">
        <f t="shared" ref="EQM111" si="4062">EQM109-EQM110</f>
        <v>0</v>
      </c>
      <c r="EQN111" s="57">
        <f t="shared" ref="EQN111" si="4063">EQN109-EQN110</f>
        <v>0</v>
      </c>
      <c r="EQO111" s="57">
        <f t="shared" ref="EQO111" si="4064">EQO109-EQO110</f>
        <v>0</v>
      </c>
      <c r="EQP111" s="57">
        <f t="shared" ref="EQP111" si="4065">EQP109-EQP110</f>
        <v>0</v>
      </c>
      <c r="EQQ111" s="57">
        <f t="shared" ref="EQQ111" si="4066">EQQ109-EQQ110</f>
        <v>0</v>
      </c>
      <c r="EQR111" s="57">
        <f t="shared" ref="EQR111" si="4067">EQR109-EQR110</f>
        <v>0</v>
      </c>
      <c r="EQS111" s="57">
        <f t="shared" ref="EQS111" si="4068">EQS109-EQS110</f>
        <v>0</v>
      </c>
      <c r="EQT111" s="57">
        <f t="shared" ref="EQT111" si="4069">EQT109-EQT110</f>
        <v>0</v>
      </c>
      <c r="EQU111" s="57">
        <f t="shared" ref="EQU111" si="4070">EQU109-EQU110</f>
        <v>0</v>
      </c>
      <c r="EQV111" s="57">
        <f t="shared" ref="EQV111" si="4071">EQV109-EQV110</f>
        <v>0</v>
      </c>
      <c r="EQW111" s="57">
        <f t="shared" ref="EQW111" si="4072">EQW109-EQW110</f>
        <v>0</v>
      </c>
      <c r="EQX111" s="57">
        <f t="shared" ref="EQX111" si="4073">EQX109-EQX110</f>
        <v>0</v>
      </c>
      <c r="EQY111" s="57">
        <f t="shared" ref="EQY111" si="4074">EQY109-EQY110</f>
        <v>0</v>
      </c>
      <c r="EQZ111" s="57">
        <f t="shared" ref="EQZ111" si="4075">EQZ109-EQZ110</f>
        <v>0</v>
      </c>
      <c r="ERA111" s="57">
        <f t="shared" ref="ERA111" si="4076">ERA109-ERA110</f>
        <v>0</v>
      </c>
      <c r="ERB111" s="57">
        <f t="shared" ref="ERB111" si="4077">ERB109-ERB110</f>
        <v>0</v>
      </c>
      <c r="ERC111" s="57">
        <f t="shared" ref="ERC111" si="4078">ERC109-ERC110</f>
        <v>0</v>
      </c>
      <c r="ERD111" s="57">
        <f t="shared" ref="ERD111" si="4079">ERD109-ERD110</f>
        <v>0</v>
      </c>
      <c r="ERE111" s="57">
        <f t="shared" ref="ERE111" si="4080">ERE109-ERE110</f>
        <v>0</v>
      </c>
      <c r="ERF111" s="57">
        <f t="shared" ref="ERF111" si="4081">ERF109-ERF110</f>
        <v>0</v>
      </c>
      <c r="ERG111" s="57">
        <f t="shared" ref="ERG111" si="4082">ERG109-ERG110</f>
        <v>0</v>
      </c>
      <c r="ERH111" s="57">
        <f t="shared" ref="ERH111" si="4083">ERH109-ERH110</f>
        <v>0</v>
      </c>
      <c r="ERI111" s="57">
        <f t="shared" ref="ERI111" si="4084">ERI109-ERI110</f>
        <v>0</v>
      </c>
      <c r="ERJ111" s="57">
        <f t="shared" ref="ERJ111" si="4085">ERJ109-ERJ110</f>
        <v>0</v>
      </c>
      <c r="ERK111" s="57">
        <f t="shared" ref="ERK111" si="4086">ERK109-ERK110</f>
        <v>0</v>
      </c>
      <c r="ERL111" s="57">
        <f t="shared" ref="ERL111" si="4087">ERL109-ERL110</f>
        <v>0</v>
      </c>
      <c r="ERM111" s="57">
        <f t="shared" ref="ERM111" si="4088">ERM109-ERM110</f>
        <v>0</v>
      </c>
      <c r="ERN111" s="57">
        <f t="shared" ref="ERN111" si="4089">ERN109-ERN110</f>
        <v>0</v>
      </c>
      <c r="ERO111" s="57">
        <f t="shared" ref="ERO111" si="4090">ERO109-ERO110</f>
        <v>0</v>
      </c>
      <c r="ERP111" s="57">
        <f t="shared" ref="ERP111" si="4091">ERP109-ERP110</f>
        <v>0</v>
      </c>
      <c r="ERQ111" s="57">
        <f t="shared" ref="ERQ111" si="4092">ERQ109-ERQ110</f>
        <v>0</v>
      </c>
      <c r="ERR111" s="57">
        <f t="shared" ref="ERR111:ERS111" si="4093">ERR109-ERR110</f>
        <v>0</v>
      </c>
      <c r="ERS111" s="57">
        <f t="shared" si="4093"/>
        <v>0</v>
      </c>
      <c r="ERT111" s="57">
        <f t="shared" ref="ERT111" si="4094">ERT109-ERT110</f>
        <v>0</v>
      </c>
      <c r="ERU111" s="57">
        <f t="shared" ref="ERU111" si="4095">ERU109-ERU110</f>
        <v>0</v>
      </c>
      <c r="ERV111" s="57">
        <f t="shared" ref="ERV111" si="4096">ERV109-ERV110</f>
        <v>0</v>
      </c>
      <c r="ERW111" s="57">
        <f t="shared" ref="ERW111:ERX111" si="4097">ERW109-ERW110</f>
        <v>0</v>
      </c>
      <c r="ERX111" s="57">
        <f t="shared" si="4097"/>
        <v>0</v>
      </c>
      <c r="ERY111" s="57">
        <f t="shared" ref="ERY111:ERZ111" si="4098">ERY109-ERY110</f>
        <v>0</v>
      </c>
      <c r="ERZ111" s="57">
        <f t="shared" si="4098"/>
        <v>0</v>
      </c>
      <c r="ESA111" s="57">
        <f t="shared" ref="ESA111" si="4099">ESA109-ESA110</f>
        <v>0</v>
      </c>
      <c r="ESB111" s="57">
        <f t="shared" ref="ESB111" si="4100">ESB109-ESB110</f>
        <v>0</v>
      </c>
      <c r="ESC111" s="57">
        <f t="shared" ref="ESC111" si="4101">ESC109-ESC110</f>
        <v>0</v>
      </c>
      <c r="ESD111" s="57">
        <f t="shared" ref="ESD111" si="4102">ESD109-ESD110</f>
        <v>0</v>
      </c>
      <c r="ESE111" s="57">
        <f t="shared" ref="ESE111" si="4103">ESE109-ESE110</f>
        <v>0</v>
      </c>
      <c r="ESF111" s="57">
        <f t="shared" ref="ESF111" si="4104">ESF109-ESF110</f>
        <v>0</v>
      </c>
      <c r="ESG111" s="57">
        <f t="shared" ref="ESG111" si="4105">ESG109-ESG110</f>
        <v>0</v>
      </c>
      <c r="ESH111" s="57">
        <f t="shared" ref="ESH111" si="4106">ESH109-ESH110</f>
        <v>0</v>
      </c>
      <c r="ESI111" s="57">
        <f t="shared" ref="ESI111" si="4107">ESI109-ESI110</f>
        <v>0</v>
      </c>
      <c r="ESJ111" s="57">
        <f t="shared" ref="ESJ111" si="4108">ESJ109-ESJ110</f>
        <v>0</v>
      </c>
      <c r="ESK111" s="57">
        <f t="shared" ref="ESK111" si="4109">ESK109-ESK110</f>
        <v>0</v>
      </c>
      <c r="ESL111" s="57">
        <f t="shared" ref="ESL111" si="4110">ESL109-ESL110</f>
        <v>0</v>
      </c>
      <c r="ESM111" s="57">
        <f t="shared" ref="ESM111" si="4111">ESM109-ESM110</f>
        <v>0</v>
      </c>
      <c r="ESN111" s="57">
        <f t="shared" ref="ESN111" si="4112">ESN109-ESN110</f>
        <v>0</v>
      </c>
      <c r="ESO111" s="57">
        <f t="shared" ref="ESO111" si="4113">ESO109-ESO110</f>
        <v>0</v>
      </c>
      <c r="ESP111" s="57">
        <f t="shared" ref="ESP111" si="4114">ESP109-ESP110</f>
        <v>0</v>
      </c>
      <c r="ESQ111" s="57">
        <f t="shared" ref="ESQ111" si="4115">ESQ109-ESQ110</f>
        <v>0</v>
      </c>
      <c r="ESR111" s="57">
        <f t="shared" ref="ESR111" si="4116">ESR109-ESR110</f>
        <v>0</v>
      </c>
      <c r="ESS111" s="57">
        <f t="shared" ref="ESS111" si="4117">ESS109-ESS110</f>
        <v>0</v>
      </c>
      <c r="EST111" s="57">
        <f t="shared" ref="EST111" si="4118">EST109-EST110</f>
        <v>0</v>
      </c>
      <c r="ESU111" s="57">
        <f t="shared" ref="ESU111" si="4119">ESU109-ESU110</f>
        <v>0</v>
      </c>
      <c r="ESV111" s="57">
        <f t="shared" ref="ESV111" si="4120">ESV109-ESV110</f>
        <v>0</v>
      </c>
      <c r="ESW111" s="57">
        <f t="shared" ref="ESW111" si="4121">ESW109-ESW110</f>
        <v>0</v>
      </c>
      <c r="ESX111" s="57">
        <f t="shared" ref="ESX111" si="4122">ESX109-ESX110</f>
        <v>0</v>
      </c>
      <c r="ESY111" s="57">
        <f t="shared" ref="ESY111" si="4123">ESY109-ESY110</f>
        <v>0</v>
      </c>
      <c r="ESZ111" s="57">
        <f t="shared" ref="ESZ111" si="4124">ESZ109-ESZ110</f>
        <v>0</v>
      </c>
      <c r="ETA111" s="57">
        <f t="shared" ref="ETA111" si="4125">ETA109-ETA110</f>
        <v>0</v>
      </c>
      <c r="ETB111" s="57">
        <f t="shared" ref="ETB111" si="4126">ETB109-ETB110</f>
        <v>0</v>
      </c>
      <c r="ETC111" s="57">
        <f t="shared" ref="ETC111" si="4127">ETC109-ETC110</f>
        <v>0</v>
      </c>
      <c r="ETD111" s="57">
        <f t="shared" ref="ETD111" si="4128">ETD109-ETD110</f>
        <v>0</v>
      </c>
      <c r="ETE111" s="57">
        <f t="shared" ref="ETE111" si="4129">ETE109-ETE110</f>
        <v>0</v>
      </c>
      <c r="ETF111" s="57">
        <f t="shared" ref="ETF111" si="4130">ETF109-ETF110</f>
        <v>0</v>
      </c>
      <c r="ETG111" s="57">
        <f t="shared" ref="ETG111" si="4131">ETG109-ETG110</f>
        <v>0</v>
      </c>
      <c r="ETH111" s="57">
        <f t="shared" ref="ETH111" si="4132">ETH109-ETH110</f>
        <v>0</v>
      </c>
      <c r="ETI111" s="57">
        <f t="shared" ref="ETI111" si="4133">ETI109-ETI110</f>
        <v>0</v>
      </c>
      <c r="ETJ111" s="57">
        <f t="shared" ref="ETJ111" si="4134">ETJ109-ETJ110</f>
        <v>0</v>
      </c>
      <c r="ETK111" s="57">
        <f t="shared" ref="ETK111" si="4135">ETK109-ETK110</f>
        <v>0</v>
      </c>
      <c r="ETL111" s="57">
        <f t="shared" ref="ETL111" si="4136">ETL109-ETL110</f>
        <v>0</v>
      </c>
      <c r="ETM111" s="57">
        <f t="shared" ref="ETM111" si="4137">ETM109-ETM110</f>
        <v>0</v>
      </c>
      <c r="ETN111" s="57">
        <f t="shared" ref="ETN111" si="4138">ETN109-ETN110</f>
        <v>0</v>
      </c>
      <c r="ETO111" s="57">
        <f t="shared" ref="ETO111" si="4139">ETO109-ETO110</f>
        <v>0</v>
      </c>
      <c r="ETP111" s="57">
        <f t="shared" ref="ETP111" si="4140">ETP109-ETP110</f>
        <v>0</v>
      </c>
      <c r="ETQ111" s="57">
        <f t="shared" ref="ETQ111" si="4141">ETQ109-ETQ110</f>
        <v>0</v>
      </c>
      <c r="ETR111" s="57">
        <f t="shared" ref="ETR111" si="4142">ETR109-ETR110</f>
        <v>0</v>
      </c>
      <c r="ETS111" s="57">
        <f t="shared" ref="ETS111" si="4143">ETS109-ETS110</f>
        <v>0</v>
      </c>
      <c r="ETT111" s="57">
        <f t="shared" ref="ETT111" si="4144">ETT109-ETT110</f>
        <v>0</v>
      </c>
      <c r="ETU111" s="57">
        <f t="shared" ref="ETU111:ETV111" si="4145">ETU109-ETU110</f>
        <v>0</v>
      </c>
      <c r="ETV111" s="57">
        <f t="shared" si="4145"/>
        <v>0</v>
      </c>
      <c r="ETW111" s="57">
        <f t="shared" ref="ETW111" si="4146">ETW109-ETW110</f>
        <v>0</v>
      </c>
      <c r="ETX111" s="57">
        <f t="shared" ref="ETX111" si="4147">ETX109-ETX110</f>
        <v>0</v>
      </c>
      <c r="ETY111" s="57">
        <f t="shared" ref="ETY111" si="4148">ETY109-ETY110</f>
        <v>0</v>
      </c>
      <c r="ETZ111" s="57">
        <f t="shared" ref="ETZ111:EUA111" si="4149">ETZ109-ETZ110</f>
        <v>0</v>
      </c>
      <c r="EUA111" s="57">
        <f t="shared" si="4149"/>
        <v>0</v>
      </c>
      <c r="EUB111" s="57">
        <f t="shared" ref="EUB111:EUC111" si="4150">EUB109-EUB110</f>
        <v>0</v>
      </c>
      <c r="EUC111" s="57">
        <f t="shared" si="4150"/>
        <v>0</v>
      </c>
      <c r="EUD111" s="57">
        <f t="shared" ref="EUD111" si="4151">EUD109-EUD110</f>
        <v>0</v>
      </c>
      <c r="EUE111" s="57">
        <f t="shared" ref="EUE111" si="4152">EUE109-EUE110</f>
        <v>0</v>
      </c>
      <c r="EUF111" s="57">
        <f t="shared" ref="EUF111" si="4153">EUF109-EUF110</f>
        <v>0</v>
      </c>
      <c r="EUG111" s="57">
        <f t="shared" ref="EUG111" si="4154">EUG109-EUG110</f>
        <v>0</v>
      </c>
      <c r="EUH111" s="57">
        <f t="shared" ref="EUH111" si="4155">EUH109-EUH110</f>
        <v>0</v>
      </c>
      <c r="EUI111" s="57">
        <f t="shared" ref="EUI111" si="4156">EUI109-EUI110</f>
        <v>0</v>
      </c>
      <c r="EUJ111" s="57">
        <f t="shared" ref="EUJ111" si="4157">EUJ109-EUJ110</f>
        <v>0</v>
      </c>
      <c r="EUK111" s="57">
        <f t="shared" ref="EUK111" si="4158">EUK109-EUK110</f>
        <v>0</v>
      </c>
      <c r="EUL111" s="57">
        <f t="shared" ref="EUL111" si="4159">EUL109-EUL110</f>
        <v>0</v>
      </c>
      <c r="EUM111" s="57">
        <f t="shared" ref="EUM111" si="4160">EUM109-EUM110</f>
        <v>0</v>
      </c>
      <c r="EUN111" s="57">
        <f t="shared" ref="EUN111" si="4161">EUN109-EUN110</f>
        <v>0</v>
      </c>
      <c r="EUO111" s="57">
        <f t="shared" ref="EUO111" si="4162">EUO109-EUO110</f>
        <v>0</v>
      </c>
      <c r="EUP111" s="57">
        <f t="shared" ref="EUP111" si="4163">EUP109-EUP110</f>
        <v>0</v>
      </c>
      <c r="EUQ111" s="57">
        <f t="shared" ref="EUQ111" si="4164">EUQ109-EUQ110</f>
        <v>0</v>
      </c>
      <c r="EUR111" s="57">
        <f t="shared" ref="EUR111" si="4165">EUR109-EUR110</f>
        <v>0</v>
      </c>
      <c r="EUS111" s="57">
        <f t="shared" ref="EUS111" si="4166">EUS109-EUS110</f>
        <v>0</v>
      </c>
      <c r="EUT111" s="57">
        <f t="shared" ref="EUT111" si="4167">EUT109-EUT110</f>
        <v>0</v>
      </c>
      <c r="EUU111" s="57">
        <f t="shared" ref="EUU111" si="4168">EUU109-EUU110</f>
        <v>0</v>
      </c>
      <c r="EUV111" s="57">
        <f t="shared" ref="EUV111" si="4169">EUV109-EUV110</f>
        <v>0</v>
      </c>
      <c r="EUW111" s="57">
        <f t="shared" ref="EUW111" si="4170">EUW109-EUW110</f>
        <v>0</v>
      </c>
      <c r="EUX111" s="57">
        <f t="shared" ref="EUX111" si="4171">EUX109-EUX110</f>
        <v>0</v>
      </c>
      <c r="EUY111" s="57">
        <f t="shared" ref="EUY111" si="4172">EUY109-EUY110</f>
        <v>0</v>
      </c>
      <c r="EUZ111" s="57">
        <f t="shared" ref="EUZ111" si="4173">EUZ109-EUZ110</f>
        <v>0</v>
      </c>
      <c r="EVA111" s="57">
        <f t="shared" ref="EVA111" si="4174">EVA109-EVA110</f>
        <v>0</v>
      </c>
      <c r="EVB111" s="57">
        <f t="shared" ref="EVB111" si="4175">EVB109-EVB110</f>
        <v>0</v>
      </c>
      <c r="EVC111" s="57">
        <f t="shared" ref="EVC111" si="4176">EVC109-EVC110</f>
        <v>0</v>
      </c>
      <c r="EVD111" s="57">
        <f t="shared" ref="EVD111" si="4177">EVD109-EVD110</f>
        <v>0</v>
      </c>
      <c r="EVE111" s="57">
        <f t="shared" ref="EVE111" si="4178">EVE109-EVE110</f>
        <v>0</v>
      </c>
      <c r="EVF111" s="57">
        <f t="shared" ref="EVF111" si="4179">EVF109-EVF110</f>
        <v>0</v>
      </c>
      <c r="EVG111" s="57">
        <f t="shared" ref="EVG111" si="4180">EVG109-EVG110</f>
        <v>0</v>
      </c>
      <c r="EVH111" s="57">
        <f t="shared" ref="EVH111" si="4181">EVH109-EVH110</f>
        <v>0</v>
      </c>
      <c r="EVI111" s="57">
        <f t="shared" ref="EVI111" si="4182">EVI109-EVI110</f>
        <v>0</v>
      </c>
      <c r="EVJ111" s="57">
        <f t="shared" ref="EVJ111" si="4183">EVJ109-EVJ110</f>
        <v>0</v>
      </c>
      <c r="EVK111" s="57">
        <f t="shared" ref="EVK111" si="4184">EVK109-EVK110</f>
        <v>0</v>
      </c>
      <c r="EVL111" s="57">
        <f t="shared" ref="EVL111" si="4185">EVL109-EVL110</f>
        <v>0</v>
      </c>
      <c r="EVM111" s="57">
        <f t="shared" ref="EVM111" si="4186">EVM109-EVM110</f>
        <v>0</v>
      </c>
      <c r="EVN111" s="57">
        <f t="shared" ref="EVN111" si="4187">EVN109-EVN110</f>
        <v>0</v>
      </c>
      <c r="EVO111" s="57">
        <f t="shared" ref="EVO111" si="4188">EVO109-EVO110</f>
        <v>0</v>
      </c>
      <c r="EVP111" s="57">
        <f t="shared" ref="EVP111" si="4189">EVP109-EVP110</f>
        <v>0</v>
      </c>
      <c r="EVQ111" s="57">
        <f t="shared" ref="EVQ111" si="4190">EVQ109-EVQ110</f>
        <v>0</v>
      </c>
      <c r="EVR111" s="57">
        <f t="shared" ref="EVR111" si="4191">EVR109-EVR110</f>
        <v>0</v>
      </c>
      <c r="EVS111" s="57">
        <f t="shared" ref="EVS111" si="4192">EVS109-EVS110</f>
        <v>0</v>
      </c>
      <c r="EVT111" s="57">
        <f t="shared" ref="EVT111" si="4193">EVT109-EVT110</f>
        <v>0</v>
      </c>
      <c r="EVU111" s="57">
        <f t="shared" ref="EVU111" si="4194">EVU109-EVU110</f>
        <v>0</v>
      </c>
      <c r="EVV111" s="57">
        <f t="shared" ref="EVV111" si="4195">EVV109-EVV110</f>
        <v>0</v>
      </c>
      <c r="EVW111" s="57">
        <f t="shared" ref="EVW111" si="4196">EVW109-EVW110</f>
        <v>0</v>
      </c>
      <c r="EVX111" s="57">
        <f t="shared" ref="EVX111:EVY111" si="4197">EVX109-EVX110</f>
        <v>0</v>
      </c>
      <c r="EVY111" s="57">
        <f t="shared" si="4197"/>
        <v>0</v>
      </c>
      <c r="EVZ111" s="57">
        <f t="shared" ref="EVZ111" si="4198">EVZ109-EVZ110</f>
        <v>0</v>
      </c>
      <c r="EWA111" s="57">
        <f t="shared" ref="EWA111" si="4199">EWA109-EWA110</f>
        <v>0</v>
      </c>
      <c r="EWB111" s="57">
        <f t="shared" ref="EWB111" si="4200">EWB109-EWB110</f>
        <v>0</v>
      </c>
      <c r="EWC111" s="57">
        <f t="shared" ref="EWC111:EWD111" si="4201">EWC109-EWC110</f>
        <v>0</v>
      </c>
      <c r="EWD111" s="57">
        <f t="shared" si="4201"/>
        <v>0</v>
      </c>
      <c r="EWE111" s="57">
        <f t="shared" ref="EWE111:EWF111" si="4202">EWE109-EWE110</f>
        <v>0</v>
      </c>
      <c r="EWF111" s="57">
        <f t="shared" si="4202"/>
        <v>0</v>
      </c>
      <c r="EWG111" s="57">
        <f t="shared" ref="EWG111" si="4203">EWG109-EWG110</f>
        <v>0</v>
      </c>
      <c r="EWH111" s="57">
        <f t="shared" ref="EWH111" si="4204">EWH109-EWH110</f>
        <v>0</v>
      </c>
      <c r="EWI111" s="57">
        <f t="shared" ref="EWI111" si="4205">EWI109-EWI110</f>
        <v>0</v>
      </c>
      <c r="EWJ111" s="57">
        <f t="shared" ref="EWJ111" si="4206">EWJ109-EWJ110</f>
        <v>0</v>
      </c>
      <c r="EWK111" s="57">
        <f t="shared" ref="EWK111" si="4207">EWK109-EWK110</f>
        <v>0</v>
      </c>
      <c r="EWL111" s="57">
        <f t="shared" ref="EWL111" si="4208">EWL109-EWL110</f>
        <v>0</v>
      </c>
      <c r="EWM111" s="57">
        <f t="shared" ref="EWM111" si="4209">EWM109-EWM110</f>
        <v>0</v>
      </c>
      <c r="EWN111" s="57">
        <f t="shared" ref="EWN111" si="4210">EWN109-EWN110</f>
        <v>0</v>
      </c>
      <c r="EWO111" s="57">
        <f t="shared" ref="EWO111" si="4211">EWO109-EWO110</f>
        <v>0</v>
      </c>
      <c r="EWP111" s="57">
        <f t="shared" ref="EWP111" si="4212">EWP109-EWP110</f>
        <v>0</v>
      </c>
      <c r="EWQ111" s="57">
        <f t="shared" ref="EWQ111" si="4213">EWQ109-EWQ110</f>
        <v>0</v>
      </c>
      <c r="EWR111" s="57">
        <f t="shared" ref="EWR111" si="4214">EWR109-EWR110</f>
        <v>0</v>
      </c>
      <c r="EWS111" s="57">
        <f t="shared" ref="EWS111" si="4215">EWS109-EWS110</f>
        <v>0</v>
      </c>
      <c r="EWT111" s="57">
        <f t="shared" ref="EWT111" si="4216">EWT109-EWT110</f>
        <v>0</v>
      </c>
      <c r="EWU111" s="57">
        <f t="shared" ref="EWU111" si="4217">EWU109-EWU110</f>
        <v>0</v>
      </c>
      <c r="EWV111" s="57">
        <f t="shared" ref="EWV111" si="4218">EWV109-EWV110</f>
        <v>0</v>
      </c>
      <c r="EWW111" s="57">
        <f t="shared" ref="EWW111" si="4219">EWW109-EWW110</f>
        <v>0</v>
      </c>
      <c r="EWX111" s="57">
        <f t="shared" ref="EWX111" si="4220">EWX109-EWX110</f>
        <v>0</v>
      </c>
      <c r="EWY111" s="57">
        <f t="shared" ref="EWY111" si="4221">EWY109-EWY110</f>
        <v>0</v>
      </c>
      <c r="EWZ111" s="57">
        <f t="shared" ref="EWZ111" si="4222">EWZ109-EWZ110</f>
        <v>0</v>
      </c>
      <c r="EXA111" s="57">
        <f t="shared" ref="EXA111" si="4223">EXA109-EXA110</f>
        <v>0</v>
      </c>
      <c r="EXB111" s="57">
        <f t="shared" ref="EXB111" si="4224">EXB109-EXB110</f>
        <v>0</v>
      </c>
      <c r="EXC111" s="57">
        <f t="shared" ref="EXC111" si="4225">EXC109-EXC110</f>
        <v>0</v>
      </c>
      <c r="EXD111" s="57">
        <f t="shared" ref="EXD111" si="4226">EXD109-EXD110</f>
        <v>0</v>
      </c>
      <c r="EXE111" s="57">
        <f t="shared" ref="EXE111" si="4227">EXE109-EXE110</f>
        <v>0</v>
      </c>
      <c r="EXF111" s="57">
        <f t="shared" ref="EXF111" si="4228">EXF109-EXF110</f>
        <v>0</v>
      </c>
      <c r="EXG111" s="57">
        <f t="shared" ref="EXG111" si="4229">EXG109-EXG110</f>
        <v>0</v>
      </c>
      <c r="EXH111" s="57">
        <f t="shared" ref="EXH111" si="4230">EXH109-EXH110</f>
        <v>0</v>
      </c>
      <c r="EXI111" s="57">
        <f t="shared" ref="EXI111" si="4231">EXI109-EXI110</f>
        <v>0</v>
      </c>
      <c r="EXJ111" s="57">
        <f t="shared" ref="EXJ111" si="4232">EXJ109-EXJ110</f>
        <v>0</v>
      </c>
      <c r="EXK111" s="57">
        <f t="shared" ref="EXK111" si="4233">EXK109-EXK110</f>
        <v>0</v>
      </c>
      <c r="EXL111" s="57">
        <f t="shared" ref="EXL111" si="4234">EXL109-EXL110</f>
        <v>0</v>
      </c>
      <c r="EXM111" s="57">
        <f t="shared" ref="EXM111" si="4235">EXM109-EXM110</f>
        <v>0</v>
      </c>
      <c r="EXN111" s="57">
        <f t="shared" ref="EXN111" si="4236">EXN109-EXN110</f>
        <v>0</v>
      </c>
      <c r="EXO111" s="57">
        <f t="shared" ref="EXO111" si="4237">EXO109-EXO110</f>
        <v>0</v>
      </c>
      <c r="EXP111" s="57">
        <f t="shared" ref="EXP111" si="4238">EXP109-EXP110</f>
        <v>0</v>
      </c>
      <c r="EXQ111" s="57">
        <f t="shared" ref="EXQ111" si="4239">EXQ109-EXQ110</f>
        <v>0</v>
      </c>
      <c r="EXR111" s="57">
        <f t="shared" ref="EXR111" si="4240">EXR109-EXR110</f>
        <v>0</v>
      </c>
      <c r="EXS111" s="57">
        <f t="shared" ref="EXS111" si="4241">EXS109-EXS110</f>
        <v>0</v>
      </c>
      <c r="EXT111" s="57">
        <f t="shared" ref="EXT111" si="4242">EXT109-EXT110</f>
        <v>0</v>
      </c>
      <c r="EXU111" s="57">
        <f t="shared" ref="EXU111" si="4243">EXU109-EXU110</f>
        <v>0</v>
      </c>
      <c r="EXV111" s="57">
        <f t="shared" ref="EXV111" si="4244">EXV109-EXV110</f>
        <v>0</v>
      </c>
      <c r="EXW111" s="57">
        <f t="shared" ref="EXW111" si="4245">EXW109-EXW110</f>
        <v>0</v>
      </c>
      <c r="EXX111" s="57">
        <f t="shared" ref="EXX111" si="4246">EXX109-EXX110</f>
        <v>0</v>
      </c>
      <c r="EXY111" s="57">
        <f t="shared" ref="EXY111" si="4247">EXY109-EXY110</f>
        <v>0</v>
      </c>
      <c r="EXZ111" s="57">
        <f t="shared" ref="EXZ111" si="4248">EXZ109-EXZ110</f>
        <v>0</v>
      </c>
      <c r="EYA111" s="57">
        <f t="shared" ref="EYA111:EYB111" si="4249">EYA109-EYA110</f>
        <v>0</v>
      </c>
      <c r="EYB111" s="57">
        <f t="shared" si="4249"/>
        <v>0</v>
      </c>
      <c r="EYC111" s="57">
        <f t="shared" ref="EYC111" si="4250">EYC109-EYC110</f>
        <v>0</v>
      </c>
      <c r="EYD111" s="57">
        <f t="shared" ref="EYD111" si="4251">EYD109-EYD110</f>
        <v>0</v>
      </c>
      <c r="EYE111" s="57">
        <f t="shared" ref="EYE111" si="4252">EYE109-EYE110</f>
        <v>0</v>
      </c>
      <c r="EYF111" s="57">
        <f t="shared" ref="EYF111:EYG111" si="4253">EYF109-EYF110</f>
        <v>0</v>
      </c>
      <c r="EYG111" s="57">
        <f t="shared" si="4253"/>
        <v>0</v>
      </c>
      <c r="EYH111" s="57">
        <f t="shared" ref="EYH111:EYI111" si="4254">EYH109-EYH110</f>
        <v>0</v>
      </c>
      <c r="EYI111" s="57">
        <f t="shared" si="4254"/>
        <v>0</v>
      </c>
      <c r="EYJ111" s="57">
        <f t="shared" ref="EYJ111" si="4255">EYJ109-EYJ110</f>
        <v>0</v>
      </c>
      <c r="EYK111" s="57">
        <f t="shared" ref="EYK111" si="4256">EYK109-EYK110</f>
        <v>0</v>
      </c>
      <c r="EYL111" s="57">
        <f t="shared" ref="EYL111" si="4257">EYL109-EYL110</f>
        <v>0</v>
      </c>
      <c r="EYM111" s="57">
        <f t="shared" ref="EYM111" si="4258">EYM109-EYM110</f>
        <v>0</v>
      </c>
      <c r="EYN111" s="57">
        <f t="shared" ref="EYN111" si="4259">EYN109-EYN110</f>
        <v>0</v>
      </c>
      <c r="EYO111" s="57">
        <f t="shared" ref="EYO111" si="4260">EYO109-EYO110</f>
        <v>0</v>
      </c>
      <c r="EYP111" s="57">
        <f t="shared" ref="EYP111" si="4261">EYP109-EYP110</f>
        <v>0</v>
      </c>
      <c r="EYQ111" s="57">
        <f t="shared" ref="EYQ111" si="4262">EYQ109-EYQ110</f>
        <v>0</v>
      </c>
      <c r="EYR111" s="57">
        <f t="shared" ref="EYR111" si="4263">EYR109-EYR110</f>
        <v>0</v>
      </c>
      <c r="EYS111" s="57">
        <f t="shared" ref="EYS111" si="4264">EYS109-EYS110</f>
        <v>0</v>
      </c>
      <c r="EYT111" s="57">
        <f t="shared" ref="EYT111" si="4265">EYT109-EYT110</f>
        <v>0</v>
      </c>
      <c r="EYU111" s="57">
        <f t="shared" ref="EYU111" si="4266">EYU109-EYU110</f>
        <v>0</v>
      </c>
      <c r="EYV111" s="57">
        <f t="shared" ref="EYV111" si="4267">EYV109-EYV110</f>
        <v>0</v>
      </c>
      <c r="EYW111" s="57">
        <f t="shared" ref="EYW111" si="4268">EYW109-EYW110</f>
        <v>0</v>
      </c>
      <c r="EYX111" s="57">
        <f t="shared" ref="EYX111" si="4269">EYX109-EYX110</f>
        <v>0</v>
      </c>
      <c r="EYY111" s="57">
        <f t="shared" ref="EYY111" si="4270">EYY109-EYY110</f>
        <v>0</v>
      </c>
      <c r="EYZ111" s="57">
        <f t="shared" ref="EYZ111" si="4271">EYZ109-EYZ110</f>
        <v>0</v>
      </c>
      <c r="EZA111" s="57">
        <f t="shared" ref="EZA111" si="4272">EZA109-EZA110</f>
        <v>0</v>
      </c>
      <c r="EZB111" s="57">
        <f t="shared" ref="EZB111" si="4273">EZB109-EZB110</f>
        <v>0</v>
      </c>
      <c r="EZC111" s="57">
        <f t="shared" ref="EZC111" si="4274">EZC109-EZC110</f>
        <v>0</v>
      </c>
      <c r="EZD111" s="57">
        <f t="shared" ref="EZD111" si="4275">EZD109-EZD110</f>
        <v>0</v>
      </c>
      <c r="EZE111" s="57">
        <f t="shared" ref="EZE111" si="4276">EZE109-EZE110</f>
        <v>0</v>
      </c>
      <c r="EZF111" s="57">
        <f t="shared" ref="EZF111" si="4277">EZF109-EZF110</f>
        <v>0</v>
      </c>
      <c r="EZG111" s="57">
        <f t="shared" ref="EZG111" si="4278">EZG109-EZG110</f>
        <v>0</v>
      </c>
      <c r="EZH111" s="57">
        <f t="shared" ref="EZH111" si="4279">EZH109-EZH110</f>
        <v>0</v>
      </c>
      <c r="EZI111" s="57">
        <f t="shared" ref="EZI111" si="4280">EZI109-EZI110</f>
        <v>0</v>
      </c>
      <c r="EZJ111" s="57">
        <f t="shared" ref="EZJ111" si="4281">EZJ109-EZJ110</f>
        <v>0</v>
      </c>
      <c r="EZK111" s="57">
        <f t="shared" ref="EZK111" si="4282">EZK109-EZK110</f>
        <v>0</v>
      </c>
      <c r="EZL111" s="57">
        <f t="shared" ref="EZL111" si="4283">EZL109-EZL110</f>
        <v>0</v>
      </c>
      <c r="EZM111" s="57">
        <f t="shared" ref="EZM111" si="4284">EZM109-EZM110</f>
        <v>0</v>
      </c>
      <c r="EZN111" s="57">
        <f t="shared" ref="EZN111" si="4285">EZN109-EZN110</f>
        <v>0</v>
      </c>
      <c r="EZO111" s="57">
        <f t="shared" ref="EZO111" si="4286">EZO109-EZO110</f>
        <v>0</v>
      </c>
      <c r="EZP111" s="57">
        <f t="shared" ref="EZP111" si="4287">EZP109-EZP110</f>
        <v>0</v>
      </c>
      <c r="EZQ111" s="57">
        <f t="shared" ref="EZQ111" si="4288">EZQ109-EZQ110</f>
        <v>0</v>
      </c>
      <c r="EZR111" s="57">
        <f t="shared" ref="EZR111" si="4289">EZR109-EZR110</f>
        <v>0</v>
      </c>
      <c r="EZS111" s="57">
        <f t="shared" ref="EZS111" si="4290">EZS109-EZS110</f>
        <v>0</v>
      </c>
      <c r="EZT111" s="57">
        <f t="shared" ref="EZT111" si="4291">EZT109-EZT110</f>
        <v>0</v>
      </c>
      <c r="EZU111" s="57">
        <f t="shared" ref="EZU111" si="4292">EZU109-EZU110</f>
        <v>0</v>
      </c>
      <c r="EZV111" s="57">
        <f t="shared" ref="EZV111" si="4293">EZV109-EZV110</f>
        <v>0</v>
      </c>
      <c r="EZW111" s="57">
        <f t="shared" ref="EZW111" si="4294">EZW109-EZW110</f>
        <v>0</v>
      </c>
      <c r="EZX111" s="57">
        <f t="shared" ref="EZX111" si="4295">EZX109-EZX110</f>
        <v>0</v>
      </c>
      <c r="EZY111" s="57">
        <f t="shared" ref="EZY111" si="4296">EZY109-EZY110</f>
        <v>0</v>
      </c>
      <c r="EZZ111" s="57">
        <f t="shared" ref="EZZ111" si="4297">EZZ109-EZZ110</f>
        <v>0</v>
      </c>
      <c r="FAA111" s="57">
        <f t="shared" ref="FAA111" si="4298">FAA109-FAA110</f>
        <v>0</v>
      </c>
      <c r="FAB111" s="57">
        <f t="shared" ref="FAB111" si="4299">FAB109-FAB110</f>
        <v>0</v>
      </c>
      <c r="FAC111" s="57">
        <f t="shared" ref="FAC111" si="4300">FAC109-FAC110</f>
        <v>0</v>
      </c>
      <c r="FAD111" s="57">
        <f t="shared" ref="FAD111:FAE111" si="4301">FAD109-FAD110</f>
        <v>0</v>
      </c>
      <c r="FAE111" s="57">
        <f t="shared" si="4301"/>
        <v>0</v>
      </c>
      <c r="FAF111" s="57">
        <f t="shared" ref="FAF111" si="4302">FAF109-FAF110</f>
        <v>0</v>
      </c>
      <c r="FAG111" s="57">
        <f t="shared" ref="FAG111" si="4303">FAG109-FAG110</f>
        <v>0</v>
      </c>
      <c r="FAH111" s="57">
        <f t="shared" ref="FAH111" si="4304">FAH109-FAH110</f>
        <v>0</v>
      </c>
      <c r="FAI111" s="57">
        <f t="shared" ref="FAI111:FAJ111" si="4305">FAI109-FAI110</f>
        <v>0</v>
      </c>
      <c r="FAJ111" s="57">
        <f t="shared" si="4305"/>
        <v>0</v>
      </c>
      <c r="FAK111" s="57">
        <f t="shared" ref="FAK111:FAL111" si="4306">FAK109-FAK110</f>
        <v>0</v>
      </c>
      <c r="FAL111" s="57">
        <f t="shared" si="4306"/>
        <v>0</v>
      </c>
      <c r="FAM111" s="57">
        <f t="shared" ref="FAM111" si="4307">FAM109-FAM110</f>
        <v>0</v>
      </c>
      <c r="FAN111" s="57">
        <f t="shared" ref="FAN111" si="4308">FAN109-FAN110</f>
        <v>0</v>
      </c>
      <c r="FAO111" s="57">
        <f t="shared" ref="FAO111" si="4309">FAO109-FAO110</f>
        <v>0</v>
      </c>
      <c r="FAP111" s="57">
        <f t="shared" ref="FAP111" si="4310">FAP109-FAP110</f>
        <v>0</v>
      </c>
      <c r="FAQ111" s="57">
        <f t="shared" ref="FAQ111" si="4311">FAQ109-FAQ110</f>
        <v>0</v>
      </c>
      <c r="FAR111" s="57">
        <f t="shared" ref="FAR111" si="4312">FAR109-FAR110</f>
        <v>0</v>
      </c>
      <c r="FAS111" s="57">
        <f t="shared" ref="FAS111" si="4313">FAS109-FAS110</f>
        <v>0</v>
      </c>
      <c r="FAT111" s="57">
        <f t="shared" ref="FAT111" si="4314">FAT109-FAT110</f>
        <v>0</v>
      </c>
      <c r="FAU111" s="57">
        <f t="shared" ref="FAU111" si="4315">FAU109-FAU110</f>
        <v>0</v>
      </c>
      <c r="FAV111" s="57">
        <f t="shared" ref="FAV111" si="4316">FAV109-FAV110</f>
        <v>0</v>
      </c>
      <c r="FAW111" s="57">
        <f t="shared" ref="FAW111" si="4317">FAW109-FAW110</f>
        <v>0</v>
      </c>
      <c r="FAX111" s="57">
        <f t="shared" ref="FAX111" si="4318">FAX109-FAX110</f>
        <v>0</v>
      </c>
      <c r="FAY111" s="57">
        <f t="shared" ref="FAY111" si="4319">FAY109-FAY110</f>
        <v>0</v>
      </c>
      <c r="FAZ111" s="57">
        <f t="shared" ref="FAZ111" si="4320">FAZ109-FAZ110</f>
        <v>0</v>
      </c>
      <c r="FBA111" s="57">
        <f t="shared" ref="FBA111" si="4321">FBA109-FBA110</f>
        <v>0</v>
      </c>
      <c r="FBB111" s="57">
        <f t="shared" ref="FBB111" si="4322">FBB109-FBB110</f>
        <v>0</v>
      </c>
      <c r="FBC111" s="57">
        <f t="shared" ref="FBC111" si="4323">FBC109-FBC110</f>
        <v>0</v>
      </c>
      <c r="FBD111" s="57">
        <f t="shared" ref="FBD111" si="4324">FBD109-FBD110</f>
        <v>0</v>
      </c>
      <c r="FBE111" s="57">
        <f t="shared" ref="FBE111" si="4325">FBE109-FBE110</f>
        <v>0</v>
      </c>
      <c r="FBF111" s="57">
        <f t="shared" ref="FBF111" si="4326">FBF109-FBF110</f>
        <v>0</v>
      </c>
      <c r="FBG111" s="57">
        <f t="shared" ref="FBG111" si="4327">FBG109-FBG110</f>
        <v>0</v>
      </c>
      <c r="FBH111" s="57">
        <f t="shared" ref="FBH111" si="4328">FBH109-FBH110</f>
        <v>0</v>
      </c>
      <c r="FBI111" s="57">
        <f t="shared" ref="FBI111" si="4329">FBI109-FBI110</f>
        <v>0</v>
      </c>
      <c r="FBJ111" s="57">
        <f t="shared" ref="FBJ111" si="4330">FBJ109-FBJ110</f>
        <v>0</v>
      </c>
      <c r="FBK111" s="57">
        <f t="shared" ref="FBK111" si="4331">FBK109-FBK110</f>
        <v>0</v>
      </c>
      <c r="FBL111" s="57">
        <f t="shared" ref="FBL111" si="4332">FBL109-FBL110</f>
        <v>0</v>
      </c>
      <c r="FBM111" s="57">
        <f t="shared" ref="FBM111" si="4333">FBM109-FBM110</f>
        <v>0</v>
      </c>
      <c r="FBN111" s="57">
        <f t="shared" ref="FBN111" si="4334">FBN109-FBN110</f>
        <v>0</v>
      </c>
      <c r="FBO111" s="57">
        <f t="shared" ref="FBO111" si="4335">FBO109-FBO110</f>
        <v>0</v>
      </c>
      <c r="FBP111" s="57">
        <f t="shared" ref="FBP111" si="4336">FBP109-FBP110</f>
        <v>0</v>
      </c>
      <c r="FBQ111" s="57">
        <f t="shared" ref="FBQ111" si="4337">FBQ109-FBQ110</f>
        <v>0</v>
      </c>
      <c r="FBR111" s="57">
        <f t="shared" ref="FBR111" si="4338">FBR109-FBR110</f>
        <v>0</v>
      </c>
      <c r="FBS111" s="57">
        <f t="shared" ref="FBS111" si="4339">FBS109-FBS110</f>
        <v>0</v>
      </c>
      <c r="FBT111" s="57">
        <f t="shared" ref="FBT111" si="4340">FBT109-FBT110</f>
        <v>0</v>
      </c>
      <c r="FBU111" s="57">
        <f t="shared" ref="FBU111" si="4341">FBU109-FBU110</f>
        <v>0</v>
      </c>
      <c r="FBV111" s="57">
        <f t="shared" ref="FBV111" si="4342">FBV109-FBV110</f>
        <v>0</v>
      </c>
      <c r="FBW111" s="57">
        <f t="shared" ref="FBW111" si="4343">FBW109-FBW110</f>
        <v>0</v>
      </c>
      <c r="FBX111" s="57">
        <f t="shared" ref="FBX111" si="4344">FBX109-FBX110</f>
        <v>0</v>
      </c>
      <c r="FBY111" s="57">
        <f t="shared" ref="FBY111" si="4345">FBY109-FBY110</f>
        <v>0</v>
      </c>
      <c r="FBZ111" s="57">
        <f t="shared" ref="FBZ111" si="4346">FBZ109-FBZ110</f>
        <v>0</v>
      </c>
      <c r="FCA111" s="57">
        <f t="shared" ref="FCA111" si="4347">FCA109-FCA110</f>
        <v>0</v>
      </c>
      <c r="FCB111" s="57">
        <f t="shared" ref="FCB111" si="4348">FCB109-FCB110</f>
        <v>0</v>
      </c>
      <c r="FCC111" s="57">
        <f t="shared" ref="FCC111" si="4349">FCC109-FCC110</f>
        <v>0</v>
      </c>
      <c r="FCD111" s="57">
        <f t="shared" ref="FCD111" si="4350">FCD109-FCD110</f>
        <v>0</v>
      </c>
      <c r="FCE111" s="57">
        <f t="shared" ref="FCE111" si="4351">FCE109-FCE110</f>
        <v>0</v>
      </c>
      <c r="FCF111" s="57">
        <f t="shared" ref="FCF111" si="4352">FCF109-FCF110</f>
        <v>0</v>
      </c>
      <c r="FCG111" s="57">
        <f t="shared" ref="FCG111:FCH111" si="4353">FCG109-FCG110</f>
        <v>0</v>
      </c>
      <c r="FCH111" s="57">
        <f t="shared" si="4353"/>
        <v>0</v>
      </c>
      <c r="FCI111" s="57">
        <f t="shared" ref="FCI111" si="4354">FCI109-FCI110</f>
        <v>0</v>
      </c>
      <c r="FCJ111" s="57">
        <f t="shared" ref="FCJ111" si="4355">FCJ109-FCJ110</f>
        <v>0</v>
      </c>
      <c r="FCK111" s="57">
        <f t="shared" ref="FCK111" si="4356">FCK109-FCK110</f>
        <v>0</v>
      </c>
      <c r="FCL111" s="57">
        <f t="shared" ref="FCL111:FCM111" si="4357">FCL109-FCL110</f>
        <v>0</v>
      </c>
      <c r="FCM111" s="57">
        <f t="shared" si="4357"/>
        <v>0</v>
      </c>
      <c r="FCN111" s="57">
        <f t="shared" ref="FCN111:FCO111" si="4358">FCN109-FCN110</f>
        <v>0</v>
      </c>
      <c r="FCO111" s="57">
        <f t="shared" si="4358"/>
        <v>0</v>
      </c>
      <c r="FCP111" s="57">
        <f t="shared" ref="FCP111" si="4359">FCP109-FCP110</f>
        <v>0</v>
      </c>
      <c r="FCQ111" s="57">
        <f t="shared" ref="FCQ111" si="4360">FCQ109-FCQ110</f>
        <v>0</v>
      </c>
      <c r="FCR111" s="57">
        <f t="shared" ref="FCR111" si="4361">FCR109-FCR110</f>
        <v>0</v>
      </c>
      <c r="FCS111" s="57">
        <f t="shared" ref="FCS111" si="4362">FCS109-FCS110</f>
        <v>0</v>
      </c>
      <c r="FCT111" s="57">
        <f t="shared" ref="FCT111" si="4363">FCT109-FCT110</f>
        <v>0</v>
      </c>
      <c r="FCU111" s="57">
        <f t="shared" ref="FCU111" si="4364">FCU109-FCU110</f>
        <v>0</v>
      </c>
      <c r="FCV111" s="57">
        <f t="shared" ref="FCV111" si="4365">FCV109-FCV110</f>
        <v>0</v>
      </c>
      <c r="FCW111" s="57">
        <f t="shared" ref="FCW111" si="4366">FCW109-FCW110</f>
        <v>0</v>
      </c>
      <c r="FCX111" s="57">
        <f t="shared" ref="FCX111" si="4367">FCX109-FCX110</f>
        <v>0</v>
      </c>
      <c r="FCY111" s="57">
        <f t="shared" ref="FCY111" si="4368">FCY109-FCY110</f>
        <v>0</v>
      </c>
      <c r="FCZ111" s="57">
        <f t="shared" ref="FCZ111" si="4369">FCZ109-FCZ110</f>
        <v>0</v>
      </c>
      <c r="FDA111" s="57">
        <f t="shared" ref="FDA111" si="4370">FDA109-FDA110</f>
        <v>0</v>
      </c>
      <c r="FDB111" s="57">
        <f t="shared" ref="FDB111" si="4371">FDB109-FDB110</f>
        <v>0</v>
      </c>
      <c r="FDC111" s="57">
        <f t="shared" ref="FDC111" si="4372">FDC109-FDC110</f>
        <v>0</v>
      </c>
      <c r="FDD111" s="57">
        <f t="shared" ref="FDD111" si="4373">FDD109-FDD110</f>
        <v>0</v>
      </c>
      <c r="FDE111" s="57">
        <f t="shared" ref="FDE111" si="4374">FDE109-FDE110</f>
        <v>0</v>
      </c>
      <c r="FDF111" s="57">
        <f t="shared" ref="FDF111" si="4375">FDF109-FDF110</f>
        <v>0</v>
      </c>
      <c r="FDG111" s="57">
        <f t="shared" ref="FDG111" si="4376">FDG109-FDG110</f>
        <v>0</v>
      </c>
      <c r="FDH111" s="57">
        <f t="shared" ref="FDH111" si="4377">FDH109-FDH110</f>
        <v>0</v>
      </c>
      <c r="FDI111" s="57">
        <f t="shared" ref="FDI111" si="4378">FDI109-FDI110</f>
        <v>0</v>
      </c>
      <c r="FDJ111" s="57">
        <f t="shared" ref="FDJ111" si="4379">FDJ109-FDJ110</f>
        <v>0</v>
      </c>
      <c r="FDK111" s="57">
        <f t="shared" ref="FDK111" si="4380">FDK109-FDK110</f>
        <v>0</v>
      </c>
      <c r="FDL111" s="57">
        <f t="shared" ref="FDL111" si="4381">FDL109-FDL110</f>
        <v>0</v>
      </c>
      <c r="FDM111" s="57">
        <f t="shared" ref="FDM111" si="4382">FDM109-FDM110</f>
        <v>0</v>
      </c>
      <c r="FDN111" s="57">
        <f t="shared" ref="FDN111" si="4383">FDN109-FDN110</f>
        <v>0</v>
      </c>
      <c r="FDO111" s="57">
        <f t="shared" ref="FDO111" si="4384">FDO109-FDO110</f>
        <v>0</v>
      </c>
      <c r="FDP111" s="57">
        <f t="shared" ref="FDP111" si="4385">FDP109-FDP110</f>
        <v>0</v>
      </c>
      <c r="FDQ111" s="57">
        <f t="shared" ref="FDQ111" si="4386">FDQ109-FDQ110</f>
        <v>0</v>
      </c>
      <c r="FDR111" s="57">
        <f t="shared" ref="FDR111" si="4387">FDR109-FDR110</f>
        <v>0</v>
      </c>
      <c r="FDS111" s="57">
        <f t="shared" ref="FDS111" si="4388">FDS109-FDS110</f>
        <v>0</v>
      </c>
      <c r="FDT111" s="57">
        <f t="shared" ref="FDT111" si="4389">FDT109-FDT110</f>
        <v>0</v>
      </c>
      <c r="FDU111" s="57">
        <f t="shared" ref="FDU111" si="4390">FDU109-FDU110</f>
        <v>0</v>
      </c>
      <c r="FDV111" s="57">
        <f t="shared" ref="FDV111" si="4391">FDV109-FDV110</f>
        <v>0</v>
      </c>
      <c r="FDW111" s="57">
        <f t="shared" ref="FDW111" si="4392">FDW109-FDW110</f>
        <v>0</v>
      </c>
      <c r="FDX111" s="57">
        <f t="shared" ref="FDX111" si="4393">FDX109-FDX110</f>
        <v>0</v>
      </c>
      <c r="FDY111" s="57">
        <f t="shared" ref="FDY111" si="4394">FDY109-FDY110</f>
        <v>0</v>
      </c>
      <c r="FDZ111" s="57">
        <f t="shared" ref="FDZ111" si="4395">FDZ109-FDZ110</f>
        <v>0</v>
      </c>
      <c r="FEA111" s="57">
        <f t="shared" ref="FEA111" si="4396">FEA109-FEA110</f>
        <v>0</v>
      </c>
      <c r="FEB111" s="57">
        <f t="shared" ref="FEB111" si="4397">FEB109-FEB110</f>
        <v>0</v>
      </c>
      <c r="FEC111" s="57">
        <f t="shared" ref="FEC111" si="4398">FEC109-FEC110</f>
        <v>0</v>
      </c>
      <c r="FED111" s="57">
        <f t="shared" ref="FED111" si="4399">FED109-FED110</f>
        <v>0</v>
      </c>
      <c r="FEE111" s="57">
        <f t="shared" ref="FEE111" si="4400">FEE109-FEE110</f>
        <v>0</v>
      </c>
      <c r="FEF111" s="57">
        <f t="shared" ref="FEF111" si="4401">FEF109-FEF110</f>
        <v>0</v>
      </c>
      <c r="FEG111" s="57">
        <f t="shared" ref="FEG111" si="4402">FEG109-FEG110</f>
        <v>0</v>
      </c>
      <c r="FEH111" s="57">
        <f t="shared" ref="FEH111" si="4403">FEH109-FEH110</f>
        <v>0</v>
      </c>
      <c r="FEI111" s="57">
        <f t="shared" ref="FEI111" si="4404">FEI109-FEI110</f>
        <v>0</v>
      </c>
      <c r="FEJ111" s="57">
        <f t="shared" ref="FEJ111:FEK111" si="4405">FEJ109-FEJ110</f>
        <v>0</v>
      </c>
      <c r="FEK111" s="57">
        <f t="shared" si="4405"/>
        <v>0</v>
      </c>
      <c r="FEL111" s="57">
        <f t="shared" ref="FEL111" si="4406">FEL109-FEL110</f>
        <v>0</v>
      </c>
      <c r="FEM111" s="57">
        <f t="shared" ref="FEM111" si="4407">FEM109-FEM110</f>
        <v>0</v>
      </c>
      <c r="FEN111" s="57">
        <f t="shared" ref="FEN111" si="4408">FEN109-FEN110</f>
        <v>0</v>
      </c>
      <c r="FEO111" s="57">
        <f t="shared" ref="FEO111:FEP111" si="4409">FEO109-FEO110</f>
        <v>0</v>
      </c>
      <c r="FEP111" s="57">
        <f t="shared" si="4409"/>
        <v>0</v>
      </c>
      <c r="FEQ111" s="57">
        <f t="shared" ref="FEQ111:FER111" si="4410">FEQ109-FEQ110</f>
        <v>0</v>
      </c>
      <c r="FER111" s="57">
        <f t="shared" si="4410"/>
        <v>0</v>
      </c>
      <c r="FES111" s="57">
        <f t="shared" ref="FES111" si="4411">FES109-FES110</f>
        <v>0</v>
      </c>
      <c r="FET111" s="57">
        <f t="shared" ref="FET111" si="4412">FET109-FET110</f>
        <v>0</v>
      </c>
      <c r="FEU111" s="57">
        <f t="shared" ref="FEU111" si="4413">FEU109-FEU110</f>
        <v>0</v>
      </c>
      <c r="FEV111" s="57">
        <f t="shared" ref="FEV111" si="4414">FEV109-FEV110</f>
        <v>0</v>
      </c>
      <c r="FEW111" s="57">
        <f t="shared" ref="FEW111" si="4415">FEW109-FEW110</f>
        <v>0</v>
      </c>
      <c r="FEX111" s="57">
        <f t="shared" ref="FEX111" si="4416">FEX109-FEX110</f>
        <v>0</v>
      </c>
      <c r="FEY111" s="57">
        <f t="shared" ref="FEY111" si="4417">FEY109-FEY110</f>
        <v>0</v>
      </c>
      <c r="FEZ111" s="57">
        <f t="shared" ref="FEZ111" si="4418">FEZ109-FEZ110</f>
        <v>0</v>
      </c>
      <c r="FFA111" s="57">
        <f t="shared" ref="FFA111" si="4419">FFA109-FFA110</f>
        <v>0</v>
      </c>
      <c r="FFB111" s="57">
        <f t="shared" ref="FFB111" si="4420">FFB109-FFB110</f>
        <v>0</v>
      </c>
      <c r="FFC111" s="57">
        <f t="shared" ref="FFC111" si="4421">FFC109-FFC110</f>
        <v>0</v>
      </c>
      <c r="FFD111" s="57">
        <f t="shared" ref="FFD111" si="4422">FFD109-FFD110</f>
        <v>0</v>
      </c>
      <c r="FFE111" s="57">
        <f t="shared" ref="FFE111" si="4423">FFE109-FFE110</f>
        <v>0</v>
      </c>
      <c r="FFF111" s="57">
        <f t="shared" ref="FFF111" si="4424">FFF109-FFF110</f>
        <v>0</v>
      </c>
      <c r="FFG111" s="57">
        <f t="shared" ref="FFG111" si="4425">FFG109-FFG110</f>
        <v>0</v>
      </c>
      <c r="FFH111" s="57">
        <f t="shared" ref="FFH111" si="4426">FFH109-FFH110</f>
        <v>0</v>
      </c>
      <c r="FFI111" s="57">
        <f t="shared" ref="FFI111" si="4427">FFI109-FFI110</f>
        <v>0</v>
      </c>
      <c r="FFJ111" s="57">
        <f t="shared" ref="FFJ111" si="4428">FFJ109-FFJ110</f>
        <v>0</v>
      </c>
      <c r="FFK111" s="57">
        <f t="shared" ref="FFK111" si="4429">FFK109-FFK110</f>
        <v>0</v>
      </c>
      <c r="FFL111" s="57">
        <f t="shared" ref="FFL111" si="4430">FFL109-FFL110</f>
        <v>0</v>
      </c>
      <c r="FFM111" s="57">
        <f t="shared" ref="FFM111" si="4431">FFM109-FFM110</f>
        <v>0</v>
      </c>
      <c r="FFN111" s="57">
        <f t="shared" ref="FFN111" si="4432">FFN109-FFN110</f>
        <v>0</v>
      </c>
      <c r="FFO111" s="57">
        <f t="shared" ref="FFO111" si="4433">FFO109-FFO110</f>
        <v>0</v>
      </c>
      <c r="FFP111" s="57">
        <f t="shared" ref="FFP111" si="4434">FFP109-FFP110</f>
        <v>0</v>
      </c>
      <c r="FFQ111" s="57">
        <f t="shared" ref="FFQ111" si="4435">FFQ109-FFQ110</f>
        <v>0</v>
      </c>
      <c r="FFR111" s="57">
        <f t="shared" ref="FFR111" si="4436">FFR109-FFR110</f>
        <v>0</v>
      </c>
      <c r="FFS111" s="57">
        <f t="shared" ref="FFS111" si="4437">FFS109-FFS110</f>
        <v>0</v>
      </c>
      <c r="FFT111" s="57">
        <f t="shared" ref="FFT111" si="4438">FFT109-FFT110</f>
        <v>0</v>
      </c>
      <c r="FFU111" s="57">
        <f t="shared" ref="FFU111" si="4439">FFU109-FFU110</f>
        <v>0</v>
      </c>
      <c r="FFV111" s="57">
        <f t="shared" ref="FFV111" si="4440">FFV109-FFV110</f>
        <v>0</v>
      </c>
      <c r="FFW111" s="57">
        <f t="shared" ref="FFW111" si="4441">FFW109-FFW110</f>
        <v>0</v>
      </c>
      <c r="FFX111" s="57">
        <f t="shared" ref="FFX111" si="4442">FFX109-FFX110</f>
        <v>0</v>
      </c>
      <c r="FFY111" s="57">
        <f t="shared" ref="FFY111" si="4443">FFY109-FFY110</f>
        <v>0</v>
      </c>
      <c r="FFZ111" s="57">
        <f t="shared" ref="FFZ111" si="4444">FFZ109-FFZ110</f>
        <v>0</v>
      </c>
      <c r="FGA111" s="57">
        <f t="shared" ref="FGA111" si="4445">FGA109-FGA110</f>
        <v>0</v>
      </c>
      <c r="FGB111" s="57">
        <f t="shared" ref="FGB111" si="4446">FGB109-FGB110</f>
        <v>0</v>
      </c>
      <c r="FGC111" s="57">
        <f t="shared" ref="FGC111" si="4447">FGC109-FGC110</f>
        <v>0</v>
      </c>
      <c r="FGD111" s="57">
        <f t="shared" ref="FGD111" si="4448">FGD109-FGD110</f>
        <v>0</v>
      </c>
      <c r="FGE111" s="57">
        <f t="shared" ref="FGE111" si="4449">FGE109-FGE110</f>
        <v>0</v>
      </c>
      <c r="FGF111" s="57">
        <f t="shared" ref="FGF111" si="4450">FGF109-FGF110</f>
        <v>0</v>
      </c>
      <c r="FGG111" s="57">
        <f t="shared" ref="FGG111" si="4451">FGG109-FGG110</f>
        <v>0</v>
      </c>
      <c r="FGH111" s="57">
        <f t="shared" ref="FGH111" si="4452">FGH109-FGH110</f>
        <v>0</v>
      </c>
      <c r="FGI111" s="57">
        <f t="shared" ref="FGI111" si="4453">FGI109-FGI110</f>
        <v>0</v>
      </c>
      <c r="FGJ111" s="57">
        <f t="shared" ref="FGJ111" si="4454">FGJ109-FGJ110</f>
        <v>0</v>
      </c>
      <c r="FGK111" s="57">
        <f t="shared" ref="FGK111" si="4455">FGK109-FGK110</f>
        <v>0</v>
      </c>
      <c r="FGL111" s="57">
        <f t="shared" ref="FGL111" si="4456">FGL109-FGL110</f>
        <v>0</v>
      </c>
      <c r="FGM111" s="57">
        <f t="shared" ref="FGM111:FGN111" si="4457">FGM109-FGM110</f>
        <v>0</v>
      </c>
      <c r="FGN111" s="57">
        <f t="shared" si="4457"/>
        <v>0</v>
      </c>
      <c r="FGO111" s="57">
        <f t="shared" ref="FGO111" si="4458">FGO109-FGO110</f>
        <v>0</v>
      </c>
      <c r="FGP111" s="57">
        <f t="shared" ref="FGP111" si="4459">FGP109-FGP110</f>
        <v>0</v>
      </c>
      <c r="FGQ111" s="57">
        <f t="shared" ref="FGQ111" si="4460">FGQ109-FGQ110</f>
        <v>0</v>
      </c>
      <c r="FGR111" s="57">
        <f t="shared" ref="FGR111:FGS111" si="4461">FGR109-FGR110</f>
        <v>0</v>
      </c>
      <c r="FGS111" s="57">
        <f t="shared" si="4461"/>
        <v>0</v>
      </c>
      <c r="FGT111" s="57">
        <f t="shared" ref="FGT111:FGU111" si="4462">FGT109-FGT110</f>
        <v>0</v>
      </c>
      <c r="FGU111" s="57">
        <f t="shared" si="4462"/>
        <v>0</v>
      </c>
      <c r="FGV111" s="57">
        <f t="shared" ref="FGV111" si="4463">FGV109-FGV110</f>
        <v>0</v>
      </c>
      <c r="FGW111" s="57">
        <f t="shared" ref="FGW111" si="4464">FGW109-FGW110</f>
        <v>0</v>
      </c>
      <c r="FGX111" s="57">
        <f t="shared" ref="FGX111" si="4465">FGX109-FGX110</f>
        <v>0</v>
      </c>
      <c r="FGY111" s="57">
        <f t="shared" ref="FGY111" si="4466">FGY109-FGY110</f>
        <v>0</v>
      </c>
      <c r="FGZ111" s="57">
        <f t="shared" ref="FGZ111" si="4467">FGZ109-FGZ110</f>
        <v>0</v>
      </c>
      <c r="FHA111" s="57">
        <f t="shared" ref="FHA111" si="4468">FHA109-FHA110</f>
        <v>0</v>
      </c>
      <c r="FHB111" s="57">
        <f t="shared" ref="FHB111" si="4469">FHB109-FHB110</f>
        <v>0</v>
      </c>
      <c r="FHC111" s="57">
        <f t="shared" ref="FHC111" si="4470">FHC109-FHC110</f>
        <v>0</v>
      </c>
      <c r="FHD111" s="57">
        <f t="shared" ref="FHD111" si="4471">FHD109-FHD110</f>
        <v>0</v>
      </c>
      <c r="FHE111" s="57">
        <f t="shared" ref="FHE111" si="4472">FHE109-FHE110</f>
        <v>0</v>
      </c>
      <c r="FHF111" s="57">
        <f t="shared" ref="FHF111" si="4473">FHF109-FHF110</f>
        <v>0</v>
      </c>
      <c r="FHG111" s="57">
        <f t="shared" ref="FHG111" si="4474">FHG109-FHG110</f>
        <v>0</v>
      </c>
      <c r="FHH111" s="57">
        <f t="shared" ref="FHH111" si="4475">FHH109-FHH110</f>
        <v>0</v>
      </c>
      <c r="FHI111" s="57">
        <f t="shared" ref="FHI111" si="4476">FHI109-FHI110</f>
        <v>0</v>
      </c>
      <c r="FHJ111" s="57">
        <f t="shared" ref="FHJ111" si="4477">FHJ109-FHJ110</f>
        <v>0</v>
      </c>
      <c r="FHK111" s="57">
        <f t="shared" ref="FHK111" si="4478">FHK109-FHK110</f>
        <v>0</v>
      </c>
      <c r="FHL111" s="57">
        <f t="shared" ref="FHL111" si="4479">FHL109-FHL110</f>
        <v>0</v>
      </c>
      <c r="FHM111" s="57">
        <f t="shared" ref="FHM111" si="4480">FHM109-FHM110</f>
        <v>0</v>
      </c>
      <c r="FHN111" s="57">
        <f t="shared" ref="FHN111" si="4481">FHN109-FHN110</f>
        <v>0</v>
      </c>
      <c r="FHO111" s="57">
        <f t="shared" ref="FHO111" si="4482">FHO109-FHO110</f>
        <v>0</v>
      </c>
      <c r="FHP111" s="57">
        <f t="shared" ref="FHP111" si="4483">FHP109-FHP110</f>
        <v>0</v>
      </c>
      <c r="FHQ111" s="57">
        <f t="shared" ref="FHQ111" si="4484">FHQ109-FHQ110</f>
        <v>0</v>
      </c>
      <c r="FHR111" s="57">
        <f t="shared" ref="FHR111" si="4485">FHR109-FHR110</f>
        <v>0</v>
      </c>
      <c r="FHS111" s="57">
        <f t="shared" ref="FHS111" si="4486">FHS109-FHS110</f>
        <v>0</v>
      </c>
      <c r="FHT111" s="57">
        <f t="shared" ref="FHT111" si="4487">FHT109-FHT110</f>
        <v>0</v>
      </c>
      <c r="FHU111" s="57">
        <f t="shared" ref="FHU111" si="4488">FHU109-FHU110</f>
        <v>0</v>
      </c>
      <c r="FHV111" s="57">
        <f t="shared" ref="FHV111" si="4489">FHV109-FHV110</f>
        <v>0</v>
      </c>
      <c r="FHW111" s="57">
        <f t="shared" ref="FHW111" si="4490">FHW109-FHW110</f>
        <v>0</v>
      </c>
      <c r="FHX111" s="57">
        <f t="shared" ref="FHX111" si="4491">FHX109-FHX110</f>
        <v>0</v>
      </c>
      <c r="FHY111" s="57">
        <f t="shared" ref="FHY111" si="4492">FHY109-FHY110</f>
        <v>0</v>
      </c>
      <c r="FHZ111" s="57">
        <f t="shared" ref="FHZ111" si="4493">FHZ109-FHZ110</f>
        <v>0</v>
      </c>
      <c r="FIA111" s="57">
        <f t="shared" ref="FIA111" si="4494">FIA109-FIA110</f>
        <v>0</v>
      </c>
      <c r="FIB111" s="57">
        <f t="shared" ref="FIB111" si="4495">FIB109-FIB110</f>
        <v>0</v>
      </c>
      <c r="FIC111" s="57">
        <f t="shared" ref="FIC111" si="4496">FIC109-FIC110</f>
        <v>0</v>
      </c>
      <c r="FID111" s="57">
        <f t="shared" ref="FID111" si="4497">FID109-FID110</f>
        <v>0</v>
      </c>
      <c r="FIE111" s="57">
        <f t="shared" ref="FIE111" si="4498">FIE109-FIE110</f>
        <v>0</v>
      </c>
      <c r="FIF111" s="57">
        <f t="shared" ref="FIF111" si="4499">FIF109-FIF110</f>
        <v>0</v>
      </c>
      <c r="FIG111" s="57">
        <f t="shared" ref="FIG111" si="4500">FIG109-FIG110</f>
        <v>0</v>
      </c>
      <c r="FIH111" s="57">
        <f t="shared" ref="FIH111" si="4501">FIH109-FIH110</f>
        <v>0</v>
      </c>
      <c r="FII111" s="57">
        <f t="shared" ref="FII111" si="4502">FII109-FII110</f>
        <v>0</v>
      </c>
      <c r="FIJ111" s="57">
        <f t="shared" ref="FIJ111" si="4503">FIJ109-FIJ110</f>
        <v>0</v>
      </c>
      <c r="FIK111" s="57">
        <f t="shared" ref="FIK111" si="4504">FIK109-FIK110</f>
        <v>0</v>
      </c>
      <c r="FIL111" s="57">
        <f t="shared" ref="FIL111" si="4505">FIL109-FIL110</f>
        <v>0</v>
      </c>
      <c r="FIM111" s="57">
        <f t="shared" ref="FIM111" si="4506">FIM109-FIM110</f>
        <v>0</v>
      </c>
      <c r="FIN111" s="57">
        <f t="shared" ref="FIN111" si="4507">FIN109-FIN110</f>
        <v>0</v>
      </c>
      <c r="FIO111" s="57">
        <f t="shared" ref="FIO111" si="4508">FIO109-FIO110</f>
        <v>0</v>
      </c>
      <c r="FIP111" s="57">
        <f t="shared" ref="FIP111:FIQ111" si="4509">FIP109-FIP110</f>
        <v>0</v>
      </c>
      <c r="FIQ111" s="57">
        <f t="shared" si="4509"/>
        <v>0</v>
      </c>
      <c r="FIR111" s="57">
        <f t="shared" ref="FIR111" si="4510">FIR109-FIR110</f>
        <v>0</v>
      </c>
      <c r="FIS111" s="57">
        <f t="shared" ref="FIS111" si="4511">FIS109-FIS110</f>
        <v>0</v>
      </c>
      <c r="FIT111" s="57">
        <f t="shared" ref="FIT111" si="4512">FIT109-FIT110</f>
        <v>0</v>
      </c>
      <c r="FIU111" s="57">
        <f t="shared" ref="FIU111:FIV111" si="4513">FIU109-FIU110</f>
        <v>0</v>
      </c>
      <c r="FIV111" s="57">
        <f t="shared" si="4513"/>
        <v>0</v>
      </c>
      <c r="FIW111" s="57">
        <f t="shared" ref="FIW111:FIX111" si="4514">FIW109-FIW110</f>
        <v>0</v>
      </c>
      <c r="FIX111" s="57">
        <f t="shared" si="4514"/>
        <v>0</v>
      </c>
      <c r="FIY111" s="57">
        <f t="shared" ref="FIY111" si="4515">FIY109-FIY110</f>
        <v>0</v>
      </c>
      <c r="FIZ111" s="57">
        <f t="shared" ref="FIZ111" si="4516">FIZ109-FIZ110</f>
        <v>0</v>
      </c>
      <c r="FJA111" s="57">
        <f t="shared" ref="FJA111" si="4517">FJA109-FJA110</f>
        <v>0</v>
      </c>
      <c r="FJB111" s="57">
        <f t="shared" ref="FJB111" si="4518">FJB109-FJB110</f>
        <v>0</v>
      </c>
      <c r="FJC111" s="57">
        <f t="shared" ref="FJC111" si="4519">FJC109-FJC110</f>
        <v>0</v>
      </c>
      <c r="FJD111" s="57">
        <f t="shared" ref="FJD111" si="4520">FJD109-FJD110</f>
        <v>0</v>
      </c>
      <c r="FJE111" s="57">
        <f t="shared" ref="FJE111" si="4521">FJE109-FJE110</f>
        <v>0</v>
      </c>
      <c r="FJF111" s="57">
        <f t="shared" ref="FJF111" si="4522">FJF109-FJF110</f>
        <v>0</v>
      </c>
      <c r="FJG111" s="57">
        <f t="shared" ref="FJG111" si="4523">FJG109-FJG110</f>
        <v>0</v>
      </c>
      <c r="FJH111" s="57">
        <f t="shared" ref="FJH111" si="4524">FJH109-FJH110</f>
        <v>0</v>
      </c>
      <c r="FJI111" s="57">
        <f t="shared" ref="FJI111" si="4525">FJI109-FJI110</f>
        <v>0</v>
      </c>
      <c r="FJJ111" s="57">
        <f t="shared" ref="FJJ111" si="4526">FJJ109-FJJ110</f>
        <v>0</v>
      </c>
      <c r="FJK111" s="57">
        <f t="shared" ref="FJK111" si="4527">FJK109-FJK110</f>
        <v>0</v>
      </c>
      <c r="FJL111" s="57">
        <f t="shared" ref="FJL111" si="4528">FJL109-FJL110</f>
        <v>0</v>
      </c>
      <c r="FJM111" s="57">
        <f t="shared" ref="FJM111" si="4529">FJM109-FJM110</f>
        <v>0</v>
      </c>
      <c r="FJN111" s="57">
        <f t="shared" ref="FJN111" si="4530">FJN109-FJN110</f>
        <v>0</v>
      </c>
      <c r="FJO111" s="57">
        <f t="shared" ref="FJO111" si="4531">FJO109-FJO110</f>
        <v>0</v>
      </c>
      <c r="FJP111" s="57">
        <f t="shared" ref="FJP111" si="4532">FJP109-FJP110</f>
        <v>0</v>
      </c>
      <c r="FJQ111" s="57">
        <f t="shared" ref="FJQ111" si="4533">FJQ109-FJQ110</f>
        <v>0</v>
      </c>
      <c r="FJR111" s="57">
        <f t="shared" ref="FJR111" si="4534">FJR109-FJR110</f>
        <v>0</v>
      </c>
      <c r="FJS111" s="57">
        <f t="shared" ref="FJS111" si="4535">FJS109-FJS110</f>
        <v>0</v>
      </c>
      <c r="FJT111" s="57">
        <f t="shared" ref="FJT111" si="4536">FJT109-FJT110</f>
        <v>0</v>
      </c>
      <c r="FJU111" s="57">
        <f t="shared" ref="FJU111" si="4537">FJU109-FJU110</f>
        <v>0</v>
      </c>
      <c r="FJV111" s="57">
        <f t="shared" ref="FJV111" si="4538">FJV109-FJV110</f>
        <v>0</v>
      </c>
      <c r="FJW111" s="57">
        <f t="shared" ref="FJW111" si="4539">FJW109-FJW110</f>
        <v>0</v>
      </c>
      <c r="FJX111" s="57">
        <f t="shared" ref="FJX111" si="4540">FJX109-FJX110</f>
        <v>0</v>
      </c>
      <c r="FJY111" s="57">
        <f t="shared" ref="FJY111" si="4541">FJY109-FJY110</f>
        <v>0</v>
      </c>
      <c r="FJZ111" s="57">
        <f t="shared" ref="FJZ111" si="4542">FJZ109-FJZ110</f>
        <v>0</v>
      </c>
      <c r="FKA111" s="57">
        <f t="shared" ref="FKA111" si="4543">FKA109-FKA110</f>
        <v>0</v>
      </c>
      <c r="FKB111" s="57">
        <f t="shared" ref="FKB111" si="4544">FKB109-FKB110</f>
        <v>0</v>
      </c>
      <c r="FKC111" s="57">
        <f t="shared" ref="FKC111" si="4545">FKC109-FKC110</f>
        <v>0</v>
      </c>
      <c r="FKD111" s="57">
        <f t="shared" ref="FKD111" si="4546">FKD109-FKD110</f>
        <v>0</v>
      </c>
      <c r="FKE111" s="57">
        <f t="shared" ref="FKE111" si="4547">FKE109-FKE110</f>
        <v>0</v>
      </c>
      <c r="FKF111" s="57">
        <f t="shared" ref="FKF111" si="4548">FKF109-FKF110</f>
        <v>0</v>
      </c>
      <c r="FKG111" s="57">
        <f t="shared" ref="FKG111" si="4549">FKG109-FKG110</f>
        <v>0</v>
      </c>
      <c r="FKH111" s="57">
        <f t="shared" ref="FKH111" si="4550">FKH109-FKH110</f>
        <v>0</v>
      </c>
      <c r="FKI111" s="57">
        <f t="shared" ref="FKI111" si="4551">FKI109-FKI110</f>
        <v>0</v>
      </c>
      <c r="FKJ111" s="57">
        <f t="shared" ref="FKJ111" si="4552">FKJ109-FKJ110</f>
        <v>0</v>
      </c>
      <c r="FKK111" s="57">
        <f t="shared" ref="FKK111" si="4553">FKK109-FKK110</f>
        <v>0</v>
      </c>
      <c r="FKL111" s="57">
        <f t="shared" ref="FKL111" si="4554">FKL109-FKL110</f>
        <v>0</v>
      </c>
      <c r="FKM111" s="57">
        <f t="shared" ref="FKM111" si="4555">FKM109-FKM110</f>
        <v>0</v>
      </c>
      <c r="FKN111" s="57">
        <f t="shared" ref="FKN111" si="4556">FKN109-FKN110</f>
        <v>0</v>
      </c>
      <c r="FKO111" s="57">
        <f t="shared" ref="FKO111" si="4557">FKO109-FKO110</f>
        <v>0</v>
      </c>
      <c r="FKP111" s="57">
        <f t="shared" ref="FKP111" si="4558">FKP109-FKP110</f>
        <v>0</v>
      </c>
      <c r="FKQ111" s="57">
        <f t="shared" ref="FKQ111" si="4559">FKQ109-FKQ110</f>
        <v>0</v>
      </c>
      <c r="FKR111" s="57">
        <f t="shared" ref="FKR111" si="4560">FKR109-FKR110</f>
        <v>0</v>
      </c>
      <c r="FKS111" s="57">
        <f t="shared" ref="FKS111:FKT111" si="4561">FKS109-FKS110</f>
        <v>0</v>
      </c>
      <c r="FKT111" s="57">
        <f t="shared" si="4561"/>
        <v>0</v>
      </c>
      <c r="FKU111" s="57">
        <f t="shared" ref="FKU111" si="4562">FKU109-FKU110</f>
        <v>0</v>
      </c>
      <c r="FKV111" s="57">
        <f t="shared" ref="FKV111" si="4563">FKV109-FKV110</f>
        <v>0</v>
      </c>
      <c r="FKW111" s="57">
        <f t="shared" ref="FKW111" si="4564">FKW109-FKW110</f>
        <v>0</v>
      </c>
      <c r="FKX111" s="57">
        <f t="shared" ref="FKX111:FKY111" si="4565">FKX109-FKX110</f>
        <v>0</v>
      </c>
      <c r="FKY111" s="57">
        <f t="shared" si="4565"/>
        <v>0</v>
      </c>
      <c r="FKZ111" s="57">
        <f t="shared" ref="FKZ111:FLA111" si="4566">FKZ109-FKZ110</f>
        <v>0</v>
      </c>
      <c r="FLA111" s="57">
        <f t="shared" si="4566"/>
        <v>0</v>
      </c>
      <c r="FLB111" s="57">
        <f t="shared" ref="FLB111" si="4567">FLB109-FLB110</f>
        <v>0</v>
      </c>
      <c r="FLC111" s="57">
        <f t="shared" ref="FLC111" si="4568">FLC109-FLC110</f>
        <v>0</v>
      </c>
      <c r="FLD111" s="57">
        <f t="shared" ref="FLD111" si="4569">FLD109-FLD110</f>
        <v>0</v>
      </c>
      <c r="FLE111" s="57">
        <f t="shared" ref="FLE111" si="4570">FLE109-FLE110</f>
        <v>0</v>
      </c>
      <c r="FLF111" s="57">
        <f t="shared" ref="FLF111" si="4571">FLF109-FLF110</f>
        <v>0</v>
      </c>
      <c r="FLG111" s="57">
        <f t="shared" ref="FLG111" si="4572">FLG109-FLG110</f>
        <v>0</v>
      </c>
      <c r="FLH111" s="57">
        <f t="shared" ref="FLH111" si="4573">FLH109-FLH110</f>
        <v>0</v>
      </c>
      <c r="FLI111" s="57">
        <f t="shared" ref="FLI111" si="4574">FLI109-FLI110</f>
        <v>0</v>
      </c>
      <c r="FLJ111" s="57">
        <f t="shared" ref="FLJ111" si="4575">FLJ109-FLJ110</f>
        <v>0</v>
      </c>
      <c r="FLK111" s="57">
        <f t="shared" ref="FLK111" si="4576">FLK109-FLK110</f>
        <v>0</v>
      </c>
      <c r="FLL111" s="57">
        <f t="shared" ref="FLL111" si="4577">FLL109-FLL110</f>
        <v>0</v>
      </c>
      <c r="FLM111" s="57">
        <f t="shared" ref="FLM111" si="4578">FLM109-FLM110</f>
        <v>0</v>
      </c>
      <c r="FLN111" s="57">
        <f t="shared" ref="FLN111" si="4579">FLN109-FLN110</f>
        <v>0</v>
      </c>
      <c r="FLO111" s="57">
        <f t="shared" ref="FLO111" si="4580">FLO109-FLO110</f>
        <v>0</v>
      </c>
      <c r="FLP111" s="57">
        <f t="shared" ref="FLP111" si="4581">FLP109-FLP110</f>
        <v>0</v>
      </c>
      <c r="FLQ111" s="57">
        <f t="shared" ref="FLQ111" si="4582">FLQ109-FLQ110</f>
        <v>0</v>
      </c>
      <c r="FLR111" s="57">
        <f t="shared" ref="FLR111" si="4583">FLR109-FLR110</f>
        <v>0</v>
      </c>
      <c r="FLS111" s="57">
        <f t="shared" ref="FLS111" si="4584">FLS109-FLS110</f>
        <v>0</v>
      </c>
      <c r="FLT111" s="57">
        <f t="shared" ref="FLT111" si="4585">FLT109-FLT110</f>
        <v>0</v>
      </c>
      <c r="FLU111" s="57">
        <f t="shared" ref="FLU111" si="4586">FLU109-FLU110</f>
        <v>0</v>
      </c>
      <c r="FLV111" s="57">
        <f t="shared" ref="FLV111" si="4587">FLV109-FLV110</f>
        <v>0</v>
      </c>
      <c r="FLW111" s="57">
        <f t="shared" ref="FLW111" si="4588">FLW109-FLW110</f>
        <v>0</v>
      </c>
      <c r="FLX111" s="57">
        <f t="shared" ref="FLX111" si="4589">FLX109-FLX110</f>
        <v>0</v>
      </c>
      <c r="FLY111" s="57">
        <f t="shared" ref="FLY111" si="4590">FLY109-FLY110</f>
        <v>0</v>
      </c>
      <c r="FLZ111" s="57">
        <f t="shared" ref="FLZ111" si="4591">FLZ109-FLZ110</f>
        <v>0</v>
      </c>
      <c r="FMA111" s="57">
        <f t="shared" ref="FMA111" si="4592">FMA109-FMA110</f>
        <v>0</v>
      </c>
      <c r="FMB111" s="57">
        <f t="shared" ref="FMB111" si="4593">FMB109-FMB110</f>
        <v>0</v>
      </c>
      <c r="FMC111" s="57">
        <f t="shared" ref="FMC111" si="4594">FMC109-FMC110</f>
        <v>0</v>
      </c>
      <c r="FMD111" s="57">
        <f t="shared" ref="FMD111" si="4595">FMD109-FMD110</f>
        <v>0</v>
      </c>
      <c r="FME111" s="57">
        <f t="shared" ref="FME111" si="4596">FME109-FME110</f>
        <v>0</v>
      </c>
      <c r="FMF111" s="57">
        <f t="shared" ref="FMF111" si="4597">FMF109-FMF110</f>
        <v>0</v>
      </c>
      <c r="FMG111" s="57">
        <f t="shared" ref="FMG111" si="4598">FMG109-FMG110</f>
        <v>0</v>
      </c>
      <c r="FMH111" s="57">
        <f t="shared" ref="FMH111" si="4599">FMH109-FMH110</f>
        <v>0</v>
      </c>
      <c r="FMI111" s="57">
        <f t="shared" ref="FMI111" si="4600">FMI109-FMI110</f>
        <v>0</v>
      </c>
      <c r="FMJ111" s="57">
        <f t="shared" ref="FMJ111" si="4601">FMJ109-FMJ110</f>
        <v>0</v>
      </c>
      <c r="FMK111" s="57">
        <f t="shared" ref="FMK111" si="4602">FMK109-FMK110</f>
        <v>0</v>
      </c>
      <c r="FML111" s="57">
        <f t="shared" ref="FML111" si="4603">FML109-FML110</f>
        <v>0</v>
      </c>
      <c r="FMM111" s="57">
        <f t="shared" ref="FMM111" si="4604">FMM109-FMM110</f>
        <v>0</v>
      </c>
      <c r="FMN111" s="57">
        <f t="shared" ref="FMN111" si="4605">FMN109-FMN110</f>
        <v>0</v>
      </c>
      <c r="FMO111" s="57">
        <f t="shared" ref="FMO111" si="4606">FMO109-FMO110</f>
        <v>0</v>
      </c>
      <c r="FMP111" s="57">
        <f t="shared" ref="FMP111" si="4607">FMP109-FMP110</f>
        <v>0</v>
      </c>
      <c r="FMQ111" s="57">
        <f t="shared" ref="FMQ111" si="4608">FMQ109-FMQ110</f>
        <v>0</v>
      </c>
      <c r="FMR111" s="57">
        <f t="shared" ref="FMR111" si="4609">FMR109-FMR110</f>
        <v>0</v>
      </c>
      <c r="FMS111" s="57">
        <f t="shared" ref="FMS111" si="4610">FMS109-FMS110</f>
        <v>0</v>
      </c>
      <c r="FMT111" s="57">
        <f t="shared" ref="FMT111" si="4611">FMT109-FMT110</f>
        <v>0</v>
      </c>
      <c r="FMU111" s="57">
        <f t="shared" ref="FMU111" si="4612">FMU109-FMU110</f>
        <v>0</v>
      </c>
      <c r="FMV111" s="57">
        <f t="shared" ref="FMV111:FMW111" si="4613">FMV109-FMV110</f>
        <v>0</v>
      </c>
      <c r="FMW111" s="57">
        <f t="shared" si="4613"/>
        <v>0</v>
      </c>
      <c r="FMX111" s="57">
        <f t="shared" ref="FMX111" si="4614">FMX109-FMX110</f>
        <v>0</v>
      </c>
      <c r="FMY111" s="57">
        <f t="shared" ref="FMY111" si="4615">FMY109-FMY110</f>
        <v>0</v>
      </c>
      <c r="FMZ111" s="57">
        <f t="shared" ref="FMZ111" si="4616">FMZ109-FMZ110</f>
        <v>0</v>
      </c>
      <c r="FNA111" s="57">
        <f t="shared" ref="FNA111:FNB111" si="4617">FNA109-FNA110</f>
        <v>0</v>
      </c>
      <c r="FNB111" s="57">
        <f t="shared" si="4617"/>
        <v>0</v>
      </c>
      <c r="FNC111" s="57">
        <f t="shared" ref="FNC111:FND111" si="4618">FNC109-FNC110</f>
        <v>0</v>
      </c>
      <c r="FND111" s="57">
        <f t="shared" si="4618"/>
        <v>0</v>
      </c>
      <c r="FNE111" s="57">
        <f t="shared" ref="FNE111" si="4619">FNE109-FNE110</f>
        <v>0</v>
      </c>
      <c r="FNF111" s="57">
        <f t="shared" ref="FNF111" si="4620">FNF109-FNF110</f>
        <v>0</v>
      </c>
      <c r="FNG111" s="57">
        <f t="shared" ref="FNG111" si="4621">FNG109-FNG110</f>
        <v>0</v>
      </c>
      <c r="FNH111" s="57">
        <f t="shared" ref="FNH111" si="4622">FNH109-FNH110</f>
        <v>0</v>
      </c>
      <c r="FNI111" s="57">
        <f t="shared" ref="FNI111" si="4623">FNI109-FNI110</f>
        <v>0</v>
      </c>
      <c r="FNJ111" s="57">
        <f t="shared" ref="FNJ111" si="4624">FNJ109-FNJ110</f>
        <v>0</v>
      </c>
      <c r="FNK111" s="57">
        <f t="shared" ref="FNK111" si="4625">FNK109-FNK110</f>
        <v>0</v>
      </c>
      <c r="FNL111" s="57">
        <f t="shared" ref="FNL111" si="4626">FNL109-FNL110</f>
        <v>0</v>
      </c>
      <c r="FNM111" s="57">
        <f t="shared" ref="FNM111" si="4627">FNM109-FNM110</f>
        <v>0</v>
      </c>
      <c r="FNN111" s="57">
        <f t="shared" ref="FNN111" si="4628">FNN109-FNN110</f>
        <v>0</v>
      </c>
      <c r="FNO111" s="57">
        <f t="shared" ref="FNO111" si="4629">FNO109-FNO110</f>
        <v>0</v>
      </c>
      <c r="FNP111" s="57">
        <f t="shared" ref="FNP111" si="4630">FNP109-FNP110</f>
        <v>0</v>
      </c>
      <c r="FNQ111" s="57">
        <f t="shared" ref="FNQ111" si="4631">FNQ109-FNQ110</f>
        <v>0</v>
      </c>
      <c r="FNR111" s="57">
        <f t="shared" ref="FNR111" si="4632">FNR109-FNR110</f>
        <v>0</v>
      </c>
      <c r="FNS111" s="57">
        <f t="shared" ref="FNS111" si="4633">FNS109-FNS110</f>
        <v>0</v>
      </c>
      <c r="FNT111" s="57">
        <f t="shared" ref="FNT111" si="4634">FNT109-FNT110</f>
        <v>0</v>
      </c>
      <c r="FNU111" s="57">
        <f t="shared" ref="FNU111" si="4635">FNU109-FNU110</f>
        <v>0</v>
      </c>
      <c r="FNV111" s="57">
        <f t="shared" ref="FNV111" si="4636">FNV109-FNV110</f>
        <v>0</v>
      </c>
      <c r="FNW111" s="57">
        <f t="shared" ref="FNW111" si="4637">FNW109-FNW110</f>
        <v>0</v>
      </c>
      <c r="FNX111" s="57">
        <f t="shared" ref="FNX111" si="4638">FNX109-FNX110</f>
        <v>0</v>
      </c>
      <c r="FNY111" s="57">
        <f t="shared" ref="FNY111" si="4639">FNY109-FNY110</f>
        <v>0</v>
      </c>
      <c r="FNZ111" s="57">
        <f t="shared" ref="FNZ111" si="4640">FNZ109-FNZ110</f>
        <v>0</v>
      </c>
      <c r="FOA111" s="57">
        <f t="shared" ref="FOA111" si="4641">FOA109-FOA110</f>
        <v>0</v>
      </c>
      <c r="FOB111" s="57">
        <f t="shared" ref="FOB111" si="4642">FOB109-FOB110</f>
        <v>0</v>
      </c>
      <c r="FOC111" s="57">
        <f t="shared" ref="FOC111" si="4643">FOC109-FOC110</f>
        <v>0</v>
      </c>
      <c r="FOD111" s="57">
        <f t="shared" ref="FOD111" si="4644">FOD109-FOD110</f>
        <v>0</v>
      </c>
      <c r="FOE111" s="57">
        <f t="shared" ref="FOE111" si="4645">FOE109-FOE110</f>
        <v>0</v>
      </c>
      <c r="FOF111" s="57">
        <f t="shared" ref="FOF111" si="4646">FOF109-FOF110</f>
        <v>0</v>
      </c>
      <c r="FOG111" s="57">
        <f t="shared" ref="FOG111" si="4647">FOG109-FOG110</f>
        <v>0</v>
      </c>
      <c r="FOH111" s="57">
        <f t="shared" ref="FOH111" si="4648">FOH109-FOH110</f>
        <v>0</v>
      </c>
      <c r="FOI111" s="57">
        <f t="shared" ref="FOI111" si="4649">FOI109-FOI110</f>
        <v>0</v>
      </c>
      <c r="FOJ111" s="57">
        <f t="shared" ref="FOJ111" si="4650">FOJ109-FOJ110</f>
        <v>0</v>
      </c>
      <c r="FOK111" s="57">
        <f t="shared" ref="FOK111" si="4651">FOK109-FOK110</f>
        <v>0</v>
      </c>
      <c r="FOL111" s="57">
        <f t="shared" ref="FOL111" si="4652">FOL109-FOL110</f>
        <v>0</v>
      </c>
      <c r="FOM111" s="57">
        <f t="shared" ref="FOM111" si="4653">FOM109-FOM110</f>
        <v>0</v>
      </c>
      <c r="FON111" s="57">
        <f t="shared" ref="FON111" si="4654">FON109-FON110</f>
        <v>0</v>
      </c>
      <c r="FOO111" s="57">
        <f t="shared" ref="FOO111" si="4655">FOO109-FOO110</f>
        <v>0</v>
      </c>
      <c r="FOP111" s="57">
        <f t="shared" ref="FOP111" si="4656">FOP109-FOP110</f>
        <v>0</v>
      </c>
      <c r="FOQ111" s="57">
        <f t="shared" ref="FOQ111" si="4657">FOQ109-FOQ110</f>
        <v>0</v>
      </c>
      <c r="FOR111" s="57">
        <f t="shared" ref="FOR111" si="4658">FOR109-FOR110</f>
        <v>0</v>
      </c>
      <c r="FOS111" s="57">
        <f t="shared" ref="FOS111" si="4659">FOS109-FOS110</f>
        <v>0</v>
      </c>
      <c r="FOT111" s="57">
        <f t="shared" ref="FOT111" si="4660">FOT109-FOT110</f>
        <v>0</v>
      </c>
      <c r="FOU111" s="57">
        <f t="shared" ref="FOU111" si="4661">FOU109-FOU110</f>
        <v>0</v>
      </c>
      <c r="FOV111" s="57">
        <f t="shared" ref="FOV111" si="4662">FOV109-FOV110</f>
        <v>0</v>
      </c>
      <c r="FOW111" s="57">
        <f t="shared" ref="FOW111" si="4663">FOW109-FOW110</f>
        <v>0</v>
      </c>
      <c r="FOX111" s="57">
        <f t="shared" ref="FOX111" si="4664">FOX109-FOX110</f>
        <v>0</v>
      </c>
      <c r="FOY111" s="57">
        <f t="shared" ref="FOY111:FOZ111" si="4665">FOY109-FOY110</f>
        <v>0</v>
      </c>
      <c r="FOZ111" s="57">
        <f t="shared" si="4665"/>
        <v>0</v>
      </c>
      <c r="FPA111" s="57">
        <f t="shared" ref="FPA111" si="4666">FPA109-FPA110</f>
        <v>0</v>
      </c>
      <c r="FPB111" s="57">
        <f t="shared" ref="FPB111" si="4667">FPB109-FPB110</f>
        <v>0</v>
      </c>
      <c r="FPC111" s="57">
        <f t="shared" ref="FPC111" si="4668">FPC109-FPC110</f>
        <v>0</v>
      </c>
      <c r="FPD111" s="57">
        <f t="shared" ref="FPD111:FPE111" si="4669">FPD109-FPD110</f>
        <v>0</v>
      </c>
      <c r="FPE111" s="57">
        <f t="shared" si="4669"/>
        <v>0</v>
      </c>
      <c r="FPF111" s="57">
        <f t="shared" ref="FPF111:FPG111" si="4670">FPF109-FPF110</f>
        <v>0</v>
      </c>
      <c r="FPG111" s="57">
        <f t="shared" si="4670"/>
        <v>0</v>
      </c>
      <c r="FPH111" s="57">
        <f t="shared" ref="FPH111" si="4671">FPH109-FPH110</f>
        <v>0</v>
      </c>
      <c r="FPI111" s="57">
        <f t="shared" ref="FPI111" si="4672">FPI109-FPI110</f>
        <v>0</v>
      </c>
      <c r="FPJ111" s="57">
        <f t="shared" ref="FPJ111" si="4673">FPJ109-FPJ110</f>
        <v>0</v>
      </c>
      <c r="FPK111" s="57">
        <f t="shared" ref="FPK111" si="4674">FPK109-FPK110</f>
        <v>0</v>
      </c>
      <c r="FPL111" s="57">
        <f t="shared" ref="FPL111" si="4675">FPL109-FPL110</f>
        <v>0</v>
      </c>
      <c r="FPM111" s="57">
        <f t="shared" ref="FPM111" si="4676">FPM109-FPM110</f>
        <v>0</v>
      </c>
      <c r="FPN111" s="57">
        <f t="shared" ref="FPN111" si="4677">FPN109-FPN110</f>
        <v>0</v>
      </c>
      <c r="FPO111" s="57">
        <f t="shared" ref="FPO111" si="4678">FPO109-FPO110</f>
        <v>0</v>
      </c>
      <c r="FPP111" s="57">
        <f t="shared" ref="FPP111" si="4679">FPP109-FPP110</f>
        <v>0</v>
      </c>
      <c r="FPQ111" s="57">
        <f t="shared" ref="FPQ111" si="4680">FPQ109-FPQ110</f>
        <v>0</v>
      </c>
      <c r="FPR111" s="57">
        <f t="shared" ref="FPR111" si="4681">FPR109-FPR110</f>
        <v>0</v>
      </c>
      <c r="FPS111" s="57">
        <f t="shared" ref="FPS111" si="4682">FPS109-FPS110</f>
        <v>0</v>
      </c>
      <c r="FPT111" s="57">
        <f t="shared" ref="FPT111" si="4683">FPT109-FPT110</f>
        <v>0</v>
      </c>
      <c r="FPU111" s="57">
        <f t="shared" ref="FPU111" si="4684">FPU109-FPU110</f>
        <v>0</v>
      </c>
      <c r="FPV111" s="57">
        <f t="shared" ref="FPV111" si="4685">FPV109-FPV110</f>
        <v>0</v>
      </c>
      <c r="FPW111" s="57">
        <f t="shared" ref="FPW111" si="4686">FPW109-FPW110</f>
        <v>0</v>
      </c>
      <c r="FPX111" s="57">
        <f t="shared" ref="FPX111" si="4687">FPX109-FPX110</f>
        <v>0</v>
      </c>
      <c r="FPY111" s="57">
        <f t="shared" ref="FPY111" si="4688">FPY109-FPY110</f>
        <v>0</v>
      </c>
      <c r="FPZ111" s="57">
        <f t="shared" ref="FPZ111" si="4689">FPZ109-FPZ110</f>
        <v>0</v>
      </c>
      <c r="FQA111" s="57">
        <f t="shared" ref="FQA111" si="4690">FQA109-FQA110</f>
        <v>0</v>
      </c>
      <c r="FQB111" s="57">
        <f t="shared" ref="FQB111" si="4691">FQB109-FQB110</f>
        <v>0</v>
      </c>
      <c r="FQC111" s="57">
        <f t="shared" ref="FQC111" si="4692">FQC109-FQC110</f>
        <v>0</v>
      </c>
      <c r="FQD111" s="57">
        <f t="shared" ref="FQD111" si="4693">FQD109-FQD110</f>
        <v>0</v>
      </c>
      <c r="FQE111" s="57">
        <f t="shared" ref="FQE111" si="4694">FQE109-FQE110</f>
        <v>0</v>
      </c>
      <c r="FQF111" s="57">
        <f t="shared" ref="FQF111" si="4695">FQF109-FQF110</f>
        <v>0</v>
      </c>
      <c r="FQG111" s="57">
        <f t="shared" ref="FQG111" si="4696">FQG109-FQG110</f>
        <v>0</v>
      </c>
      <c r="FQH111" s="57">
        <f t="shared" ref="FQH111" si="4697">FQH109-FQH110</f>
        <v>0</v>
      </c>
      <c r="FQI111" s="57">
        <f t="shared" ref="FQI111" si="4698">FQI109-FQI110</f>
        <v>0</v>
      </c>
      <c r="FQJ111" s="57">
        <f t="shared" ref="FQJ111" si="4699">FQJ109-FQJ110</f>
        <v>0</v>
      </c>
      <c r="FQK111" s="57">
        <f t="shared" ref="FQK111" si="4700">FQK109-FQK110</f>
        <v>0</v>
      </c>
      <c r="FQL111" s="57">
        <f t="shared" ref="FQL111" si="4701">FQL109-FQL110</f>
        <v>0</v>
      </c>
      <c r="FQM111" s="57">
        <f t="shared" ref="FQM111" si="4702">FQM109-FQM110</f>
        <v>0</v>
      </c>
      <c r="FQN111" s="57">
        <f t="shared" ref="FQN111" si="4703">FQN109-FQN110</f>
        <v>0</v>
      </c>
      <c r="FQO111" s="57">
        <f t="shared" ref="FQO111" si="4704">FQO109-FQO110</f>
        <v>0</v>
      </c>
      <c r="FQP111" s="57">
        <f t="shared" ref="FQP111" si="4705">FQP109-FQP110</f>
        <v>0</v>
      </c>
      <c r="FQQ111" s="57">
        <f t="shared" ref="FQQ111" si="4706">FQQ109-FQQ110</f>
        <v>0</v>
      </c>
      <c r="FQR111" s="57">
        <f t="shared" ref="FQR111" si="4707">FQR109-FQR110</f>
        <v>0</v>
      </c>
      <c r="FQS111" s="57">
        <f t="shared" ref="FQS111" si="4708">FQS109-FQS110</f>
        <v>0</v>
      </c>
      <c r="FQT111" s="57">
        <f t="shared" ref="FQT111" si="4709">FQT109-FQT110</f>
        <v>0</v>
      </c>
      <c r="FQU111" s="57">
        <f t="shared" ref="FQU111" si="4710">FQU109-FQU110</f>
        <v>0</v>
      </c>
      <c r="FQV111" s="57">
        <f t="shared" ref="FQV111" si="4711">FQV109-FQV110</f>
        <v>0</v>
      </c>
      <c r="FQW111" s="57">
        <f t="shared" ref="FQW111" si="4712">FQW109-FQW110</f>
        <v>0</v>
      </c>
      <c r="FQX111" s="57">
        <f t="shared" ref="FQX111" si="4713">FQX109-FQX110</f>
        <v>0</v>
      </c>
      <c r="FQY111" s="57">
        <f t="shared" ref="FQY111" si="4714">FQY109-FQY110</f>
        <v>0</v>
      </c>
      <c r="FQZ111" s="57">
        <f t="shared" ref="FQZ111" si="4715">FQZ109-FQZ110</f>
        <v>0</v>
      </c>
      <c r="FRA111" s="57">
        <f t="shared" ref="FRA111" si="4716">FRA109-FRA110</f>
        <v>0</v>
      </c>
      <c r="FRB111" s="57">
        <f t="shared" ref="FRB111:FRC111" si="4717">FRB109-FRB110</f>
        <v>0</v>
      </c>
      <c r="FRC111" s="57">
        <f t="shared" si="4717"/>
        <v>0</v>
      </c>
      <c r="FRD111" s="57">
        <f t="shared" ref="FRD111" si="4718">FRD109-FRD110</f>
        <v>0</v>
      </c>
      <c r="FRE111" s="57">
        <f t="shared" ref="FRE111" si="4719">FRE109-FRE110</f>
        <v>0</v>
      </c>
      <c r="FRF111" s="57">
        <f t="shared" ref="FRF111" si="4720">FRF109-FRF110</f>
        <v>0</v>
      </c>
      <c r="FRG111" s="57">
        <f t="shared" ref="FRG111:FRH111" si="4721">FRG109-FRG110</f>
        <v>0</v>
      </c>
      <c r="FRH111" s="57">
        <f t="shared" si="4721"/>
        <v>0</v>
      </c>
      <c r="FRI111" s="57">
        <f t="shared" ref="FRI111:FRJ111" si="4722">FRI109-FRI110</f>
        <v>0</v>
      </c>
      <c r="FRJ111" s="57">
        <f t="shared" si="4722"/>
        <v>0</v>
      </c>
      <c r="FRK111" s="57">
        <f t="shared" ref="FRK111" si="4723">FRK109-FRK110</f>
        <v>0</v>
      </c>
      <c r="FRL111" s="57">
        <f t="shared" ref="FRL111" si="4724">FRL109-FRL110</f>
        <v>0</v>
      </c>
      <c r="FRM111" s="57">
        <f t="shared" ref="FRM111" si="4725">FRM109-FRM110</f>
        <v>0</v>
      </c>
      <c r="FRN111" s="57">
        <f t="shared" ref="FRN111" si="4726">FRN109-FRN110</f>
        <v>0</v>
      </c>
      <c r="FRO111" s="57">
        <f t="shared" ref="FRO111" si="4727">FRO109-FRO110</f>
        <v>0</v>
      </c>
      <c r="FRP111" s="57">
        <f t="shared" ref="FRP111" si="4728">FRP109-FRP110</f>
        <v>0</v>
      </c>
      <c r="FRQ111" s="57">
        <f t="shared" ref="FRQ111" si="4729">FRQ109-FRQ110</f>
        <v>0</v>
      </c>
      <c r="FRR111" s="57">
        <f t="shared" ref="FRR111" si="4730">FRR109-FRR110</f>
        <v>0</v>
      </c>
      <c r="FRS111" s="57">
        <f t="shared" ref="FRS111" si="4731">FRS109-FRS110</f>
        <v>0</v>
      </c>
      <c r="FRT111" s="57">
        <f t="shared" ref="FRT111" si="4732">FRT109-FRT110</f>
        <v>0</v>
      </c>
      <c r="FRU111" s="57">
        <f t="shared" ref="FRU111" si="4733">FRU109-FRU110</f>
        <v>0</v>
      </c>
      <c r="FRV111" s="57">
        <f t="shared" ref="FRV111" si="4734">FRV109-FRV110</f>
        <v>0</v>
      </c>
      <c r="FRW111" s="57">
        <f t="shared" ref="FRW111" si="4735">FRW109-FRW110</f>
        <v>0</v>
      </c>
      <c r="FRX111" s="57">
        <f t="shared" ref="FRX111" si="4736">FRX109-FRX110</f>
        <v>0</v>
      </c>
      <c r="FRY111" s="57">
        <f t="shared" ref="FRY111" si="4737">FRY109-FRY110</f>
        <v>0</v>
      </c>
      <c r="FRZ111" s="57">
        <f t="shared" ref="FRZ111" si="4738">FRZ109-FRZ110</f>
        <v>0</v>
      </c>
      <c r="FSA111" s="57">
        <f t="shared" ref="FSA111" si="4739">FSA109-FSA110</f>
        <v>0</v>
      </c>
      <c r="FSB111" s="57">
        <f t="shared" ref="FSB111" si="4740">FSB109-FSB110</f>
        <v>0</v>
      </c>
      <c r="FSC111" s="57">
        <f t="shared" ref="FSC111" si="4741">FSC109-FSC110</f>
        <v>0</v>
      </c>
      <c r="FSD111" s="57">
        <f t="shared" ref="FSD111" si="4742">FSD109-FSD110</f>
        <v>0</v>
      </c>
      <c r="FSE111" s="57">
        <f t="shared" ref="FSE111" si="4743">FSE109-FSE110</f>
        <v>0</v>
      </c>
      <c r="FSF111" s="57">
        <f t="shared" ref="FSF111" si="4744">FSF109-FSF110</f>
        <v>0</v>
      </c>
      <c r="FSG111" s="57">
        <f t="shared" ref="FSG111" si="4745">FSG109-FSG110</f>
        <v>0</v>
      </c>
      <c r="FSH111" s="57">
        <f t="shared" ref="FSH111" si="4746">FSH109-FSH110</f>
        <v>0</v>
      </c>
      <c r="FSI111" s="57">
        <f t="shared" ref="FSI111" si="4747">FSI109-FSI110</f>
        <v>0</v>
      </c>
      <c r="FSJ111" s="57">
        <f t="shared" ref="FSJ111" si="4748">FSJ109-FSJ110</f>
        <v>0</v>
      </c>
      <c r="FSK111" s="57">
        <f t="shared" ref="FSK111" si="4749">FSK109-FSK110</f>
        <v>0</v>
      </c>
      <c r="FSL111" s="57">
        <f t="shared" ref="FSL111" si="4750">FSL109-FSL110</f>
        <v>0</v>
      </c>
      <c r="FSM111" s="57">
        <f t="shared" ref="FSM111" si="4751">FSM109-FSM110</f>
        <v>0</v>
      </c>
      <c r="FSN111" s="57">
        <f t="shared" ref="FSN111" si="4752">FSN109-FSN110</f>
        <v>0</v>
      </c>
      <c r="FSO111" s="57">
        <f t="shared" ref="FSO111" si="4753">FSO109-FSO110</f>
        <v>0</v>
      </c>
      <c r="FSP111" s="57">
        <f t="shared" ref="FSP111" si="4754">FSP109-FSP110</f>
        <v>0</v>
      </c>
      <c r="FSQ111" s="57">
        <f t="shared" ref="FSQ111" si="4755">FSQ109-FSQ110</f>
        <v>0</v>
      </c>
      <c r="FSR111" s="57">
        <f t="shared" ref="FSR111" si="4756">FSR109-FSR110</f>
        <v>0</v>
      </c>
      <c r="FSS111" s="57">
        <f t="shared" ref="FSS111" si="4757">FSS109-FSS110</f>
        <v>0</v>
      </c>
      <c r="FST111" s="57">
        <f t="shared" ref="FST111" si="4758">FST109-FST110</f>
        <v>0</v>
      </c>
      <c r="FSU111" s="57">
        <f t="shared" ref="FSU111" si="4759">FSU109-FSU110</f>
        <v>0</v>
      </c>
      <c r="FSV111" s="57">
        <f t="shared" ref="FSV111" si="4760">FSV109-FSV110</f>
        <v>0</v>
      </c>
      <c r="FSW111" s="57">
        <f t="shared" ref="FSW111" si="4761">FSW109-FSW110</f>
        <v>0</v>
      </c>
      <c r="FSX111" s="57">
        <f t="shared" ref="FSX111" si="4762">FSX109-FSX110</f>
        <v>0</v>
      </c>
      <c r="FSY111" s="57">
        <f t="shared" ref="FSY111" si="4763">FSY109-FSY110</f>
        <v>0</v>
      </c>
      <c r="FSZ111" s="57">
        <f t="shared" ref="FSZ111" si="4764">FSZ109-FSZ110</f>
        <v>0</v>
      </c>
      <c r="FTA111" s="57">
        <f t="shared" ref="FTA111" si="4765">FTA109-FTA110</f>
        <v>0</v>
      </c>
      <c r="FTB111" s="57">
        <f t="shared" ref="FTB111" si="4766">FTB109-FTB110</f>
        <v>0</v>
      </c>
      <c r="FTC111" s="57">
        <f t="shared" ref="FTC111" si="4767">FTC109-FTC110</f>
        <v>0</v>
      </c>
      <c r="FTD111" s="57">
        <f t="shared" ref="FTD111" si="4768">FTD109-FTD110</f>
        <v>0</v>
      </c>
      <c r="FTE111" s="57">
        <f t="shared" ref="FTE111:FTF111" si="4769">FTE109-FTE110</f>
        <v>0</v>
      </c>
      <c r="FTF111" s="57">
        <f t="shared" si="4769"/>
        <v>0</v>
      </c>
      <c r="FTG111" s="57">
        <f t="shared" ref="FTG111" si="4770">FTG109-FTG110</f>
        <v>0</v>
      </c>
      <c r="FTH111" s="57">
        <f t="shared" ref="FTH111" si="4771">FTH109-FTH110</f>
        <v>0</v>
      </c>
      <c r="FTI111" s="57">
        <f t="shared" ref="FTI111" si="4772">FTI109-FTI110</f>
        <v>0</v>
      </c>
      <c r="FTJ111" s="57">
        <f t="shared" ref="FTJ111:FTK111" si="4773">FTJ109-FTJ110</f>
        <v>0</v>
      </c>
      <c r="FTK111" s="57">
        <f t="shared" si="4773"/>
        <v>0</v>
      </c>
      <c r="FTL111" s="57">
        <f t="shared" ref="FTL111:FTM111" si="4774">FTL109-FTL110</f>
        <v>0</v>
      </c>
      <c r="FTM111" s="57">
        <f t="shared" si="4774"/>
        <v>0</v>
      </c>
      <c r="FTN111" s="57">
        <f t="shared" ref="FTN111" si="4775">FTN109-FTN110</f>
        <v>0</v>
      </c>
      <c r="FTO111" s="57">
        <f t="shared" ref="FTO111" si="4776">FTO109-FTO110</f>
        <v>0</v>
      </c>
      <c r="FTP111" s="57">
        <f t="shared" ref="FTP111" si="4777">FTP109-FTP110</f>
        <v>0</v>
      </c>
      <c r="FTQ111" s="57">
        <f t="shared" ref="FTQ111" si="4778">FTQ109-FTQ110</f>
        <v>0</v>
      </c>
      <c r="FTR111" s="57">
        <f t="shared" ref="FTR111" si="4779">FTR109-FTR110</f>
        <v>0</v>
      </c>
      <c r="FTS111" s="57">
        <f t="shared" ref="FTS111" si="4780">FTS109-FTS110</f>
        <v>0</v>
      </c>
      <c r="FTT111" s="57">
        <f t="shared" ref="FTT111" si="4781">FTT109-FTT110</f>
        <v>0</v>
      </c>
      <c r="FTU111" s="57">
        <f t="shared" ref="FTU111" si="4782">FTU109-FTU110</f>
        <v>0</v>
      </c>
      <c r="FTV111" s="57">
        <f t="shared" ref="FTV111" si="4783">FTV109-FTV110</f>
        <v>0</v>
      </c>
      <c r="FTW111" s="57">
        <f t="shared" ref="FTW111" si="4784">FTW109-FTW110</f>
        <v>0</v>
      </c>
      <c r="FTX111" s="57">
        <f t="shared" ref="FTX111" si="4785">FTX109-FTX110</f>
        <v>0</v>
      </c>
      <c r="FTY111" s="57">
        <f t="shared" ref="FTY111" si="4786">FTY109-FTY110</f>
        <v>0</v>
      </c>
      <c r="FTZ111" s="57">
        <f t="shared" ref="FTZ111" si="4787">FTZ109-FTZ110</f>
        <v>0</v>
      </c>
      <c r="FUA111" s="57">
        <f t="shared" ref="FUA111" si="4788">FUA109-FUA110</f>
        <v>0</v>
      </c>
      <c r="FUB111" s="57">
        <f t="shared" ref="FUB111" si="4789">FUB109-FUB110</f>
        <v>0</v>
      </c>
      <c r="FUC111" s="57">
        <f t="shared" ref="FUC111" si="4790">FUC109-FUC110</f>
        <v>0</v>
      </c>
      <c r="FUD111" s="57">
        <f t="shared" ref="FUD111" si="4791">FUD109-FUD110</f>
        <v>0</v>
      </c>
      <c r="FUE111" s="57">
        <f t="shared" ref="FUE111" si="4792">FUE109-FUE110</f>
        <v>0</v>
      </c>
      <c r="FUF111" s="57">
        <f t="shared" ref="FUF111" si="4793">FUF109-FUF110</f>
        <v>0</v>
      </c>
      <c r="FUG111" s="57">
        <f t="shared" ref="FUG111" si="4794">FUG109-FUG110</f>
        <v>0</v>
      </c>
      <c r="FUH111" s="57">
        <f t="shared" ref="FUH111" si="4795">FUH109-FUH110</f>
        <v>0</v>
      </c>
      <c r="FUI111" s="57">
        <f t="shared" ref="FUI111" si="4796">FUI109-FUI110</f>
        <v>0</v>
      </c>
      <c r="FUJ111" s="57">
        <f t="shared" ref="FUJ111" si="4797">FUJ109-FUJ110</f>
        <v>0</v>
      </c>
      <c r="FUK111" s="57">
        <f t="shared" ref="FUK111" si="4798">FUK109-FUK110</f>
        <v>0</v>
      </c>
      <c r="FUL111" s="57">
        <f t="shared" ref="FUL111" si="4799">FUL109-FUL110</f>
        <v>0</v>
      </c>
      <c r="FUM111" s="57">
        <f t="shared" ref="FUM111" si="4800">FUM109-FUM110</f>
        <v>0</v>
      </c>
      <c r="FUN111" s="57">
        <f t="shared" ref="FUN111" si="4801">FUN109-FUN110</f>
        <v>0</v>
      </c>
      <c r="FUO111" s="57">
        <f t="shared" ref="FUO111" si="4802">FUO109-FUO110</f>
        <v>0</v>
      </c>
      <c r="FUP111" s="57">
        <f t="shared" ref="FUP111" si="4803">FUP109-FUP110</f>
        <v>0</v>
      </c>
      <c r="FUQ111" s="57">
        <f t="shared" ref="FUQ111" si="4804">FUQ109-FUQ110</f>
        <v>0</v>
      </c>
      <c r="FUR111" s="57">
        <f t="shared" ref="FUR111" si="4805">FUR109-FUR110</f>
        <v>0</v>
      </c>
      <c r="FUS111" s="57">
        <f t="shared" ref="FUS111" si="4806">FUS109-FUS110</f>
        <v>0</v>
      </c>
      <c r="FUT111" s="57">
        <f t="shared" ref="FUT111" si="4807">FUT109-FUT110</f>
        <v>0</v>
      </c>
      <c r="FUU111" s="57">
        <f t="shared" ref="FUU111" si="4808">FUU109-FUU110</f>
        <v>0</v>
      </c>
      <c r="FUV111" s="57">
        <f t="shared" ref="FUV111" si="4809">FUV109-FUV110</f>
        <v>0</v>
      </c>
      <c r="FUW111" s="57">
        <f t="shared" ref="FUW111" si="4810">FUW109-FUW110</f>
        <v>0</v>
      </c>
      <c r="FUX111" s="57">
        <f t="shared" ref="FUX111" si="4811">FUX109-FUX110</f>
        <v>0</v>
      </c>
      <c r="FUY111" s="57">
        <f t="shared" ref="FUY111" si="4812">FUY109-FUY110</f>
        <v>0</v>
      </c>
      <c r="FUZ111" s="57">
        <f t="shared" ref="FUZ111" si="4813">FUZ109-FUZ110</f>
        <v>0</v>
      </c>
      <c r="FVA111" s="57">
        <f t="shared" ref="FVA111" si="4814">FVA109-FVA110</f>
        <v>0</v>
      </c>
      <c r="FVB111" s="57">
        <f t="shared" ref="FVB111" si="4815">FVB109-FVB110</f>
        <v>0</v>
      </c>
      <c r="FVC111" s="57">
        <f t="shared" ref="FVC111" si="4816">FVC109-FVC110</f>
        <v>0</v>
      </c>
      <c r="FVD111" s="57">
        <f t="shared" ref="FVD111" si="4817">FVD109-FVD110</f>
        <v>0</v>
      </c>
      <c r="FVE111" s="57">
        <f t="shared" ref="FVE111" si="4818">FVE109-FVE110</f>
        <v>0</v>
      </c>
      <c r="FVF111" s="57">
        <f t="shared" ref="FVF111" si="4819">FVF109-FVF110</f>
        <v>0</v>
      </c>
      <c r="FVG111" s="57">
        <f t="shared" ref="FVG111" si="4820">FVG109-FVG110</f>
        <v>0</v>
      </c>
      <c r="FVH111" s="57">
        <f t="shared" ref="FVH111:FVI111" si="4821">FVH109-FVH110</f>
        <v>0</v>
      </c>
      <c r="FVI111" s="57">
        <f t="shared" si="4821"/>
        <v>0</v>
      </c>
      <c r="FVJ111" s="57">
        <f t="shared" ref="FVJ111" si="4822">FVJ109-FVJ110</f>
        <v>0</v>
      </c>
      <c r="FVK111" s="57">
        <f t="shared" ref="FVK111" si="4823">FVK109-FVK110</f>
        <v>0</v>
      </c>
      <c r="FVL111" s="57">
        <f t="shared" ref="FVL111" si="4824">FVL109-FVL110</f>
        <v>0</v>
      </c>
      <c r="FVM111" s="57">
        <f t="shared" ref="FVM111:FVN111" si="4825">FVM109-FVM110</f>
        <v>0</v>
      </c>
      <c r="FVN111" s="57">
        <f t="shared" si="4825"/>
        <v>0</v>
      </c>
      <c r="FVO111" s="57">
        <f t="shared" ref="FVO111:FVP111" si="4826">FVO109-FVO110</f>
        <v>0</v>
      </c>
      <c r="FVP111" s="57">
        <f t="shared" si="4826"/>
        <v>0</v>
      </c>
      <c r="FVQ111" s="57">
        <f t="shared" ref="FVQ111" si="4827">FVQ109-FVQ110</f>
        <v>0</v>
      </c>
      <c r="FVR111" s="57">
        <f t="shared" ref="FVR111" si="4828">FVR109-FVR110</f>
        <v>0</v>
      </c>
      <c r="FVS111" s="57">
        <f t="shared" ref="FVS111" si="4829">FVS109-FVS110</f>
        <v>0</v>
      </c>
      <c r="FVT111" s="57">
        <f t="shared" ref="FVT111" si="4830">FVT109-FVT110</f>
        <v>0</v>
      </c>
      <c r="FVU111" s="57">
        <f t="shared" ref="FVU111" si="4831">FVU109-FVU110</f>
        <v>0</v>
      </c>
      <c r="FVV111" s="57">
        <f t="shared" ref="FVV111" si="4832">FVV109-FVV110</f>
        <v>0</v>
      </c>
      <c r="FVW111" s="57">
        <f t="shared" ref="FVW111" si="4833">FVW109-FVW110</f>
        <v>0</v>
      </c>
      <c r="FVX111" s="57">
        <f t="shared" ref="FVX111" si="4834">FVX109-FVX110</f>
        <v>0</v>
      </c>
      <c r="FVY111" s="57">
        <f t="shared" ref="FVY111" si="4835">FVY109-FVY110</f>
        <v>0</v>
      </c>
      <c r="FVZ111" s="57">
        <f t="shared" ref="FVZ111" si="4836">FVZ109-FVZ110</f>
        <v>0</v>
      </c>
      <c r="FWA111" s="57">
        <f t="shared" ref="FWA111" si="4837">FWA109-FWA110</f>
        <v>0</v>
      </c>
      <c r="FWB111" s="57">
        <f t="shared" ref="FWB111" si="4838">FWB109-FWB110</f>
        <v>0</v>
      </c>
      <c r="FWC111" s="57">
        <f t="shared" ref="FWC111" si="4839">FWC109-FWC110</f>
        <v>0</v>
      </c>
      <c r="FWD111" s="57">
        <f t="shared" ref="FWD111" si="4840">FWD109-FWD110</f>
        <v>0</v>
      </c>
      <c r="FWE111" s="57">
        <f t="shared" ref="FWE111" si="4841">FWE109-FWE110</f>
        <v>0</v>
      </c>
      <c r="FWF111" s="57">
        <f t="shared" ref="FWF111" si="4842">FWF109-FWF110</f>
        <v>0</v>
      </c>
      <c r="FWG111" s="57">
        <f t="shared" ref="FWG111" si="4843">FWG109-FWG110</f>
        <v>0</v>
      </c>
      <c r="FWH111" s="57">
        <f t="shared" ref="FWH111" si="4844">FWH109-FWH110</f>
        <v>0</v>
      </c>
      <c r="FWI111" s="57">
        <f t="shared" ref="FWI111" si="4845">FWI109-FWI110</f>
        <v>0</v>
      </c>
      <c r="FWJ111" s="57">
        <f t="shared" ref="FWJ111" si="4846">FWJ109-FWJ110</f>
        <v>0</v>
      </c>
      <c r="FWK111" s="57">
        <f t="shared" ref="FWK111" si="4847">FWK109-FWK110</f>
        <v>0</v>
      </c>
      <c r="FWL111" s="57">
        <f t="shared" ref="FWL111" si="4848">FWL109-FWL110</f>
        <v>0</v>
      </c>
      <c r="FWM111" s="57">
        <f t="shared" ref="FWM111" si="4849">FWM109-FWM110</f>
        <v>0</v>
      </c>
      <c r="FWN111" s="57">
        <f t="shared" ref="FWN111" si="4850">FWN109-FWN110</f>
        <v>0</v>
      </c>
      <c r="FWO111" s="57">
        <f t="shared" ref="FWO111" si="4851">FWO109-FWO110</f>
        <v>0</v>
      </c>
      <c r="FWP111" s="57">
        <f t="shared" ref="FWP111" si="4852">FWP109-FWP110</f>
        <v>0</v>
      </c>
      <c r="FWQ111" s="57">
        <f t="shared" ref="FWQ111" si="4853">FWQ109-FWQ110</f>
        <v>0</v>
      </c>
      <c r="FWR111" s="57">
        <f t="shared" ref="FWR111" si="4854">FWR109-FWR110</f>
        <v>0</v>
      </c>
      <c r="FWS111" s="57">
        <f t="shared" ref="FWS111" si="4855">FWS109-FWS110</f>
        <v>0</v>
      </c>
      <c r="FWT111" s="57">
        <f t="shared" ref="FWT111" si="4856">FWT109-FWT110</f>
        <v>0</v>
      </c>
      <c r="FWU111" s="57">
        <f t="shared" ref="FWU111" si="4857">FWU109-FWU110</f>
        <v>0</v>
      </c>
      <c r="FWV111" s="57">
        <f t="shared" ref="FWV111" si="4858">FWV109-FWV110</f>
        <v>0</v>
      </c>
      <c r="FWW111" s="57">
        <f t="shared" ref="FWW111" si="4859">FWW109-FWW110</f>
        <v>0</v>
      </c>
      <c r="FWX111" s="57">
        <f t="shared" ref="FWX111" si="4860">FWX109-FWX110</f>
        <v>0</v>
      </c>
      <c r="FWY111" s="57">
        <f t="shared" ref="FWY111" si="4861">FWY109-FWY110</f>
        <v>0</v>
      </c>
      <c r="FWZ111" s="57">
        <f t="shared" ref="FWZ111" si="4862">FWZ109-FWZ110</f>
        <v>0</v>
      </c>
      <c r="FXA111" s="57">
        <f t="shared" ref="FXA111" si="4863">FXA109-FXA110</f>
        <v>0</v>
      </c>
      <c r="FXB111" s="57">
        <f t="shared" ref="FXB111" si="4864">FXB109-FXB110</f>
        <v>0</v>
      </c>
      <c r="FXC111" s="57">
        <f t="shared" ref="FXC111" si="4865">FXC109-FXC110</f>
        <v>0</v>
      </c>
      <c r="FXD111" s="57">
        <f t="shared" ref="FXD111" si="4866">FXD109-FXD110</f>
        <v>0</v>
      </c>
      <c r="FXE111" s="57">
        <f t="shared" ref="FXE111" si="4867">FXE109-FXE110</f>
        <v>0</v>
      </c>
      <c r="FXF111" s="57">
        <f t="shared" ref="FXF111" si="4868">FXF109-FXF110</f>
        <v>0</v>
      </c>
      <c r="FXG111" s="57">
        <f t="shared" ref="FXG111" si="4869">FXG109-FXG110</f>
        <v>0</v>
      </c>
      <c r="FXH111" s="57">
        <f t="shared" ref="FXH111" si="4870">FXH109-FXH110</f>
        <v>0</v>
      </c>
      <c r="FXI111" s="57">
        <f t="shared" ref="FXI111" si="4871">FXI109-FXI110</f>
        <v>0</v>
      </c>
      <c r="FXJ111" s="57">
        <f t="shared" ref="FXJ111" si="4872">FXJ109-FXJ110</f>
        <v>0</v>
      </c>
      <c r="FXK111" s="57">
        <f t="shared" ref="FXK111:FXL111" si="4873">FXK109-FXK110</f>
        <v>0</v>
      </c>
      <c r="FXL111" s="57">
        <f t="shared" si="4873"/>
        <v>0</v>
      </c>
      <c r="FXM111" s="57">
        <f t="shared" ref="FXM111" si="4874">FXM109-FXM110</f>
        <v>0</v>
      </c>
      <c r="FXN111" s="57">
        <f t="shared" ref="FXN111" si="4875">FXN109-FXN110</f>
        <v>0</v>
      </c>
      <c r="FXO111" s="57">
        <f t="shared" ref="FXO111" si="4876">FXO109-FXO110</f>
        <v>0</v>
      </c>
      <c r="FXP111" s="57">
        <f t="shared" ref="FXP111:FXQ111" si="4877">FXP109-FXP110</f>
        <v>0</v>
      </c>
      <c r="FXQ111" s="57">
        <f t="shared" si="4877"/>
        <v>0</v>
      </c>
      <c r="FXR111" s="57">
        <f t="shared" ref="FXR111:FXS111" si="4878">FXR109-FXR110</f>
        <v>0</v>
      </c>
      <c r="FXS111" s="57">
        <f t="shared" si="4878"/>
        <v>0</v>
      </c>
      <c r="FXT111" s="57">
        <f t="shared" ref="FXT111" si="4879">FXT109-FXT110</f>
        <v>0</v>
      </c>
      <c r="FXU111" s="57">
        <f t="shared" ref="FXU111" si="4880">FXU109-FXU110</f>
        <v>0</v>
      </c>
      <c r="FXV111" s="57">
        <f t="shared" ref="FXV111" si="4881">FXV109-FXV110</f>
        <v>0</v>
      </c>
      <c r="FXW111" s="57">
        <f t="shared" ref="FXW111" si="4882">FXW109-FXW110</f>
        <v>0</v>
      </c>
      <c r="FXX111" s="57">
        <f t="shared" ref="FXX111" si="4883">FXX109-FXX110</f>
        <v>0</v>
      </c>
      <c r="FXY111" s="57">
        <f t="shared" ref="FXY111" si="4884">FXY109-FXY110</f>
        <v>0</v>
      </c>
      <c r="FXZ111" s="57">
        <f t="shared" ref="FXZ111" si="4885">FXZ109-FXZ110</f>
        <v>0</v>
      </c>
      <c r="FYA111" s="57">
        <f t="shared" ref="FYA111" si="4886">FYA109-FYA110</f>
        <v>0</v>
      </c>
      <c r="FYB111" s="57">
        <f t="shared" ref="FYB111" si="4887">FYB109-FYB110</f>
        <v>0</v>
      </c>
      <c r="FYC111" s="57">
        <f t="shared" ref="FYC111" si="4888">FYC109-FYC110</f>
        <v>0</v>
      </c>
      <c r="FYD111" s="57">
        <f t="shared" ref="FYD111" si="4889">FYD109-FYD110</f>
        <v>0</v>
      </c>
      <c r="FYE111" s="57">
        <f t="shared" ref="FYE111" si="4890">FYE109-FYE110</f>
        <v>0</v>
      </c>
      <c r="FYF111" s="57">
        <f t="shared" ref="FYF111" si="4891">FYF109-FYF110</f>
        <v>0</v>
      </c>
      <c r="FYG111" s="57">
        <f t="shared" ref="FYG111" si="4892">FYG109-FYG110</f>
        <v>0</v>
      </c>
      <c r="FYH111" s="57">
        <f t="shared" ref="FYH111" si="4893">FYH109-FYH110</f>
        <v>0</v>
      </c>
      <c r="FYI111" s="57">
        <f t="shared" ref="FYI111" si="4894">FYI109-FYI110</f>
        <v>0</v>
      </c>
      <c r="FYJ111" s="57">
        <f t="shared" ref="FYJ111" si="4895">FYJ109-FYJ110</f>
        <v>0</v>
      </c>
      <c r="FYK111" s="57">
        <f t="shared" ref="FYK111" si="4896">FYK109-FYK110</f>
        <v>0</v>
      </c>
      <c r="FYL111" s="57">
        <f t="shared" ref="FYL111" si="4897">FYL109-FYL110</f>
        <v>0</v>
      </c>
      <c r="FYM111" s="57">
        <f t="shared" ref="FYM111" si="4898">FYM109-FYM110</f>
        <v>0</v>
      </c>
      <c r="FYN111" s="57">
        <f t="shared" ref="FYN111" si="4899">FYN109-FYN110</f>
        <v>0</v>
      </c>
      <c r="FYO111" s="57">
        <f t="shared" ref="FYO111" si="4900">FYO109-FYO110</f>
        <v>0</v>
      </c>
      <c r="FYP111" s="57">
        <f t="shared" ref="FYP111" si="4901">FYP109-FYP110</f>
        <v>0</v>
      </c>
      <c r="FYQ111" s="57">
        <f t="shared" ref="FYQ111" si="4902">FYQ109-FYQ110</f>
        <v>0</v>
      </c>
      <c r="FYR111" s="57">
        <f t="shared" ref="FYR111" si="4903">FYR109-FYR110</f>
        <v>0</v>
      </c>
      <c r="FYS111" s="57">
        <f t="shared" ref="FYS111" si="4904">FYS109-FYS110</f>
        <v>0</v>
      </c>
      <c r="FYT111" s="57">
        <f t="shared" ref="FYT111" si="4905">FYT109-FYT110</f>
        <v>0</v>
      </c>
      <c r="FYU111" s="57">
        <f t="shared" ref="FYU111" si="4906">FYU109-FYU110</f>
        <v>0</v>
      </c>
      <c r="FYV111" s="57">
        <f t="shared" ref="FYV111" si="4907">FYV109-FYV110</f>
        <v>0</v>
      </c>
      <c r="FYW111" s="57">
        <f t="shared" ref="FYW111" si="4908">FYW109-FYW110</f>
        <v>0</v>
      </c>
      <c r="FYX111" s="57">
        <f t="shared" ref="FYX111" si="4909">FYX109-FYX110</f>
        <v>0</v>
      </c>
      <c r="FYY111" s="57">
        <f t="shared" ref="FYY111" si="4910">FYY109-FYY110</f>
        <v>0</v>
      </c>
      <c r="FYZ111" s="57">
        <f t="shared" ref="FYZ111" si="4911">FYZ109-FYZ110</f>
        <v>0</v>
      </c>
      <c r="FZA111" s="57">
        <f t="shared" ref="FZA111" si="4912">FZA109-FZA110</f>
        <v>0</v>
      </c>
      <c r="FZB111" s="57">
        <f t="shared" ref="FZB111" si="4913">FZB109-FZB110</f>
        <v>0</v>
      </c>
      <c r="FZC111" s="57">
        <f t="shared" ref="FZC111" si="4914">FZC109-FZC110</f>
        <v>0</v>
      </c>
      <c r="FZD111" s="57">
        <f t="shared" ref="FZD111" si="4915">FZD109-FZD110</f>
        <v>0</v>
      </c>
      <c r="FZE111" s="57">
        <f t="shared" ref="FZE111" si="4916">FZE109-FZE110</f>
        <v>0</v>
      </c>
      <c r="FZF111" s="57">
        <f t="shared" ref="FZF111" si="4917">FZF109-FZF110</f>
        <v>0</v>
      </c>
      <c r="FZG111" s="57">
        <f t="shared" ref="FZG111" si="4918">FZG109-FZG110</f>
        <v>0</v>
      </c>
      <c r="FZH111" s="57">
        <f t="shared" ref="FZH111" si="4919">FZH109-FZH110</f>
        <v>0</v>
      </c>
      <c r="FZI111" s="57">
        <f t="shared" ref="FZI111" si="4920">FZI109-FZI110</f>
        <v>0</v>
      </c>
      <c r="FZJ111" s="57">
        <f t="shared" ref="FZJ111" si="4921">FZJ109-FZJ110</f>
        <v>0</v>
      </c>
      <c r="FZK111" s="57">
        <f t="shared" ref="FZK111" si="4922">FZK109-FZK110</f>
        <v>0</v>
      </c>
      <c r="FZL111" s="57">
        <f t="shared" ref="FZL111" si="4923">FZL109-FZL110</f>
        <v>0</v>
      </c>
      <c r="FZM111" s="57">
        <f t="shared" ref="FZM111" si="4924">FZM109-FZM110</f>
        <v>0</v>
      </c>
      <c r="FZN111" s="57">
        <f t="shared" ref="FZN111:FZO111" si="4925">FZN109-FZN110</f>
        <v>0</v>
      </c>
      <c r="FZO111" s="57">
        <f t="shared" si="4925"/>
        <v>0</v>
      </c>
      <c r="FZP111" s="57">
        <f t="shared" ref="FZP111" si="4926">FZP109-FZP110</f>
        <v>0</v>
      </c>
      <c r="FZQ111" s="57">
        <f t="shared" ref="FZQ111" si="4927">FZQ109-FZQ110</f>
        <v>0</v>
      </c>
      <c r="FZR111" s="57">
        <f t="shared" ref="FZR111" si="4928">FZR109-FZR110</f>
        <v>0</v>
      </c>
      <c r="FZS111" s="57">
        <f t="shared" ref="FZS111:FZT111" si="4929">FZS109-FZS110</f>
        <v>0</v>
      </c>
      <c r="FZT111" s="57">
        <f t="shared" si="4929"/>
        <v>0</v>
      </c>
      <c r="FZU111" s="57">
        <f t="shared" ref="FZU111:FZV111" si="4930">FZU109-FZU110</f>
        <v>0</v>
      </c>
      <c r="FZV111" s="57">
        <f t="shared" si="4930"/>
        <v>0</v>
      </c>
      <c r="FZW111" s="57">
        <f t="shared" ref="FZW111" si="4931">FZW109-FZW110</f>
        <v>0</v>
      </c>
      <c r="FZX111" s="57">
        <f t="shared" ref="FZX111" si="4932">FZX109-FZX110</f>
        <v>0</v>
      </c>
      <c r="FZY111" s="57">
        <f t="shared" ref="FZY111" si="4933">FZY109-FZY110</f>
        <v>0</v>
      </c>
      <c r="FZZ111" s="57">
        <f t="shared" ref="FZZ111" si="4934">FZZ109-FZZ110</f>
        <v>0</v>
      </c>
      <c r="GAA111" s="57">
        <f t="shared" ref="GAA111" si="4935">GAA109-GAA110</f>
        <v>0</v>
      </c>
      <c r="GAB111" s="57">
        <f t="shared" ref="GAB111" si="4936">GAB109-GAB110</f>
        <v>0</v>
      </c>
      <c r="GAC111" s="57">
        <f t="shared" ref="GAC111" si="4937">GAC109-GAC110</f>
        <v>0</v>
      </c>
      <c r="GAD111" s="57">
        <f t="shared" ref="GAD111" si="4938">GAD109-GAD110</f>
        <v>0</v>
      </c>
      <c r="GAE111" s="57">
        <f t="shared" ref="GAE111" si="4939">GAE109-GAE110</f>
        <v>0</v>
      </c>
      <c r="GAF111" s="57">
        <f t="shared" ref="GAF111" si="4940">GAF109-GAF110</f>
        <v>0</v>
      </c>
      <c r="GAG111" s="57">
        <f t="shared" ref="GAG111" si="4941">GAG109-GAG110</f>
        <v>0</v>
      </c>
      <c r="GAH111" s="57">
        <f t="shared" ref="GAH111" si="4942">GAH109-GAH110</f>
        <v>0</v>
      </c>
      <c r="GAI111" s="57">
        <f t="shared" ref="GAI111" si="4943">GAI109-GAI110</f>
        <v>0</v>
      </c>
      <c r="GAJ111" s="57">
        <f t="shared" ref="GAJ111" si="4944">GAJ109-GAJ110</f>
        <v>0</v>
      </c>
      <c r="GAK111" s="57">
        <f t="shared" ref="GAK111" si="4945">GAK109-GAK110</f>
        <v>0</v>
      </c>
      <c r="GAL111" s="57">
        <f t="shared" ref="GAL111" si="4946">GAL109-GAL110</f>
        <v>0</v>
      </c>
      <c r="GAM111" s="57">
        <f t="shared" ref="GAM111" si="4947">GAM109-GAM110</f>
        <v>0</v>
      </c>
      <c r="GAN111" s="57">
        <f t="shared" ref="GAN111" si="4948">GAN109-GAN110</f>
        <v>0</v>
      </c>
      <c r="GAO111" s="57">
        <f t="shared" ref="GAO111" si="4949">GAO109-GAO110</f>
        <v>0</v>
      </c>
      <c r="GAP111" s="57">
        <f t="shared" ref="GAP111" si="4950">GAP109-GAP110</f>
        <v>0</v>
      </c>
      <c r="GAQ111" s="57">
        <f t="shared" ref="GAQ111" si="4951">GAQ109-GAQ110</f>
        <v>0</v>
      </c>
      <c r="GAR111" s="57">
        <f t="shared" ref="GAR111" si="4952">GAR109-GAR110</f>
        <v>0</v>
      </c>
      <c r="GAS111" s="57">
        <f t="shared" ref="GAS111" si="4953">GAS109-GAS110</f>
        <v>0</v>
      </c>
      <c r="GAT111" s="57">
        <f t="shared" ref="GAT111" si="4954">GAT109-GAT110</f>
        <v>0</v>
      </c>
      <c r="GAU111" s="57">
        <f t="shared" ref="GAU111" si="4955">GAU109-GAU110</f>
        <v>0</v>
      </c>
      <c r="GAV111" s="57">
        <f t="shared" ref="GAV111" si="4956">GAV109-GAV110</f>
        <v>0</v>
      </c>
      <c r="GAW111" s="57">
        <f t="shared" ref="GAW111" si="4957">GAW109-GAW110</f>
        <v>0</v>
      </c>
      <c r="GAX111" s="57">
        <f t="shared" ref="GAX111" si="4958">GAX109-GAX110</f>
        <v>0</v>
      </c>
      <c r="GAY111" s="57">
        <f t="shared" ref="GAY111" si="4959">GAY109-GAY110</f>
        <v>0</v>
      </c>
      <c r="GAZ111" s="57">
        <f t="shared" ref="GAZ111" si="4960">GAZ109-GAZ110</f>
        <v>0</v>
      </c>
      <c r="GBA111" s="57">
        <f t="shared" ref="GBA111" si="4961">GBA109-GBA110</f>
        <v>0</v>
      </c>
      <c r="GBB111" s="57">
        <f t="shared" ref="GBB111" si="4962">GBB109-GBB110</f>
        <v>0</v>
      </c>
      <c r="GBC111" s="57">
        <f t="shared" ref="GBC111" si="4963">GBC109-GBC110</f>
        <v>0</v>
      </c>
      <c r="GBD111" s="57">
        <f t="shared" ref="GBD111" si="4964">GBD109-GBD110</f>
        <v>0</v>
      </c>
      <c r="GBE111" s="57">
        <f t="shared" ref="GBE111" si="4965">GBE109-GBE110</f>
        <v>0</v>
      </c>
      <c r="GBF111" s="57">
        <f t="shared" ref="GBF111" si="4966">GBF109-GBF110</f>
        <v>0</v>
      </c>
      <c r="GBG111" s="57">
        <f t="shared" ref="GBG111" si="4967">GBG109-GBG110</f>
        <v>0</v>
      </c>
      <c r="GBH111" s="57">
        <f t="shared" ref="GBH111" si="4968">GBH109-GBH110</f>
        <v>0</v>
      </c>
      <c r="GBI111" s="57">
        <f t="shared" ref="GBI111" si="4969">GBI109-GBI110</f>
        <v>0</v>
      </c>
      <c r="GBJ111" s="57">
        <f t="shared" ref="GBJ111" si="4970">GBJ109-GBJ110</f>
        <v>0</v>
      </c>
      <c r="GBK111" s="57">
        <f t="shared" ref="GBK111" si="4971">GBK109-GBK110</f>
        <v>0</v>
      </c>
      <c r="GBL111" s="57">
        <f t="shared" ref="GBL111" si="4972">GBL109-GBL110</f>
        <v>0</v>
      </c>
      <c r="GBM111" s="57">
        <f t="shared" ref="GBM111" si="4973">GBM109-GBM110</f>
        <v>0</v>
      </c>
      <c r="GBN111" s="57">
        <f t="shared" ref="GBN111" si="4974">GBN109-GBN110</f>
        <v>0</v>
      </c>
      <c r="GBO111" s="57">
        <f t="shared" ref="GBO111" si="4975">GBO109-GBO110</f>
        <v>0</v>
      </c>
      <c r="GBP111" s="57">
        <f t="shared" ref="GBP111" si="4976">GBP109-GBP110</f>
        <v>0</v>
      </c>
      <c r="GBQ111" s="57">
        <f t="shared" ref="GBQ111:GBR111" si="4977">GBQ109-GBQ110</f>
        <v>0</v>
      </c>
      <c r="GBR111" s="57">
        <f t="shared" si="4977"/>
        <v>0</v>
      </c>
      <c r="GBS111" s="57">
        <f t="shared" ref="GBS111" si="4978">GBS109-GBS110</f>
        <v>0</v>
      </c>
      <c r="GBT111" s="57">
        <f t="shared" ref="GBT111" si="4979">GBT109-GBT110</f>
        <v>0</v>
      </c>
      <c r="GBU111" s="57">
        <f t="shared" ref="GBU111" si="4980">GBU109-GBU110</f>
        <v>0</v>
      </c>
      <c r="GBV111" s="57">
        <f t="shared" ref="GBV111:GBW111" si="4981">GBV109-GBV110</f>
        <v>0</v>
      </c>
      <c r="GBW111" s="57">
        <f t="shared" si="4981"/>
        <v>0</v>
      </c>
      <c r="GBX111" s="57">
        <f t="shared" ref="GBX111:GBY111" si="4982">GBX109-GBX110</f>
        <v>0</v>
      </c>
      <c r="GBY111" s="57">
        <f t="shared" si="4982"/>
        <v>0</v>
      </c>
      <c r="GBZ111" s="57">
        <f t="shared" ref="GBZ111" si="4983">GBZ109-GBZ110</f>
        <v>0</v>
      </c>
      <c r="GCA111" s="57">
        <f t="shared" ref="GCA111" si="4984">GCA109-GCA110</f>
        <v>0</v>
      </c>
      <c r="GCB111" s="57">
        <f t="shared" ref="GCB111" si="4985">GCB109-GCB110</f>
        <v>0</v>
      </c>
      <c r="GCC111" s="57">
        <f t="shared" ref="GCC111" si="4986">GCC109-GCC110</f>
        <v>0</v>
      </c>
      <c r="GCD111" s="57">
        <f t="shared" ref="GCD111" si="4987">GCD109-GCD110</f>
        <v>0</v>
      </c>
      <c r="GCE111" s="57">
        <f t="shared" ref="GCE111" si="4988">GCE109-GCE110</f>
        <v>0</v>
      </c>
      <c r="GCF111" s="57">
        <f t="shared" ref="GCF111" si="4989">GCF109-GCF110</f>
        <v>0</v>
      </c>
      <c r="GCG111" s="57">
        <f t="shared" ref="GCG111" si="4990">GCG109-GCG110</f>
        <v>0</v>
      </c>
      <c r="GCH111" s="57">
        <f t="shared" ref="GCH111" si="4991">GCH109-GCH110</f>
        <v>0</v>
      </c>
      <c r="GCI111" s="57">
        <f t="shared" ref="GCI111" si="4992">GCI109-GCI110</f>
        <v>0</v>
      </c>
      <c r="GCJ111" s="57">
        <f t="shared" ref="GCJ111" si="4993">GCJ109-GCJ110</f>
        <v>0</v>
      </c>
      <c r="GCK111" s="57">
        <f t="shared" ref="GCK111" si="4994">GCK109-GCK110</f>
        <v>0</v>
      </c>
      <c r="GCL111" s="57">
        <f t="shared" ref="GCL111" si="4995">GCL109-GCL110</f>
        <v>0</v>
      </c>
      <c r="GCM111" s="57">
        <f t="shared" ref="GCM111" si="4996">GCM109-GCM110</f>
        <v>0</v>
      </c>
      <c r="GCN111" s="57">
        <f t="shared" ref="GCN111" si="4997">GCN109-GCN110</f>
        <v>0</v>
      </c>
      <c r="GCO111" s="57">
        <f t="shared" ref="GCO111" si="4998">GCO109-GCO110</f>
        <v>0</v>
      </c>
      <c r="GCP111" s="57">
        <f t="shared" ref="GCP111" si="4999">GCP109-GCP110</f>
        <v>0</v>
      </c>
      <c r="GCQ111" s="57">
        <f t="shared" ref="GCQ111" si="5000">GCQ109-GCQ110</f>
        <v>0</v>
      </c>
      <c r="GCR111" s="57">
        <f t="shared" ref="GCR111" si="5001">GCR109-GCR110</f>
        <v>0</v>
      </c>
      <c r="GCS111" s="57">
        <f t="shared" ref="GCS111" si="5002">GCS109-GCS110</f>
        <v>0</v>
      </c>
      <c r="GCT111" s="57">
        <f t="shared" ref="GCT111" si="5003">GCT109-GCT110</f>
        <v>0</v>
      </c>
      <c r="GCU111" s="57">
        <f t="shared" ref="GCU111" si="5004">GCU109-GCU110</f>
        <v>0</v>
      </c>
      <c r="GCV111" s="57">
        <f t="shared" ref="GCV111" si="5005">GCV109-GCV110</f>
        <v>0</v>
      </c>
      <c r="GCW111" s="57">
        <f t="shared" ref="GCW111" si="5006">GCW109-GCW110</f>
        <v>0</v>
      </c>
      <c r="GCX111" s="57">
        <f t="shared" ref="GCX111" si="5007">GCX109-GCX110</f>
        <v>0</v>
      </c>
      <c r="GCY111" s="57">
        <f t="shared" ref="GCY111" si="5008">GCY109-GCY110</f>
        <v>0</v>
      </c>
      <c r="GCZ111" s="57">
        <f t="shared" ref="GCZ111" si="5009">GCZ109-GCZ110</f>
        <v>0</v>
      </c>
      <c r="GDA111" s="57">
        <f t="shared" ref="GDA111" si="5010">GDA109-GDA110</f>
        <v>0</v>
      </c>
      <c r="GDB111" s="57">
        <f t="shared" ref="GDB111" si="5011">GDB109-GDB110</f>
        <v>0</v>
      </c>
      <c r="GDC111" s="57">
        <f t="shared" ref="GDC111" si="5012">GDC109-GDC110</f>
        <v>0</v>
      </c>
      <c r="GDD111" s="57">
        <f t="shared" ref="GDD111" si="5013">GDD109-GDD110</f>
        <v>0</v>
      </c>
      <c r="GDE111" s="57">
        <f t="shared" ref="GDE111" si="5014">GDE109-GDE110</f>
        <v>0</v>
      </c>
      <c r="GDF111" s="57">
        <f t="shared" ref="GDF111" si="5015">GDF109-GDF110</f>
        <v>0</v>
      </c>
      <c r="GDG111" s="57">
        <f t="shared" ref="GDG111" si="5016">GDG109-GDG110</f>
        <v>0</v>
      </c>
      <c r="GDH111" s="57">
        <f t="shared" ref="GDH111" si="5017">GDH109-GDH110</f>
        <v>0</v>
      </c>
      <c r="GDI111" s="57">
        <f t="shared" ref="GDI111" si="5018">GDI109-GDI110</f>
        <v>0</v>
      </c>
      <c r="GDJ111" s="57">
        <f t="shared" ref="GDJ111" si="5019">GDJ109-GDJ110</f>
        <v>0</v>
      </c>
      <c r="GDK111" s="57">
        <f t="shared" ref="GDK111" si="5020">GDK109-GDK110</f>
        <v>0</v>
      </c>
      <c r="GDL111" s="57">
        <f t="shared" ref="GDL111" si="5021">GDL109-GDL110</f>
        <v>0</v>
      </c>
      <c r="GDM111" s="57">
        <f t="shared" ref="GDM111" si="5022">GDM109-GDM110</f>
        <v>0</v>
      </c>
      <c r="GDN111" s="57">
        <f t="shared" ref="GDN111" si="5023">GDN109-GDN110</f>
        <v>0</v>
      </c>
      <c r="GDO111" s="57">
        <f t="shared" ref="GDO111" si="5024">GDO109-GDO110</f>
        <v>0</v>
      </c>
      <c r="GDP111" s="57">
        <f t="shared" ref="GDP111" si="5025">GDP109-GDP110</f>
        <v>0</v>
      </c>
      <c r="GDQ111" s="57">
        <f t="shared" ref="GDQ111" si="5026">GDQ109-GDQ110</f>
        <v>0</v>
      </c>
      <c r="GDR111" s="57">
        <f t="shared" ref="GDR111" si="5027">GDR109-GDR110</f>
        <v>0</v>
      </c>
      <c r="GDS111" s="57">
        <f t="shared" ref="GDS111" si="5028">GDS109-GDS110</f>
        <v>0</v>
      </c>
      <c r="GDT111" s="57">
        <f t="shared" ref="GDT111:GDU111" si="5029">GDT109-GDT110</f>
        <v>0</v>
      </c>
      <c r="GDU111" s="57">
        <f t="shared" si="5029"/>
        <v>0</v>
      </c>
      <c r="GDV111" s="57">
        <f t="shared" ref="GDV111" si="5030">GDV109-GDV110</f>
        <v>0</v>
      </c>
      <c r="GDW111" s="57">
        <f t="shared" ref="GDW111" si="5031">GDW109-GDW110</f>
        <v>0</v>
      </c>
      <c r="GDX111" s="57">
        <f t="shared" ref="GDX111" si="5032">GDX109-GDX110</f>
        <v>0</v>
      </c>
      <c r="GDY111" s="57">
        <f t="shared" ref="GDY111:GDZ111" si="5033">GDY109-GDY110</f>
        <v>0</v>
      </c>
      <c r="GDZ111" s="57">
        <f t="shared" si="5033"/>
        <v>0</v>
      </c>
      <c r="GEA111" s="57">
        <f t="shared" ref="GEA111:GEB111" si="5034">GEA109-GEA110</f>
        <v>0</v>
      </c>
      <c r="GEB111" s="57">
        <f t="shared" si="5034"/>
        <v>0</v>
      </c>
      <c r="GEC111" s="57">
        <f t="shared" ref="GEC111" si="5035">GEC109-GEC110</f>
        <v>0</v>
      </c>
      <c r="GED111" s="57">
        <f t="shared" ref="GED111" si="5036">GED109-GED110</f>
        <v>0</v>
      </c>
      <c r="GEE111" s="57">
        <f t="shared" ref="GEE111" si="5037">GEE109-GEE110</f>
        <v>0</v>
      </c>
      <c r="GEF111" s="57">
        <f t="shared" ref="GEF111" si="5038">GEF109-GEF110</f>
        <v>0</v>
      </c>
      <c r="GEG111" s="57">
        <f t="shared" ref="GEG111" si="5039">GEG109-GEG110</f>
        <v>0</v>
      </c>
      <c r="GEH111" s="57">
        <f t="shared" ref="GEH111" si="5040">GEH109-GEH110</f>
        <v>0</v>
      </c>
      <c r="GEI111" s="57">
        <f t="shared" ref="GEI111" si="5041">GEI109-GEI110</f>
        <v>0</v>
      </c>
      <c r="GEJ111" s="57">
        <f t="shared" ref="GEJ111" si="5042">GEJ109-GEJ110</f>
        <v>0</v>
      </c>
      <c r="GEK111" s="57">
        <f t="shared" ref="GEK111" si="5043">GEK109-GEK110</f>
        <v>0</v>
      </c>
      <c r="GEL111" s="57">
        <f t="shared" ref="GEL111" si="5044">GEL109-GEL110</f>
        <v>0</v>
      </c>
      <c r="GEM111" s="57">
        <f t="shared" ref="GEM111" si="5045">GEM109-GEM110</f>
        <v>0</v>
      </c>
      <c r="GEN111" s="57">
        <f t="shared" ref="GEN111" si="5046">GEN109-GEN110</f>
        <v>0</v>
      </c>
      <c r="GEO111" s="57">
        <f t="shared" ref="GEO111" si="5047">GEO109-GEO110</f>
        <v>0</v>
      </c>
      <c r="GEP111" s="57">
        <f t="shared" ref="GEP111" si="5048">GEP109-GEP110</f>
        <v>0</v>
      </c>
      <c r="GEQ111" s="57">
        <f t="shared" ref="GEQ111" si="5049">GEQ109-GEQ110</f>
        <v>0</v>
      </c>
      <c r="GER111" s="57">
        <f t="shared" ref="GER111" si="5050">GER109-GER110</f>
        <v>0</v>
      </c>
      <c r="GES111" s="57">
        <f t="shared" ref="GES111" si="5051">GES109-GES110</f>
        <v>0</v>
      </c>
      <c r="GET111" s="57">
        <f t="shared" ref="GET111" si="5052">GET109-GET110</f>
        <v>0</v>
      </c>
      <c r="GEU111" s="57">
        <f t="shared" ref="GEU111" si="5053">GEU109-GEU110</f>
        <v>0</v>
      </c>
      <c r="GEV111" s="57">
        <f t="shared" ref="GEV111" si="5054">GEV109-GEV110</f>
        <v>0</v>
      </c>
      <c r="GEW111" s="57">
        <f t="shared" ref="GEW111" si="5055">GEW109-GEW110</f>
        <v>0</v>
      </c>
      <c r="GEX111" s="57">
        <f t="shared" ref="GEX111" si="5056">GEX109-GEX110</f>
        <v>0</v>
      </c>
      <c r="GEY111" s="57">
        <f t="shared" ref="GEY111" si="5057">GEY109-GEY110</f>
        <v>0</v>
      </c>
      <c r="GEZ111" s="57">
        <f t="shared" ref="GEZ111" si="5058">GEZ109-GEZ110</f>
        <v>0</v>
      </c>
      <c r="GFA111" s="57">
        <f t="shared" ref="GFA111" si="5059">GFA109-GFA110</f>
        <v>0</v>
      </c>
      <c r="GFB111" s="57">
        <f t="shared" ref="GFB111" si="5060">GFB109-GFB110</f>
        <v>0</v>
      </c>
      <c r="GFC111" s="57">
        <f t="shared" ref="GFC111" si="5061">GFC109-GFC110</f>
        <v>0</v>
      </c>
      <c r="GFD111" s="57">
        <f t="shared" ref="GFD111" si="5062">GFD109-GFD110</f>
        <v>0</v>
      </c>
      <c r="GFE111" s="57">
        <f t="shared" ref="GFE111" si="5063">GFE109-GFE110</f>
        <v>0</v>
      </c>
      <c r="GFF111" s="57">
        <f t="shared" ref="GFF111" si="5064">GFF109-GFF110</f>
        <v>0</v>
      </c>
      <c r="GFG111" s="57">
        <f t="shared" ref="GFG111" si="5065">GFG109-GFG110</f>
        <v>0</v>
      </c>
      <c r="GFH111" s="57">
        <f t="shared" ref="GFH111" si="5066">GFH109-GFH110</f>
        <v>0</v>
      </c>
      <c r="GFI111" s="57">
        <f t="shared" ref="GFI111" si="5067">GFI109-GFI110</f>
        <v>0</v>
      </c>
      <c r="GFJ111" s="57">
        <f t="shared" ref="GFJ111" si="5068">GFJ109-GFJ110</f>
        <v>0</v>
      </c>
      <c r="GFK111" s="57">
        <f t="shared" ref="GFK111" si="5069">GFK109-GFK110</f>
        <v>0</v>
      </c>
      <c r="GFL111" s="57">
        <f t="shared" ref="GFL111" si="5070">GFL109-GFL110</f>
        <v>0</v>
      </c>
      <c r="GFM111" s="57">
        <f t="shared" ref="GFM111" si="5071">GFM109-GFM110</f>
        <v>0</v>
      </c>
      <c r="GFN111" s="57">
        <f t="shared" ref="GFN111" si="5072">GFN109-GFN110</f>
        <v>0</v>
      </c>
      <c r="GFO111" s="57">
        <f t="shared" ref="GFO111" si="5073">GFO109-GFO110</f>
        <v>0</v>
      </c>
      <c r="GFP111" s="57">
        <f t="shared" ref="GFP111" si="5074">GFP109-GFP110</f>
        <v>0</v>
      </c>
      <c r="GFQ111" s="57">
        <f t="shared" ref="GFQ111" si="5075">GFQ109-GFQ110</f>
        <v>0</v>
      </c>
      <c r="GFR111" s="57">
        <f t="shared" ref="GFR111" si="5076">GFR109-GFR110</f>
        <v>0</v>
      </c>
      <c r="GFS111" s="57">
        <f t="shared" ref="GFS111" si="5077">GFS109-GFS110</f>
        <v>0</v>
      </c>
      <c r="GFT111" s="57">
        <f t="shared" ref="GFT111" si="5078">GFT109-GFT110</f>
        <v>0</v>
      </c>
      <c r="GFU111" s="57">
        <f t="shared" ref="GFU111" si="5079">GFU109-GFU110</f>
        <v>0</v>
      </c>
      <c r="GFV111" s="57">
        <f t="shared" ref="GFV111" si="5080">GFV109-GFV110</f>
        <v>0</v>
      </c>
      <c r="GFW111" s="57">
        <f t="shared" ref="GFW111:GFX111" si="5081">GFW109-GFW110</f>
        <v>0</v>
      </c>
      <c r="GFX111" s="57">
        <f t="shared" si="5081"/>
        <v>0</v>
      </c>
      <c r="GFY111" s="57">
        <f t="shared" ref="GFY111" si="5082">GFY109-GFY110</f>
        <v>0</v>
      </c>
      <c r="GFZ111" s="57">
        <f t="shared" ref="GFZ111" si="5083">GFZ109-GFZ110</f>
        <v>0</v>
      </c>
      <c r="GGA111" s="57">
        <f t="shared" ref="GGA111" si="5084">GGA109-GGA110</f>
        <v>0</v>
      </c>
      <c r="GGB111" s="57">
        <f t="shared" ref="GGB111:GGC111" si="5085">GGB109-GGB110</f>
        <v>0</v>
      </c>
      <c r="GGC111" s="57">
        <f t="shared" si="5085"/>
        <v>0</v>
      </c>
      <c r="GGD111" s="57">
        <f t="shared" ref="GGD111:GGE111" si="5086">GGD109-GGD110</f>
        <v>0</v>
      </c>
      <c r="GGE111" s="57">
        <f t="shared" si="5086"/>
        <v>0</v>
      </c>
      <c r="GGF111" s="57">
        <f t="shared" ref="GGF111" si="5087">GGF109-GGF110</f>
        <v>0</v>
      </c>
      <c r="GGG111" s="57">
        <f t="shared" ref="GGG111" si="5088">GGG109-GGG110</f>
        <v>0</v>
      </c>
      <c r="GGH111" s="57">
        <f t="shared" ref="GGH111" si="5089">GGH109-GGH110</f>
        <v>0</v>
      </c>
      <c r="GGI111" s="57">
        <f t="shared" ref="GGI111" si="5090">GGI109-GGI110</f>
        <v>0</v>
      </c>
      <c r="GGJ111" s="57">
        <f t="shared" ref="GGJ111" si="5091">GGJ109-GGJ110</f>
        <v>0</v>
      </c>
      <c r="GGK111" s="57">
        <f t="shared" ref="GGK111" si="5092">GGK109-GGK110</f>
        <v>0</v>
      </c>
      <c r="GGL111" s="57">
        <f t="shared" ref="GGL111" si="5093">GGL109-GGL110</f>
        <v>0</v>
      </c>
      <c r="GGM111" s="57">
        <f t="shared" ref="GGM111" si="5094">GGM109-GGM110</f>
        <v>0</v>
      </c>
      <c r="GGN111" s="57">
        <f t="shared" ref="GGN111" si="5095">GGN109-GGN110</f>
        <v>0</v>
      </c>
      <c r="GGO111" s="57">
        <f t="shared" ref="GGO111" si="5096">GGO109-GGO110</f>
        <v>0</v>
      </c>
      <c r="GGP111" s="57">
        <f t="shared" ref="GGP111" si="5097">GGP109-GGP110</f>
        <v>0</v>
      </c>
      <c r="GGQ111" s="57">
        <f t="shared" ref="GGQ111" si="5098">GGQ109-GGQ110</f>
        <v>0</v>
      </c>
      <c r="GGR111" s="57">
        <f t="shared" ref="GGR111" si="5099">GGR109-GGR110</f>
        <v>0</v>
      </c>
      <c r="GGS111" s="57">
        <f t="shared" ref="GGS111" si="5100">GGS109-GGS110</f>
        <v>0</v>
      </c>
      <c r="GGT111" s="57">
        <f t="shared" ref="GGT111" si="5101">GGT109-GGT110</f>
        <v>0</v>
      </c>
      <c r="GGU111" s="57">
        <f t="shared" ref="GGU111" si="5102">GGU109-GGU110</f>
        <v>0</v>
      </c>
      <c r="GGV111" s="57">
        <f t="shared" ref="GGV111" si="5103">GGV109-GGV110</f>
        <v>0</v>
      </c>
      <c r="GGW111" s="57">
        <f t="shared" ref="GGW111" si="5104">GGW109-GGW110</f>
        <v>0</v>
      </c>
      <c r="GGX111" s="57">
        <f t="shared" ref="GGX111" si="5105">GGX109-GGX110</f>
        <v>0</v>
      </c>
      <c r="GGY111" s="57">
        <f t="shared" ref="GGY111" si="5106">GGY109-GGY110</f>
        <v>0</v>
      </c>
      <c r="GGZ111" s="57">
        <f t="shared" ref="GGZ111" si="5107">GGZ109-GGZ110</f>
        <v>0</v>
      </c>
      <c r="GHA111" s="57">
        <f t="shared" ref="GHA111" si="5108">GHA109-GHA110</f>
        <v>0</v>
      </c>
      <c r="GHB111" s="57">
        <f t="shared" ref="GHB111" si="5109">GHB109-GHB110</f>
        <v>0</v>
      </c>
      <c r="GHC111" s="57">
        <f t="shared" ref="GHC111" si="5110">GHC109-GHC110</f>
        <v>0</v>
      </c>
      <c r="GHD111" s="57">
        <f t="shared" ref="GHD111" si="5111">GHD109-GHD110</f>
        <v>0</v>
      </c>
      <c r="GHE111" s="57">
        <f t="shared" ref="GHE111" si="5112">GHE109-GHE110</f>
        <v>0</v>
      </c>
      <c r="GHF111" s="57">
        <f t="shared" ref="GHF111" si="5113">GHF109-GHF110</f>
        <v>0</v>
      </c>
      <c r="GHG111" s="57">
        <f t="shared" ref="GHG111" si="5114">GHG109-GHG110</f>
        <v>0</v>
      </c>
      <c r="GHH111" s="57">
        <f t="shared" ref="GHH111" si="5115">GHH109-GHH110</f>
        <v>0</v>
      </c>
      <c r="GHI111" s="57">
        <f t="shared" ref="GHI111" si="5116">GHI109-GHI110</f>
        <v>0</v>
      </c>
      <c r="GHJ111" s="57">
        <f t="shared" ref="GHJ111" si="5117">GHJ109-GHJ110</f>
        <v>0</v>
      </c>
      <c r="GHK111" s="57">
        <f t="shared" ref="GHK111" si="5118">GHK109-GHK110</f>
        <v>0</v>
      </c>
      <c r="GHL111" s="57">
        <f t="shared" ref="GHL111" si="5119">GHL109-GHL110</f>
        <v>0</v>
      </c>
      <c r="GHM111" s="57">
        <f t="shared" ref="GHM111" si="5120">GHM109-GHM110</f>
        <v>0</v>
      </c>
      <c r="GHN111" s="57">
        <f t="shared" ref="GHN111" si="5121">GHN109-GHN110</f>
        <v>0</v>
      </c>
      <c r="GHO111" s="57">
        <f t="shared" ref="GHO111" si="5122">GHO109-GHO110</f>
        <v>0</v>
      </c>
      <c r="GHP111" s="57">
        <f t="shared" ref="GHP111" si="5123">GHP109-GHP110</f>
        <v>0</v>
      </c>
      <c r="GHQ111" s="57">
        <f t="shared" ref="GHQ111" si="5124">GHQ109-GHQ110</f>
        <v>0</v>
      </c>
      <c r="GHR111" s="57">
        <f t="shared" ref="GHR111" si="5125">GHR109-GHR110</f>
        <v>0</v>
      </c>
      <c r="GHS111" s="57">
        <f t="shared" ref="GHS111" si="5126">GHS109-GHS110</f>
        <v>0</v>
      </c>
      <c r="GHT111" s="57">
        <f t="shared" ref="GHT111" si="5127">GHT109-GHT110</f>
        <v>0</v>
      </c>
      <c r="GHU111" s="57">
        <f t="shared" ref="GHU111" si="5128">GHU109-GHU110</f>
        <v>0</v>
      </c>
      <c r="GHV111" s="57">
        <f t="shared" ref="GHV111" si="5129">GHV109-GHV110</f>
        <v>0</v>
      </c>
      <c r="GHW111" s="57">
        <f t="shared" ref="GHW111" si="5130">GHW109-GHW110</f>
        <v>0</v>
      </c>
      <c r="GHX111" s="57">
        <f t="shared" ref="GHX111" si="5131">GHX109-GHX110</f>
        <v>0</v>
      </c>
      <c r="GHY111" s="57">
        <f t="shared" ref="GHY111" si="5132">GHY109-GHY110</f>
        <v>0</v>
      </c>
      <c r="GHZ111" s="57">
        <f t="shared" ref="GHZ111:GIA111" si="5133">GHZ109-GHZ110</f>
        <v>0</v>
      </c>
      <c r="GIA111" s="57">
        <f t="shared" si="5133"/>
        <v>0</v>
      </c>
      <c r="GIB111" s="57">
        <f t="shared" ref="GIB111" si="5134">GIB109-GIB110</f>
        <v>0</v>
      </c>
      <c r="GIC111" s="57">
        <f t="shared" ref="GIC111" si="5135">GIC109-GIC110</f>
        <v>0</v>
      </c>
      <c r="GID111" s="57">
        <f t="shared" ref="GID111" si="5136">GID109-GID110</f>
        <v>0</v>
      </c>
      <c r="GIE111" s="57">
        <f t="shared" ref="GIE111:GIF111" si="5137">GIE109-GIE110</f>
        <v>0</v>
      </c>
      <c r="GIF111" s="57">
        <f t="shared" si="5137"/>
        <v>0</v>
      </c>
      <c r="GIG111" s="57">
        <f t="shared" ref="GIG111:GIH111" si="5138">GIG109-GIG110</f>
        <v>0</v>
      </c>
      <c r="GIH111" s="57">
        <f t="shared" si="5138"/>
        <v>0</v>
      </c>
      <c r="GII111" s="57">
        <f t="shared" ref="GII111" si="5139">GII109-GII110</f>
        <v>0</v>
      </c>
      <c r="GIJ111" s="57">
        <f t="shared" ref="GIJ111" si="5140">GIJ109-GIJ110</f>
        <v>0</v>
      </c>
      <c r="GIK111" s="57">
        <f t="shared" ref="GIK111" si="5141">GIK109-GIK110</f>
        <v>0</v>
      </c>
      <c r="GIL111" s="57">
        <f t="shared" ref="GIL111" si="5142">GIL109-GIL110</f>
        <v>0</v>
      </c>
      <c r="GIM111" s="57">
        <f t="shared" ref="GIM111" si="5143">GIM109-GIM110</f>
        <v>0</v>
      </c>
      <c r="GIN111" s="57">
        <f t="shared" ref="GIN111" si="5144">GIN109-GIN110</f>
        <v>0</v>
      </c>
      <c r="GIO111" s="57">
        <f t="shared" ref="GIO111" si="5145">GIO109-GIO110</f>
        <v>0</v>
      </c>
      <c r="GIP111" s="57">
        <f t="shared" ref="GIP111" si="5146">GIP109-GIP110</f>
        <v>0</v>
      </c>
      <c r="GIQ111" s="57">
        <f t="shared" ref="GIQ111" si="5147">GIQ109-GIQ110</f>
        <v>0</v>
      </c>
      <c r="GIR111" s="57">
        <f t="shared" ref="GIR111" si="5148">GIR109-GIR110</f>
        <v>0</v>
      </c>
      <c r="GIS111" s="57">
        <f t="shared" ref="GIS111" si="5149">GIS109-GIS110</f>
        <v>0</v>
      </c>
      <c r="GIT111" s="57">
        <f t="shared" ref="GIT111" si="5150">GIT109-GIT110</f>
        <v>0</v>
      </c>
      <c r="GIU111" s="57">
        <f t="shared" ref="GIU111" si="5151">GIU109-GIU110</f>
        <v>0</v>
      </c>
      <c r="GIV111" s="57">
        <f t="shared" ref="GIV111" si="5152">GIV109-GIV110</f>
        <v>0</v>
      </c>
      <c r="GIW111" s="57">
        <f t="shared" ref="GIW111" si="5153">GIW109-GIW110</f>
        <v>0</v>
      </c>
      <c r="GIX111" s="57">
        <f t="shared" ref="GIX111" si="5154">GIX109-GIX110</f>
        <v>0</v>
      </c>
      <c r="GIY111" s="57">
        <f t="shared" ref="GIY111" si="5155">GIY109-GIY110</f>
        <v>0</v>
      </c>
      <c r="GIZ111" s="57">
        <f t="shared" ref="GIZ111" si="5156">GIZ109-GIZ110</f>
        <v>0</v>
      </c>
      <c r="GJA111" s="57">
        <f t="shared" ref="GJA111" si="5157">GJA109-GJA110</f>
        <v>0</v>
      </c>
      <c r="GJB111" s="57">
        <f t="shared" ref="GJB111" si="5158">GJB109-GJB110</f>
        <v>0</v>
      </c>
      <c r="GJC111" s="57">
        <f t="shared" ref="GJC111" si="5159">GJC109-GJC110</f>
        <v>0</v>
      </c>
      <c r="GJD111" s="57">
        <f t="shared" ref="GJD111" si="5160">GJD109-GJD110</f>
        <v>0</v>
      </c>
      <c r="GJE111" s="57">
        <f t="shared" ref="GJE111" si="5161">GJE109-GJE110</f>
        <v>0</v>
      </c>
      <c r="GJF111" s="57">
        <f t="shared" ref="GJF111" si="5162">GJF109-GJF110</f>
        <v>0</v>
      </c>
      <c r="GJG111" s="57">
        <f t="shared" ref="GJG111" si="5163">GJG109-GJG110</f>
        <v>0</v>
      </c>
      <c r="GJH111" s="57">
        <f t="shared" ref="GJH111" si="5164">GJH109-GJH110</f>
        <v>0</v>
      </c>
      <c r="GJI111" s="57">
        <f t="shared" ref="GJI111" si="5165">GJI109-GJI110</f>
        <v>0</v>
      </c>
      <c r="GJJ111" s="57">
        <f t="shared" ref="GJJ111" si="5166">GJJ109-GJJ110</f>
        <v>0</v>
      </c>
      <c r="GJK111" s="57">
        <f t="shared" ref="GJK111" si="5167">GJK109-GJK110</f>
        <v>0</v>
      </c>
      <c r="GJL111" s="57">
        <f t="shared" ref="GJL111" si="5168">GJL109-GJL110</f>
        <v>0</v>
      </c>
      <c r="GJM111" s="57">
        <f t="shared" ref="GJM111" si="5169">GJM109-GJM110</f>
        <v>0</v>
      </c>
      <c r="GJN111" s="57">
        <f t="shared" ref="GJN111" si="5170">GJN109-GJN110</f>
        <v>0</v>
      </c>
      <c r="GJO111" s="57">
        <f t="shared" ref="GJO111" si="5171">GJO109-GJO110</f>
        <v>0</v>
      </c>
      <c r="GJP111" s="57">
        <f t="shared" ref="GJP111" si="5172">GJP109-GJP110</f>
        <v>0</v>
      </c>
      <c r="GJQ111" s="57">
        <f t="shared" ref="GJQ111" si="5173">GJQ109-GJQ110</f>
        <v>0</v>
      </c>
      <c r="GJR111" s="57">
        <f t="shared" ref="GJR111" si="5174">GJR109-GJR110</f>
        <v>0</v>
      </c>
      <c r="GJS111" s="57">
        <f t="shared" ref="GJS111" si="5175">GJS109-GJS110</f>
        <v>0</v>
      </c>
      <c r="GJT111" s="57">
        <f t="shared" ref="GJT111" si="5176">GJT109-GJT110</f>
        <v>0</v>
      </c>
      <c r="GJU111" s="57">
        <f t="shared" ref="GJU111" si="5177">GJU109-GJU110</f>
        <v>0</v>
      </c>
      <c r="GJV111" s="57">
        <f t="shared" ref="GJV111" si="5178">GJV109-GJV110</f>
        <v>0</v>
      </c>
      <c r="GJW111" s="57">
        <f t="shared" ref="GJW111" si="5179">GJW109-GJW110</f>
        <v>0</v>
      </c>
      <c r="GJX111" s="57">
        <f t="shared" ref="GJX111" si="5180">GJX109-GJX110</f>
        <v>0</v>
      </c>
      <c r="GJY111" s="57">
        <f t="shared" ref="GJY111" si="5181">GJY109-GJY110</f>
        <v>0</v>
      </c>
      <c r="GJZ111" s="57">
        <f t="shared" ref="GJZ111" si="5182">GJZ109-GJZ110</f>
        <v>0</v>
      </c>
      <c r="GKA111" s="57">
        <f t="shared" ref="GKA111" si="5183">GKA109-GKA110</f>
        <v>0</v>
      </c>
      <c r="GKB111" s="57">
        <f t="shared" ref="GKB111" si="5184">GKB109-GKB110</f>
        <v>0</v>
      </c>
      <c r="GKC111" s="57">
        <f t="shared" ref="GKC111:GKD111" si="5185">GKC109-GKC110</f>
        <v>0</v>
      </c>
      <c r="GKD111" s="57">
        <f t="shared" si="5185"/>
        <v>0</v>
      </c>
      <c r="GKE111" s="57">
        <f t="shared" ref="GKE111" si="5186">GKE109-GKE110</f>
        <v>0</v>
      </c>
      <c r="GKF111" s="57">
        <f t="shared" ref="GKF111" si="5187">GKF109-GKF110</f>
        <v>0</v>
      </c>
      <c r="GKG111" s="57">
        <f t="shared" ref="GKG111" si="5188">GKG109-GKG110</f>
        <v>0</v>
      </c>
      <c r="GKH111" s="57">
        <f t="shared" ref="GKH111:GKI111" si="5189">GKH109-GKH110</f>
        <v>0</v>
      </c>
      <c r="GKI111" s="57">
        <f t="shared" si="5189"/>
        <v>0</v>
      </c>
      <c r="GKJ111" s="57">
        <f t="shared" ref="GKJ111:GKK111" si="5190">GKJ109-GKJ110</f>
        <v>0</v>
      </c>
      <c r="GKK111" s="57">
        <f t="shared" si="5190"/>
        <v>0</v>
      </c>
      <c r="GKL111" s="57">
        <f t="shared" ref="GKL111" si="5191">GKL109-GKL110</f>
        <v>0</v>
      </c>
      <c r="GKM111" s="57">
        <f t="shared" ref="GKM111" si="5192">GKM109-GKM110</f>
        <v>0</v>
      </c>
      <c r="GKN111" s="57">
        <f t="shared" ref="GKN111" si="5193">GKN109-GKN110</f>
        <v>0</v>
      </c>
      <c r="GKO111" s="57">
        <f t="shared" ref="GKO111" si="5194">GKO109-GKO110</f>
        <v>0</v>
      </c>
      <c r="GKP111" s="57">
        <f t="shared" ref="GKP111" si="5195">GKP109-GKP110</f>
        <v>0</v>
      </c>
      <c r="GKQ111" s="57">
        <f t="shared" ref="GKQ111" si="5196">GKQ109-GKQ110</f>
        <v>0</v>
      </c>
      <c r="GKR111" s="57">
        <f t="shared" ref="GKR111" si="5197">GKR109-GKR110</f>
        <v>0</v>
      </c>
      <c r="GKS111" s="57">
        <f t="shared" ref="GKS111" si="5198">GKS109-GKS110</f>
        <v>0</v>
      </c>
      <c r="GKT111" s="57">
        <f t="shared" ref="GKT111" si="5199">GKT109-GKT110</f>
        <v>0</v>
      </c>
      <c r="GKU111" s="57">
        <f t="shared" ref="GKU111" si="5200">GKU109-GKU110</f>
        <v>0</v>
      </c>
      <c r="GKV111" s="57">
        <f t="shared" ref="GKV111" si="5201">GKV109-GKV110</f>
        <v>0</v>
      </c>
      <c r="GKW111" s="57">
        <f t="shared" ref="GKW111" si="5202">GKW109-GKW110</f>
        <v>0</v>
      </c>
      <c r="GKX111" s="57">
        <f t="shared" ref="GKX111" si="5203">GKX109-GKX110</f>
        <v>0</v>
      </c>
      <c r="GKY111" s="57">
        <f t="shared" ref="GKY111" si="5204">GKY109-GKY110</f>
        <v>0</v>
      </c>
      <c r="GKZ111" s="57">
        <f t="shared" ref="GKZ111" si="5205">GKZ109-GKZ110</f>
        <v>0</v>
      </c>
      <c r="GLA111" s="57">
        <f t="shared" ref="GLA111" si="5206">GLA109-GLA110</f>
        <v>0</v>
      </c>
      <c r="GLB111" s="57">
        <f t="shared" ref="GLB111" si="5207">GLB109-GLB110</f>
        <v>0</v>
      </c>
      <c r="GLC111" s="57">
        <f t="shared" ref="GLC111" si="5208">GLC109-GLC110</f>
        <v>0</v>
      </c>
      <c r="GLD111" s="57">
        <f t="shared" ref="GLD111" si="5209">GLD109-GLD110</f>
        <v>0</v>
      </c>
      <c r="GLE111" s="57">
        <f t="shared" ref="GLE111" si="5210">GLE109-GLE110</f>
        <v>0</v>
      </c>
      <c r="GLF111" s="57">
        <f t="shared" ref="GLF111" si="5211">GLF109-GLF110</f>
        <v>0</v>
      </c>
      <c r="GLG111" s="57">
        <f t="shared" ref="GLG111" si="5212">GLG109-GLG110</f>
        <v>0</v>
      </c>
      <c r="GLH111" s="57">
        <f t="shared" ref="GLH111" si="5213">GLH109-GLH110</f>
        <v>0</v>
      </c>
      <c r="GLI111" s="57">
        <f t="shared" ref="GLI111" si="5214">GLI109-GLI110</f>
        <v>0</v>
      </c>
      <c r="GLJ111" s="57">
        <f t="shared" ref="GLJ111" si="5215">GLJ109-GLJ110</f>
        <v>0</v>
      </c>
      <c r="GLK111" s="57">
        <f t="shared" ref="GLK111" si="5216">GLK109-GLK110</f>
        <v>0</v>
      </c>
      <c r="GLL111" s="57">
        <f t="shared" ref="GLL111" si="5217">GLL109-GLL110</f>
        <v>0</v>
      </c>
      <c r="GLM111" s="57">
        <f t="shared" ref="GLM111" si="5218">GLM109-GLM110</f>
        <v>0</v>
      </c>
      <c r="GLN111" s="57">
        <f t="shared" ref="GLN111" si="5219">GLN109-GLN110</f>
        <v>0</v>
      </c>
      <c r="GLO111" s="57">
        <f t="shared" ref="GLO111" si="5220">GLO109-GLO110</f>
        <v>0</v>
      </c>
      <c r="GLP111" s="57">
        <f t="shared" ref="GLP111" si="5221">GLP109-GLP110</f>
        <v>0</v>
      </c>
      <c r="GLQ111" s="57">
        <f t="shared" ref="GLQ111" si="5222">GLQ109-GLQ110</f>
        <v>0</v>
      </c>
      <c r="GLR111" s="57">
        <f t="shared" ref="GLR111" si="5223">GLR109-GLR110</f>
        <v>0</v>
      </c>
      <c r="GLS111" s="57">
        <f t="shared" ref="GLS111" si="5224">GLS109-GLS110</f>
        <v>0</v>
      </c>
      <c r="GLT111" s="57">
        <f t="shared" ref="GLT111" si="5225">GLT109-GLT110</f>
        <v>0</v>
      </c>
      <c r="GLU111" s="57">
        <f t="shared" ref="GLU111" si="5226">GLU109-GLU110</f>
        <v>0</v>
      </c>
      <c r="GLV111" s="57">
        <f t="shared" ref="GLV111" si="5227">GLV109-GLV110</f>
        <v>0</v>
      </c>
      <c r="GLW111" s="57">
        <f t="shared" ref="GLW111" si="5228">GLW109-GLW110</f>
        <v>0</v>
      </c>
      <c r="GLX111" s="57">
        <f t="shared" ref="GLX111" si="5229">GLX109-GLX110</f>
        <v>0</v>
      </c>
      <c r="GLY111" s="57">
        <f t="shared" ref="GLY111" si="5230">GLY109-GLY110</f>
        <v>0</v>
      </c>
      <c r="GLZ111" s="57">
        <f t="shared" ref="GLZ111" si="5231">GLZ109-GLZ110</f>
        <v>0</v>
      </c>
      <c r="GMA111" s="57">
        <f t="shared" ref="GMA111" si="5232">GMA109-GMA110</f>
        <v>0</v>
      </c>
      <c r="GMB111" s="57">
        <f t="shared" ref="GMB111" si="5233">GMB109-GMB110</f>
        <v>0</v>
      </c>
      <c r="GMC111" s="57">
        <f t="shared" ref="GMC111" si="5234">GMC109-GMC110</f>
        <v>0</v>
      </c>
      <c r="GMD111" s="57">
        <f t="shared" ref="GMD111" si="5235">GMD109-GMD110</f>
        <v>0</v>
      </c>
      <c r="GME111" s="57">
        <f t="shared" ref="GME111" si="5236">GME109-GME110</f>
        <v>0</v>
      </c>
      <c r="GMF111" s="57">
        <f t="shared" ref="GMF111:GMG111" si="5237">GMF109-GMF110</f>
        <v>0</v>
      </c>
      <c r="GMG111" s="57">
        <f t="shared" si="5237"/>
        <v>0</v>
      </c>
      <c r="GMH111" s="57">
        <f t="shared" ref="GMH111" si="5238">GMH109-GMH110</f>
        <v>0</v>
      </c>
      <c r="GMI111" s="57">
        <f t="shared" ref="GMI111" si="5239">GMI109-GMI110</f>
        <v>0</v>
      </c>
      <c r="GMJ111" s="57">
        <f t="shared" ref="GMJ111" si="5240">GMJ109-GMJ110</f>
        <v>0</v>
      </c>
      <c r="GMK111" s="57">
        <f t="shared" ref="GMK111:GML111" si="5241">GMK109-GMK110</f>
        <v>0</v>
      </c>
      <c r="GML111" s="57">
        <f t="shared" si="5241"/>
        <v>0</v>
      </c>
      <c r="GMM111" s="57">
        <f t="shared" ref="GMM111:GMN111" si="5242">GMM109-GMM110</f>
        <v>0</v>
      </c>
      <c r="GMN111" s="57">
        <f t="shared" si="5242"/>
        <v>0</v>
      </c>
      <c r="GMO111" s="57">
        <f t="shared" ref="GMO111" si="5243">GMO109-GMO110</f>
        <v>0</v>
      </c>
      <c r="GMP111" s="57">
        <f t="shared" ref="GMP111" si="5244">GMP109-GMP110</f>
        <v>0</v>
      </c>
      <c r="GMQ111" s="57">
        <f t="shared" ref="GMQ111" si="5245">GMQ109-GMQ110</f>
        <v>0</v>
      </c>
      <c r="GMR111" s="57">
        <f t="shared" ref="GMR111" si="5246">GMR109-GMR110</f>
        <v>0</v>
      </c>
      <c r="GMS111" s="57">
        <f t="shared" ref="GMS111" si="5247">GMS109-GMS110</f>
        <v>0</v>
      </c>
      <c r="GMT111" s="57">
        <f t="shared" ref="GMT111" si="5248">GMT109-GMT110</f>
        <v>0</v>
      </c>
      <c r="GMU111" s="57">
        <f t="shared" ref="GMU111" si="5249">GMU109-GMU110</f>
        <v>0</v>
      </c>
      <c r="GMV111" s="57">
        <f t="shared" ref="GMV111" si="5250">GMV109-GMV110</f>
        <v>0</v>
      </c>
      <c r="GMW111" s="57">
        <f t="shared" ref="GMW111" si="5251">GMW109-GMW110</f>
        <v>0</v>
      </c>
      <c r="GMX111" s="57">
        <f t="shared" ref="GMX111" si="5252">GMX109-GMX110</f>
        <v>0</v>
      </c>
      <c r="GMY111" s="57">
        <f t="shared" ref="GMY111" si="5253">GMY109-GMY110</f>
        <v>0</v>
      </c>
      <c r="GMZ111" s="57">
        <f t="shared" ref="GMZ111" si="5254">GMZ109-GMZ110</f>
        <v>0</v>
      </c>
      <c r="GNA111" s="57">
        <f t="shared" ref="GNA111" si="5255">GNA109-GNA110</f>
        <v>0</v>
      </c>
      <c r="GNB111" s="57">
        <f t="shared" ref="GNB111" si="5256">GNB109-GNB110</f>
        <v>0</v>
      </c>
      <c r="GNC111" s="57">
        <f t="shared" ref="GNC111" si="5257">GNC109-GNC110</f>
        <v>0</v>
      </c>
      <c r="GND111" s="57">
        <f t="shared" ref="GND111" si="5258">GND109-GND110</f>
        <v>0</v>
      </c>
      <c r="GNE111" s="57">
        <f t="shared" ref="GNE111" si="5259">GNE109-GNE110</f>
        <v>0</v>
      </c>
      <c r="GNF111" s="57">
        <f t="shared" ref="GNF111" si="5260">GNF109-GNF110</f>
        <v>0</v>
      </c>
      <c r="GNG111" s="57">
        <f t="shared" ref="GNG111" si="5261">GNG109-GNG110</f>
        <v>0</v>
      </c>
      <c r="GNH111" s="57">
        <f t="shared" ref="GNH111" si="5262">GNH109-GNH110</f>
        <v>0</v>
      </c>
      <c r="GNI111" s="57">
        <f t="shared" ref="GNI111" si="5263">GNI109-GNI110</f>
        <v>0</v>
      </c>
      <c r="GNJ111" s="57">
        <f t="shared" ref="GNJ111" si="5264">GNJ109-GNJ110</f>
        <v>0</v>
      </c>
      <c r="GNK111" s="57">
        <f t="shared" ref="GNK111" si="5265">GNK109-GNK110</f>
        <v>0</v>
      </c>
      <c r="GNL111" s="57">
        <f t="shared" ref="GNL111" si="5266">GNL109-GNL110</f>
        <v>0</v>
      </c>
      <c r="GNM111" s="57">
        <f t="shared" ref="GNM111" si="5267">GNM109-GNM110</f>
        <v>0</v>
      </c>
      <c r="GNN111" s="57">
        <f t="shared" ref="GNN111" si="5268">GNN109-GNN110</f>
        <v>0</v>
      </c>
      <c r="GNO111" s="57">
        <f t="shared" ref="GNO111" si="5269">GNO109-GNO110</f>
        <v>0</v>
      </c>
      <c r="GNP111" s="57">
        <f t="shared" ref="GNP111" si="5270">GNP109-GNP110</f>
        <v>0</v>
      </c>
      <c r="GNQ111" s="57">
        <f t="shared" ref="GNQ111" si="5271">GNQ109-GNQ110</f>
        <v>0</v>
      </c>
      <c r="GNR111" s="57">
        <f t="shared" ref="GNR111" si="5272">GNR109-GNR110</f>
        <v>0</v>
      </c>
      <c r="GNS111" s="57">
        <f t="shared" ref="GNS111" si="5273">GNS109-GNS110</f>
        <v>0</v>
      </c>
      <c r="GNT111" s="57">
        <f t="shared" ref="GNT111" si="5274">GNT109-GNT110</f>
        <v>0</v>
      </c>
      <c r="GNU111" s="57">
        <f t="shared" ref="GNU111" si="5275">GNU109-GNU110</f>
        <v>0</v>
      </c>
      <c r="GNV111" s="57">
        <f t="shared" ref="GNV111" si="5276">GNV109-GNV110</f>
        <v>0</v>
      </c>
      <c r="GNW111" s="57">
        <f t="shared" ref="GNW111" si="5277">GNW109-GNW110</f>
        <v>0</v>
      </c>
      <c r="GNX111" s="57">
        <f t="shared" ref="GNX111" si="5278">GNX109-GNX110</f>
        <v>0</v>
      </c>
      <c r="GNY111" s="57">
        <f t="shared" ref="GNY111" si="5279">GNY109-GNY110</f>
        <v>0</v>
      </c>
      <c r="GNZ111" s="57">
        <f t="shared" ref="GNZ111" si="5280">GNZ109-GNZ110</f>
        <v>0</v>
      </c>
      <c r="GOA111" s="57">
        <f t="shared" ref="GOA111" si="5281">GOA109-GOA110</f>
        <v>0</v>
      </c>
      <c r="GOB111" s="57">
        <f t="shared" ref="GOB111" si="5282">GOB109-GOB110</f>
        <v>0</v>
      </c>
      <c r="GOC111" s="57">
        <f t="shared" ref="GOC111" si="5283">GOC109-GOC110</f>
        <v>0</v>
      </c>
      <c r="GOD111" s="57">
        <f t="shared" ref="GOD111" si="5284">GOD109-GOD110</f>
        <v>0</v>
      </c>
      <c r="GOE111" s="57">
        <f t="shared" ref="GOE111" si="5285">GOE109-GOE110</f>
        <v>0</v>
      </c>
      <c r="GOF111" s="57">
        <f t="shared" ref="GOF111" si="5286">GOF109-GOF110</f>
        <v>0</v>
      </c>
      <c r="GOG111" s="57">
        <f t="shared" ref="GOG111" si="5287">GOG109-GOG110</f>
        <v>0</v>
      </c>
      <c r="GOH111" s="57">
        <f t="shared" ref="GOH111" si="5288">GOH109-GOH110</f>
        <v>0</v>
      </c>
      <c r="GOI111" s="57">
        <f t="shared" ref="GOI111:GOJ111" si="5289">GOI109-GOI110</f>
        <v>0</v>
      </c>
      <c r="GOJ111" s="57">
        <f t="shared" si="5289"/>
        <v>0</v>
      </c>
      <c r="GOK111" s="57">
        <f t="shared" ref="GOK111" si="5290">GOK109-GOK110</f>
        <v>0</v>
      </c>
      <c r="GOL111" s="57">
        <f t="shared" ref="GOL111" si="5291">GOL109-GOL110</f>
        <v>0</v>
      </c>
      <c r="GOM111" s="57">
        <f t="shared" ref="GOM111" si="5292">GOM109-GOM110</f>
        <v>0</v>
      </c>
      <c r="GON111" s="57">
        <f t="shared" ref="GON111:GOO111" si="5293">GON109-GON110</f>
        <v>0</v>
      </c>
      <c r="GOO111" s="57">
        <f t="shared" si="5293"/>
        <v>0</v>
      </c>
      <c r="GOP111" s="57">
        <f t="shared" ref="GOP111:GOQ111" si="5294">GOP109-GOP110</f>
        <v>0</v>
      </c>
      <c r="GOQ111" s="57">
        <f t="shared" si="5294"/>
        <v>0</v>
      </c>
      <c r="GOR111" s="57">
        <f t="shared" ref="GOR111" si="5295">GOR109-GOR110</f>
        <v>0</v>
      </c>
      <c r="GOS111" s="57">
        <f t="shared" ref="GOS111" si="5296">GOS109-GOS110</f>
        <v>0</v>
      </c>
      <c r="GOT111" s="57">
        <f t="shared" ref="GOT111" si="5297">GOT109-GOT110</f>
        <v>0</v>
      </c>
      <c r="GOU111" s="57">
        <f t="shared" ref="GOU111" si="5298">GOU109-GOU110</f>
        <v>0</v>
      </c>
      <c r="GOV111" s="57">
        <f t="shared" ref="GOV111" si="5299">GOV109-GOV110</f>
        <v>0</v>
      </c>
      <c r="GOW111" s="57">
        <f t="shared" ref="GOW111" si="5300">GOW109-GOW110</f>
        <v>0</v>
      </c>
      <c r="GOX111" s="57">
        <f t="shared" ref="GOX111" si="5301">GOX109-GOX110</f>
        <v>0</v>
      </c>
      <c r="GOY111" s="57">
        <f t="shared" ref="GOY111" si="5302">GOY109-GOY110</f>
        <v>0</v>
      </c>
      <c r="GOZ111" s="57">
        <f t="shared" ref="GOZ111" si="5303">GOZ109-GOZ110</f>
        <v>0</v>
      </c>
      <c r="GPA111" s="57">
        <f t="shared" ref="GPA111" si="5304">GPA109-GPA110</f>
        <v>0</v>
      </c>
      <c r="GPB111" s="57">
        <f t="shared" ref="GPB111" si="5305">GPB109-GPB110</f>
        <v>0</v>
      </c>
      <c r="GPC111" s="57">
        <f t="shared" ref="GPC111" si="5306">GPC109-GPC110</f>
        <v>0</v>
      </c>
      <c r="GPD111" s="57">
        <f t="shared" ref="GPD111" si="5307">GPD109-GPD110</f>
        <v>0</v>
      </c>
      <c r="GPE111" s="57">
        <f t="shared" ref="GPE111" si="5308">GPE109-GPE110</f>
        <v>0</v>
      </c>
      <c r="GPF111" s="57">
        <f t="shared" ref="GPF111" si="5309">GPF109-GPF110</f>
        <v>0</v>
      </c>
      <c r="GPG111" s="57">
        <f t="shared" ref="GPG111" si="5310">GPG109-GPG110</f>
        <v>0</v>
      </c>
      <c r="GPH111" s="57">
        <f t="shared" ref="GPH111" si="5311">GPH109-GPH110</f>
        <v>0</v>
      </c>
      <c r="GPI111" s="57">
        <f t="shared" ref="GPI111" si="5312">GPI109-GPI110</f>
        <v>0</v>
      </c>
      <c r="GPJ111" s="57">
        <f t="shared" ref="GPJ111" si="5313">GPJ109-GPJ110</f>
        <v>0</v>
      </c>
      <c r="GPK111" s="57">
        <f t="shared" ref="GPK111" si="5314">GPK109-GPK110</f>
        <v>0</v>
      </c>
      <c r="GPL111" s="57">
        <f t="shared" ref="GPL111" si="5315">GPL109-GPL110</f>
        <v>0</v>
      </c>
      <c r="GPM111" s="57">
        <f t="shared" ref="GPM111" si="5316">GPM109-GPM110</f>
        <v>0</v>
      </c>
      <c r="GPN111" s="57">
        <f t="shared" ref="GPN111" si="5317">GPN109-GPN110</f>
        <v>0</v>
      </c>
      <c r="GPO111" s="57">
        <f t="shared" ref="GPO111" si="5318">GPO109-GPO110</f>
        <v>0</v>
      </c>
      <c r="GPP111" s="57">
        <f t="shared" ref="GPP111" si="5319">GPP109-GPP110</f>
        <v>0</v>
      </c>
      <c r="GPQ111" s="57">
        <f t="shared" ref="GPQ111" si="5320">GPQ109-GPQ110</f>
        <v>0</v>
      </c>
      <c r="GPR111" s="57">
        <f t="shared" ref="GPR111" si="5321">GPR109-GPR110</f>
        <v>0</v>
      </c>
      <c r="GPS111" s="57">
        <f t="shared" ref="GPS111" si="5322">GPS109-GPS110</f>
        <v>0</v>
      </c>
      <c r="GPT111" s="57">
        <f t="shared" ref="GPT111" si="5323">GPT109-GPT110</f>
        <v>0</v>
      </c>
      <c r="GPU111" s="57">
        <f t="shared" ref="GPU111" si="5324">GPU109-GPU110</f>
        <v>0</v>
      </c>
      <c r="GPV111" s="57">
        <f t="shared" ref="GPV111" si="5325">GPV109-GPV110</f>
        <v>0</v>
      </c>
      <c r="GPW111" s="57">
        <f t="shared" ref="GPW111" si="5326">GPW109-GPW110</f>
        <v>0</v>
      </c>
      <c r="GPX111" s="57">
        <f t="shared" ref="GPX111" si="5327">GPX109-GPX110</f>
        <v>0</v>
      </c>
      <c r="GPY111" s="57">
        <f t="shared" ref="GPY111" si="5328">GPY109-GPY110</f>
        <v>0</v>
      </c>
      <c r="GPZ111" s="57">
        <f t="shared" ref="GPZ111" si="5329">GPZ109-GPZ110</f>
        <v>0</v>
      </c>
      <c r="GQA111" s="57">
        <f t="shared" ref="GQA111" si="5330">GQA109-GQA110</f>
        <v>0</v>
      </c>
      <c r="GQB111" s="57">
        <f t="shared" ref="GQB111" si="5331">GQB109-GQB110</f>
        <v>0</v>
      </c>
      <c r="GQC111" s="57">
        <f t="shared" ref="GQC111" si="5332">GQC109-GQC110</f>
        <v>0</v>
      </c>
      <c r="GQD111" s="57">
        <f t="shared" ref="GQD111" si="5333">GQD109-GQD110</f>
        <v>0</v>
      </c>
      <c r="GQE111" s="57">
        <f t="shared" ref="GQE111" si="5334">GQE109-GQE110</f>
        <v>0</v>
      </c>
      <c r="GQF111" s="57">
        <f t="shared" ref="GQF111" si="5335">GQF109-GQF110</f>
        <v>0</v>
      </c>
      <c r="GQG111" s="57">
        <f t="shared" ref="GQG111" si="5336">GQG109-GQG110</f>
        <v>0</v>
      </c>
      <c r="GQH111" s="57">
        <f t="shared" ref="GQH111" si="5337">GQH109-GQH110</f>
        <v>0</v>
      </c>
      <c r="GQI111" s="57">
        <f t="shared" ref="GQI111" si="5338">GQI109-GQI110</f>
        <v>0</v>
      </c>
      <c r="GQJ111" s="57">
        <f t="shared" ref="GQJ111" si="5339">GQJ109-GQJ110</f>
        <v>0</v>
      </c>
      <c r="GQK111" s="57">
        <f t="shared" ref="GQK111" si="5340">GQK109-GQK110</f>
        <v>0</v>
      </c>
      <c r="GQL111" s="57">
        <f t="shared" ref="GQL111:GQM111" si="5341">GQL109-GQL110</f>
        <v>0</v>
      </c>
      <c r="GQM111" s="57">
        <f t="shared" si="5341"/>
        <v>0</v>
      </c>
      <c r="GQN111" s="57">
        <f t="shared" ref="GQN111" si="5342">GQN109-GQN110</f>
        <v>0</v>
      </c>
      <c r="GQO111" s="57">
        <f t="shared" ref="GQO111" si="5343">GQO109-GQO110</f>
        <v>0</v>
      </c>
      <c r="GQP111" s="57">
        <f t="shared" ref="GQP111" si="5344">GQP109-GQP110</f>
        <v>0</v>
      </c>
      <c r="GQQ111" s="57">
        <f t="shared" ref="GQQ111:GQR111" si="5345">GQQ109-GQQ110</f>
        <v>0</v>
      </c>
      <c r="GQR111" s="57">
        <f t="shared" si="5345"/>
        <v>0</v>
      </c>
      <c r="GQS111" s="57">
        <f t="shared" ref="GQS111:GQT111" si="5346">GQS109-GQS110</f>
        <v>0</v>
      </c>
      <c r="GQT111" s="57">
        <f t="shared" si="5346"/>
        <v>0</v>
      </c>
      <c r="GQU111" s="57">
        <f t="shared" ref="GQU111" si="5347">GQU109-GQU110</f>
        <v>0</v>
      </c>
      <c r="GQV111" s="57">
        <f t="shared" ref="GQV111" si="5348">GQV109-GQV110</f>
        <v>0</v>
      </c>
      <c r="GQW111" s="57">
        <f t="shared" ref="GQW111" si="5349">GQW109-GQW110</f>
        <v>0</v>
      </c>
      <c r="GQX111" s="57">
        <f t="shared" ref="GQX111" si="5350">GQX109-GQX110</f>
        <v>0</v>
      </c>
      <c r="GQY111" s="57">
        <f t="shared" ref="GQY111" si="5351">GQY109-GQY110</f>
        <v>0</v>
      </c>
      <c r="GQZ111" s="57">
        <f t="shared" ref="GQZ111" si="5352">GQZ109-GQZ110</f>
        <v>0</v>
      </c>
      <c r="GRA111" s="57">
        <f t="shared" ref="GRA111" si="5353">GRA109-GRA110</f>
        <v>0</v>
      </c>
      <c r="GRB111" s="57">
        <f t="shared" ref="GRB111" si="5354">GRB109-GRB110</f>
        <v>0</v>
      </c>
      <c r="GRC111" s="57">
        <f t="shared" ref="GRC111" si="5355">GRC109-GRC110</f>
        <v>0</v>
      </c>
      <c r="GRD111" s="57">
        <f t="shared" ref="GRD111" si="5356">GRD109-GRD110</f>
        <v>0</v>
      </c>
      <c r="GRE111" s="57">
        <f t="shared" ref="GRE111" si="5357">GRE109-GRE110</f>
        <v>0</v>
      </c>
      <c r="GRF111" s="57">
        <f t="shared" ref="GRF111" si="5358">GRF109-GRF110</f>
        <v>0</v>
      </c>
      <c r="GRG111" s="57">
        <f t="shared" ref="GRG111" si="5359">GRG109-GRG110</f>
        <v>0</v>
      </c>
      <c r="GRH111" s="57">
        <f t="shared" ref="GRH111" si="5360">GRH109-GRH110</f>
        <v>0</v>
      </c>
      <c r="GRI111" s="57">
        <f t="shared" ref="GRI111" si="5361">GRI109-GRI110</f>
        <v>0</v>
      </c>
      <c r="GRJ111" s="57">
        <f t="shared" ref="GRJ111" si="5362">GRJ109-GRJ110</f>
        <v>0</v>
      </c>
      <c r="GRK111" s="57">
        <f t="shared" ref="GRK111" si="5363">GRK109-GRK110</f>
        <v>0</v>
      </c>
      <c r="GRL111" s="57">
        <f t="shared" ref="GRL111" si="5364">GRL109-GRL110</f>
        <v>0</v>
      </c>
      <c r="GRM111" s="57">
        <f t="shared" ref="GRM111" si="5365">GRM109-GRM110</f>
        <v>0</v>
      </c>
      <c r="GRN111" s="57">
        <f t="shared" ref="GRN111" si="5366">GRN109-GRN110</f>
        <v>0</v>
      </c>
      <c r="GRO111" s="57">
        <f t="shared" ref="GRO111" si="5367">GRO109-GRO110</f>
        <v>0</v>
      </c>
      <c r="GRP111" s="57">
        <f t="shared" ref="GRP111" si="5368">GRP109-GRP110</f>
        <v>0</v>
      </c>
      <c r="GRQ111" s="57">
        <f t="shared" ref="GRQ111" si="5369">GRQ109-GRQ110</f>
        <v>0</v>
      </c>
      <c r="GRR111" s="57">
        <f t="shared" ref="GRR111" si="5370">GRR109-GRR110</f>
        <v>0</v>
      </c>
      <c r="GRS111" s="57">
        <f t="shared" ref="GRS111" si="5371">GRS109-GRS110</f>
        <v>0</v>
      </c>
      <c r="GRT111" s="57">
        <f t="shared" ref="GRT111" si="5372">GRT109-GRT110</f>
        <v>0</v>
      </c>
      <c r="GRU111" s="57">
        <f t="shared" ref="GRU111" si="5373">GRU109-GRU110</f>
        <v>0</v>
      </c>
      <c r="GRV111" s="57">
        <f t="shared" ref="GRV111" si="5374">GRV109-GRV110</f>
        <v>0</v>
      </c>
      <c r="GRW111" s="57">
        <f t="shared" ref="GRW111" si="5375">GRW109-GRW110</f>
        <v>0</v>
      </c>
      <c r="GRX111" s="57">
        <f t="shared" ref="GRX111" si="5376">GRX109-GRX110</f>
        <v>0</v>
      </c>
      <c r="GRY111" s="57">
        <f t="shared" ref="GRY111" si="5377">GRY109-GRY110</f>
        <v>0</v>
      </c>
      <c r="GRZ111" s="57">
        <f t="shared" ref="GRZ111" si="5378">GRZ109-GRZ110</f>
        <v>0</v>
      </c>
      <c r="GSA111" s="57">
        <f t="shared" ref="GSA111" si="5379">GSA109-GSA110</f>
        <v>0</v>
      </c>
      <c r="GSB111" s="57">
        <f t="shared" ref="GSB111" si="5380">GSB109-GSB110</f>
        <v>0</v>
      </c>
      <c r="GSC111" s="57">
        <f t="shared" ref="GSC111" si="5381">GSC109-GSC110</f>
        <v>0</v>
      </c>
      <c r="GSD111" s="57">
        <f t="shared" ref="GSD111" si="5382">GSD109-GSD110</f>
        <v>0</v>
      </c>
      <c r="GSE111" s="57">
        <f t="shared" ref="GSE111" si="5383">GSE109-GSE110</f>
        <v>0</v>
      </c>
      <c r="GSF111" s="57">
        <f t="shared" ref="GSF111" si="5384">GSF109-GSF110</f>
        <v>0</v>
      </c>
      <c r="GSG111" s="57">
        <f t="shared" ref="GSG111" si="5385">GSG109-GSG110</f>
        <v>0</v>
      </c>
      <c r="GSH111" s="57">
        <f t="shared" ref="GSH111" si="5386">GSH109-GSH110</f>
        <v>0</v>
      </c>
      <c r="GSI111" s="57">
        <f t="shared" ref="GSI111" si="5387">GSI109-GSI110</f>
        <v>0</v>
      </c>
      <c r="GSJ111" s="57">
        <f t="shared" ref="GSJ111" si="5388">GSJ109-GSJ110</f>
        <v>0</v>
      </c>
      <c r="GSK111" s="57">
        <f t="shared" ref="GSK111" si="5389">GSK109-GSK110</f>
        <v>0</v>
      </c>
      <c r="GSL111" s="57">
        <f t="shared" ref="GSL111" si="5390">GSL109-GSL110</f>
        <v>0</v>
      </c>
      <c r="GSM111" s="57">
        <f t="shared" ref="GSM111" si="5391">GSM109-GSM110</f>
        <v>0</v>
      </c>
      <c r="GSN111" s="57">
        <f t="shared" ref="GSN111" si="5392">GSN109-GSN110</f>
        <v>0</v>
      </c>
      <c r="GSO111" s="57">
        <f t="shared" ref="GSO111:GSP111" si="5393">GSO109-GSO110</f>
        <v>0</v>
      </c>
      <c r="GSP111" s="57">
        <f t="shared" si="5393"/>
        <v>0</v>
      </c>
      <c r="GSQ111" s="57">
        <f t="shared" ref="GSQ111" si="5394">GSQ109-GSQ110</f>
        <v>0</v>
      </c>
      <c r="GSR111" s="57">
        <f t="shared" ref="GSR111" si="5395">GSR109-GSR110</f>
        <v>0</v>
      </c>
      <c r="GSS111" s="57">
        <f t="shared" ref="GSS111" si="5396">GSS109-GSS110</f>
        <v>0</v>
      </c>
      <c r="GST111" s="57">
        <f t="shared" ref="GST111:GSU111" si="5397">GST109-GST110</f>
        <v>0</v>
      </c>
      <c r="GSU111" s="57">
        <f t="shared" si="5397"/>
        <v>0</v>
      </c>
      <c r="GSV111" s="57">
        <f t="shared" ref="GSV111:GSW111" si="5398">GSV109-GSV110</f>
        <v>0</v>
      </c>
      <c r="GSW111" s="57">
        <f t="shared" si="5398"/>
        <v>0</v>
      </c>
      <c r="GSX111" s="57">
        <f t="shared" ref="GSX111" si="5399">GSX109-GSX110</f>
        <v>0</v>
      </c>
      <c r="GSY111" s="57">
        <f t="shared" ref="GSY111" si="5400">GSY109-GSY110</f>
        <v>0</v>
      </c>
      <c r="GSZ111" s="57">
        <f t="shared" ref="GSZ111" si="5401">GSZ109-GSZ110</f>
        <v>0</v>
      </c>
      <c r="GTA111" s="57">
        <f t="shared" ref="GTA111" si="5402">GTA109-GTA110</f>
        <v>0</v>
      </c>
      <c r="GTB111" s="57">
        <f t="shared" ref="GTB111" si="5403">GTB109-GTB110</f>
        <v>0</v>
      </c>
      <c r="GTC111" s="57">
        <f t="shared" ref="GTC111" si="5404">GTC109-GTC110</f>
        <v>0</v>
      </c>
      <c r="GTD111" s="57">
        <f t="shared" ref="GTD111" si="5405">GTD109-GTD110</f>
        <v>0</v>
      </c>
      <c r="GTE111" s="57">
        <f t="shared" ref="GTE111" si="5406">GTE109-GTE110</f>
        <v>0</v>
      </c>
      <c r="GTF111" s="57">
        <f t="shared" ref="GTF111" si="5407">GTF109-GTF110</f>
        <v>0</v>
      </c>
      <c r="GTG111" s="57">
        <f t="shared" ref="GTG111" si="5408">GTG109-GTG110</f>
        <v>0</v>
      </c>
      <c r="GTH111" s="57">
        <f t="shared" ref="GTH111" si="5409">GTH109-GTH110</f>
        <v>0</v>
      </c>
      <c r="GTI111" s="57">
        <f t="shared" ref="GTI111" si="5410">GTI109-GTI110</f>
        <v>0</v>
      </c>
      <c r="GTJ111" s="57">
        <f t="shared" ref="GTJ111" si="5411">GTJ109-GTJ110</f>
        <v>0</v>
      </c>
      <c r="GTK111" s="57">
        <f t="shared" ref="GTK111" si="5412">GTK109-GTK110</f>
        <v>0</v>
      </c>
      <c r="GTL111" s="57">
        <f t="shared" ref="GTL111" si="5413">GTL109-GTL110</f>
        <v>0</v>
      </c>
      <c r="GTM111" s="57">
        <f t="shared" ref="GTM111" si="5414">GTM109-GTM110</f>
        <v>0</v>
      </c>
      <c r="GTN111" s="57">
        <f t="shared" ref="GTN111" si="5415">GTN109-GTN110</f>
        <v>0</v>
      </c>
      <c r="GTO111" s="57">
        <f t="shared" ref="GTO111" si="5416">GTO109-GTO110</f>
        <v>0</v>
      </c>
      <c r="GTP111" s="57">
        <f t="shared" ref="GTP111" si="5417">GTP109-GTP110</f>
        <v>0</v>
      </c>
      <c r="GTQ111" s="57">
        <f t="shared" ref="GTQ111" si="5418">GTQ109-GTQ110</f>
        <v>0</v>
      </c>
      <c r="GTR111" s="57">
        <f t="shared" ref="GTR111" si="5419">GTR109-GTR110</f>
        <v>0</v>
      </c>
      <c r="GTS111" s="57">
        <f t="shared" ref="GTS111" si="5420">GTS109-GTS110</f>
        <v>0</v>
      </c>
      <c r="GTT111" s="57">
        <f t="shared" ref="GTT111" si="5421">GTT109-GTT110</f>
        <v>0</v>
      </c>
      <c r="GTU111" s="57">
        <f t="shared" ref="GTU111" si="5422">GTU109-GTU110</f>
        <v>0</v>
      </c>
      <c r="GTV111" s="57">
        <f t="shared" ref="GTV111" si="5423">GTV109-GTV110</f>
        <v>0</v>
      </c>
      <c r="GTW111" s="57">
        <f t="shared" ref="GTW111" si="5424">GTW109-GTW110</f>
        <v>0</v>
      </c>
      <c r="GTX111" s="57">
        <f t="shared" ref="GTX111" si="5425">GTX109-GTX110</f>
        <v>0</v>
      </c>
      <c r="GTY111" s="57">
        <f t="shared" ref="GTY111" si="5426">GTY109-GTY110</f>
        <v>0</v>
      </c>
      <c r="GTZ111" s="57">
        <f t="shared" ref="GTZ111" si="5427">GTZ109-GTZ110</f>
        <v>0</v>
      </c>
      <c r="GUA111" s="57">
        <f t="shared" ref="GUA111" si="5428">GUA109-GUA110</f>
        <v>0</v>
      </c>
      <c r="GUB111" s="57">
        <f t="shared" ref="GUB111" si="5429">GUB109-GUB110</f>
        <v>0</v>
      </c>
      <c r="GUC111" s="57">
        <f t="shared" ref="GUC111" si="5430">GUC109-GUC110</f>
        <v>0</v>
      </c>
      <c r="GUD111" s="57">
        <f t="shared" ref="GUD111" si="5431">GUD109-GUD110</f>
        <v>0</v>
      </c>
      <c r="GUE111" s="57">
        <f t="shared" ref="GUE111" si="5432">GUE109-GUE110</f>
        <v>0</v>
      </c>
      <c r="GUF111" s="57">
        <f t="shared" ref="GUF111" si="5433">GUF109-GUF110</f>
        <v>0</v>
      </c>
      <c r="GUG111" s="57">
        <f t="shared" ref="GUG111" si="5434">GUG109-GUG110</f>
        <v>0</v>
      </c>
      <c r="GUH111" s="57">
        <f t="shared" ref="GUH111" si="5435">GUH109-GUH110</f>
        <v>0</v>
      </c>
      <c r="GUI111" s="57">
        <f t="shared" ref="GUI111" si="5436">GUI109-GUI110</f>
        <v>0</v>
      </c>
      <c r="GUJ111" s="57">
        <f t="shared" ref="GUJ111" si="5437">GUJ109-GUJ110</f>
        <v>0</v>
      </c>
      <c r="GUK111" s="57">
        <f t="shared" ref="GUK111" si="5438">GUK109-GUK110</f>
        <v>0</v>
      </c>
      <c r="GUL111" s="57">
        <f t="shared" ref="GUL111" si="5439">GUL109-GUL110</f>
        <v>0</v>
      </c>
      <c r="GUM111" s="57">
        <f t="shared" ref="GUM111" si="5440">GUM109-GUM110</f>
        <v>0</v>
      </c>
      <c r="GUN111" s="57">
        <f t="shared" ref="GUN111" si="5441">GUN109-GUN110</f>
        <v>0</v>
      </c>
      <c r="GUO111" s="57">
        <f t="shared" ref="GUO111" si="5442">GUO109-GUO110</f>
        <v>0</v>
      </c>
      <c r="GUP111" s="57">
        <f t="shared" ref="GUP111" si="5443">GUP109-GUP110</f>
        <v>0</v>
      </c>
      <c r="GUQ111" s="57">
        <f t="shared" ref="GUQ111" si="5444">GUQ109-GUQ110</f>
        <v>0</v>
      </c>
      <c r="GUR111" s="57">
        <f t="shared" ref="GUR111:GUS111" si="5445">GUR109-GUR110</f>
        <v>0</v>
      </c>
      <c r="GUS111" s="57">
        <f t="shared" si="5445"/>
        <v>0</v>
      </c>
      <c r="GUT111" s="57">
        <f t="shared" ref="GUT111" si="5446">GUT109-GUT110</f>
        <v>0</v>
      </c>
      <c r="GUU111" s="57">
        <f t="shared" ref="GUU111" si="5447">GUU109-GUU110</f>
        <v>0</v>
      </c>
      <c r="GUV111" s="57">
        <f t="shared" ref="GUV111" si="5448">GUV109-GUV110</f>
        <v>0</v>
      </c>
      <c r="GUW111" s="57">
        <f t="shared" ref="GUW111:GUX111" si="5449">GUW109-GUW110</f>
        <v>0</v>
      </c>
      <c r="GUX111" s="57">
        <f t="shared" si="5449"/>
        <v>0</v>
      </c>
      <c r="GUY111" s="57">
        <f t="shared" ref="GUY111:GUZ111" si="5450">GUY109-GUY110</f>
        <v>0</v>
      </c>
      <c r="GUZ111" s="57">
        <f t="shared" si="5450"/>
        <v>0</v>
      </c>
      <c r="GVA111" s="57">
        <f t="shared" ref="GVA111" si="5451">GVA109-GVA110</f>
        <v>0</v>
      </c>
      <c r="GVB111" s="57">
        <f t="shared" ref="GVB111" si="5452">GVB109-GVB110</f>
        <v>0</v>
      </c>
      <c r="GVC111" s="57">
        <f t="shared" ref="GVC111" si="5453">GVC109-GVC110</f>
        <v>0</v>
      </c>
      <c r="GVD111" s="57">
        <f t="shared" ref="GVD111" si="5454">GVD109-GVD110</f>
        <v>0</v>
      </c>
      <c r="GVE111" s="57">
        <f t="shared" ref="GVE111" si="5455">GVE109-GVE110</f>
        <v>0</v>
      </c>
      <c r="GVF111" s="57">
        <f t="shared" ref="GVF111" si="5456">GVF109-GVF110</f>
        <v>0</v>
      </c>
      <c r="GVG111" s="57">
        <f t="shared" ref="GVG111" si="5457">GVG109-GVG110</f>
        <v>0</v>
      </c>
      <c r="GVH111" s="57">
        <f t="shared" ref="GVH111" si="5458">GVH109-GVH110</f>
        <v>0</v>
      </c>
      <c r="GVI111" s="57">
        <f t="shared" ref="GVI111" si="5459">GVI109-GVI110</f>
        <v>0</v>
      </c>
      <c r="GVJ111" s="57">
        <f t="shared" ref="GVJ111" si="5460">GVJ109-GVJ110</f>
        <v>0</v>
      </c>
      <c r="GVK111" s="57">
        <f t="shared" ref="GVK111" si="5461">GVK109-GVK110</f>
        <v>0</v>
      </c>
      <c r="GVL111" s="57">
        <f t="shared" ref="GVL111" si="5462">GVL109-GVL110</f>
        <v>0</v>
      </c>
      <c r="GVM111" s="57">
        <f t="shared" ref="GVM111" si="5463">GVM109-GVM110</f>
        <v>0</v>
      </c>
      <c r="GVN111" s="57">
        <f t="shared" ref="GVN111" si="5464">GVN109-GVN110</f>
        <v>0</v>
      </c>
      <c r="GVO111" s="57">
        <f t="shared" ref="GVO111" si="5465">GVO109-GVO110</f>
        <v>0</v>
      </c>
      <c r="GVP111" s="57">
        <f t="shared" ref="GVP111" si="5466">GVP109-GVP110</f>
        <v>0</v>
      </c>
      <c r="GVQ111" s="57">
        <f t="shared" ref="GVQ111" si="5467">GVQ109-GVQ110</f>
        <v>0</v>
      </c>
      <c r="GVR111" s="57">
        <f t="shared" ref="GVR111" si="5468">GVR109-GVR110</f>
        <v>0</v>
      </c>
      <c r="GVS111" s="57">
        <f t="shared" ref="GVS111" si="5469">GVS109-GVS110</f>
        <v>0</v>
      </c>
      <c r="GVT111" s="57">
        <f t="shared" ref="GVT111" si="5470">GVT109-GVT110</f>
        <v>0</v>
      </c>
      <c r="GVU111" s="57">
        <f t="shared" ref="GVU111" si="5471">GVU109-GVU110</f>
        <v>0</v>
      </c>
      <c r="GVV111" s="57">
        <f t="shared" ref="GVV111" si="5472">GVV109-GVV110</f>
        <v>0</v>
      </c>
      <c r="GVW111" s="57">
        <f t="shared" ref="GVW111" si="5473">GVW109-GVW110</f>
        <v>0</v>
      </c>
      <c r="GVX111" s="57">
        <f t="shared" ref="GVX111" si="5474">GVX109-GVX110</f>
        <v>0</v>
      </c>
      <c r="GVY111" s="57">
        <f t="shared" ref="GVY111" si="5475">GVY109-GVY110</f>
        <v>0</v>
      </c>
      <c r="GVZ111" s="57">
        <f t="shared" ref="GVZ111" si="5476">GVZ109-GVZ110</f>
        <v>0</v>
      </c>
      <c r="GWA111" s="57">
        <f t="shared" ref="GWA111" si="5477">GWA109-GWA110</f>
        <v>0</v>
      </c>
      <c r="GWB111" s="57">
        <f t="shared" ref="GWB111" si="5478">GWB109-GWB110</f>
        <v>0</v>
      </c>
      <c r="GWC111" s="57">
        <f t="shared" ref="GWC111" si="5479">GWC109-GWC110</f>
        <v>0</v>
      </c>
      <c r="GWD111" s="57">
        <f t="shared" ref="GWD111" si="5480">GWD109-GWD110</f>
        <v>0</v>
      </c>
      <c r="GWE111" s="57">
        <f t="shared" ref="GWE111" si="5481">GWE109-GWE110</f>
        <v>0</v>
      </c>
      <c r="GWF111" s="57">
        <f t="shared" ref="GWF111" si="5482">GWF109-GWF110</f>
        <v>0</v>
      </c>
      <c r="GWG111" s="57">
        <f t="shared" ref="GWG111" si="5483">GWG109-GWG110</f>
        <v>0</v>
      </c>
      <c r="GWH111" s="57">
        <f t="shared" ref="GWH111" si="5484">GWH109-GWH110</f>
        <v>0</v>
      </c>
      <c r="GWI111" s="57">
        <f t="shared" ref="GWI111" si="5485">GWI109-GWI110</f>
        <v>0</v>
      </c>
      <c r="GWJ111" s="57">
        <f t="shared" ref="GWJ111" si="5486">GWJ109-GWJ110</f>
        <v>0</v>
      </c>
      <c r="GWK111" s="57">
        <f t="shared" ref="GWK111" si="5487">GWK109-GWK110</f>
        <v>0</v>
      </c>
      <c r="GWL111" s="57">
        <f t="shared" ref="GWL111" si="5488">GWL109-GWL110</f>
        <v>0</v>
      </c>
      <c r="GWM111" s="57">
        <f t="shared" ref="GWM111" si="5489">GWM109-GWM110</f>
        <v>0</v>
      </c>
      <c r="GWN111" s="57">
        <f t="shared" ref="GWN111" si="5490">GWN109-GWN110</f>
        <v>0</v>
      </c>
      <c r="GWO111" s="57">
        <f t="shared" ref="GWO111" si="5491">GWO109-GWO110</f>
        <v>0</v>
      </c>
      <c r="GWP111" s="57">
        <f t="shared" ref="GWP111" si="5492">GWP109-GWP110</f>
        <v>0</v>
      </c>
      <c r="GWQ111" s="57">
        <f t="shared" ref="GWQ111" si="5493">GWQ109-GWQ110</f>
        <v>0</v>
      </c>
      <c r="GWR111" s="57">
        <f t="shared" ref="GWR111" si="5494">GWR109-GWR110</f>
        <v>0</v>
      </c>
      <c r="GWS111" s="57">
        <f t="shared" ref="GWS111" si="5495">GWS109-GWS110</f>
        <v>0</v>
      </c>
      <c r="GWT111" s="57">
        <f t="shared" ref="GWT111" si="5496">GWT109-GWT110</f>
        <v>0</v>
      </c>
      <c r="GWU111" s="57">
        <f t="shared" ref="GWU111:GWV111" si="5497">GWU109-GWU110</f>
        <v>0</v>
      </c>
      <c r="GWV111" s="57">
        <f t="shared" si="5497"/>
        <v>0</v>
      </c>
      <c r="GWW111" s="57">
        <f t="shared" ref="GWW111" si="5498">GWW109-GWW110</f>
        <v>0</v>
      </c>
      <c r="GWX111" s="57">
        <f t="shared" ref="GWX111" si="5499">GWX109-GWX110</f>
        <v>0</v>
      </c>
      <c r="GWY111" s="57">
        <f t="shared" ref="GWY111" si="5500">GWY109-GWY110</f>
        <v>0</v>
      </c>
      <c r="GWZ111" s="57">
        <f t="shared" ref="GWZ111:GXA111" si="5501">GWZ109-GWZ110</f>
        <v>0</v>
      </c>
      <c r="GXA111" s="57">
        <f t="shared" si="5501"/>
        <v>0</v>
      </c>
      <c r="GXB111" s="57">
        <f t="shared" ref="GXB111:GXC111" si="5502">GXB109-GXB110</f>
        <v>0</v>
      </c>
      <c r="GXC111" s="57">
        <f t="shared" si="5502"/>
        <v>0</v>
      </c>
      <c r="GXD111" s="57">
        <f t="shared" ref="GXD111" si="5503">GXD109-GXD110</f>
        <v>0</v>
      </c>
      <c r="GXE111" s="57">
        <f t="shared" ref="GXE111" si="5504">GXE109-GXE110</f>
        <v>0</v>
      </c>
      <c r="GXF111" s="57">
        <f t="shared" ref="GXF111" si="5505">GXF109-GXF110</f>
        <v>0</v>
      </c>
      <c r="GXG111" s="57">
        <f t="shared" ref="GXG111" si="5506">GXG109-GXG110</f>
        <v>0</v>
      </c>
      <c r="GXH111" s="57">
        <f t="shared" ref="GXH111" si="5507">GXH109-GXH110</f>
        <v>0</v>
      </c>
      <c r="GXI111" s="57">
        <f t="shared" ref="GXI111" si="5508">GXI109-GXI110</f>
        <v>0</v>
      </c>
      <c r="GXJ111" s="57">
        <f t="shared" ref="GXJ111" si="5509">GXJ109-GXJ110</f>
        <v>0</v>
      </c>
      <c r="GXK111" s="57">
        <f t="shared" ref="GXK111" si="5510">GXK109-GXK110</f>
        <v>0</v>
      </c>
      <c r="GXL111" s="57">
        <f t="shared" ref="GXL111" si="5511">GXL109-GXL110</f>
        <v>0</v>
      </c>
      <c r="GXM111" s="57">
        <f t="shared" ref="GXM111" si="5512">GXM109-GXM110</f>
        <v>0</v>
      </c>
      <c r="GXN111" s="57">
        <f t="shared" ref="GXN111" si="5513">GXN109-GXN110</f>
        <v>0</v>
      </c>
      <c r="GXO111" s="57">
        <f t="shared" ref="GXO111" si="5514">GXO109-GXO110</f>
        <v>0</v>
      </c>
      <c r="GXP111" s="57">
        <f t="shared" ref="GXP111" si="5515">GXP109-GXP110</f>
        <v>0</v>
      </c>
      <c r="GXQ111" s="57">
        <f t="shared" ref="GXQ111" si="5516">GXQ109-GXQ110</f>
        <v>0</v>
      </c>
      <c r="GXR111" s="57">
        <f t="shared" ref="GXR111" si="5517">GXR109-GXR110</f>
        <v>0</v>
      </c>
      <c r="GXS111" s="57">
        <f t="shared" ref="GXS111" si="5518">GXS109-GXS110</f>
        <v>0</v>
      </c>
      <c r="GXT111" s="57">
        <f t="shared" ref="GXT111" si="5519">GXT109-GXT110</f>
        <v>0</v>
      </c>
      <c r="GXU111" s="57">
        <f t="shared" ref="GXU111" si="5520">GXU109-GXU110</f>
        <v>0</v>
      </c>
      <c r="GXV111" s="57">
        <f t="shared" ref="GXV111" si="5521">GXV109-GXV110</f>
        <v>0</v>
      </c>
      <c r="GXW111" s="57">
        <f t="shared" ref="GXW111" si="5522">GXW109-GXW110</f>
        <v>0</v>
      </c>
      <c r="GXX111" s="57">
        <f t="shared" ref="GXX111" si="5523">GXX109-GXX110</f>
        <v>0</v>
      </c>
      <c r="GXY111" s="57">
        <f t="shared" ref="GXY111" si="5524">GXY109-GXY110</f>
        <v>0</v>
      </c>
      <c r="GXZ111" s="57">
        <f t="shared" ref="GXZ111" si="5525">GXZ109-GXZ110</f>
        <v>0</v>
      </c>
      <c r="GYA111" s="57">
        <f t="shared" ref="GYA111" si="5526">GYA109-GYA110</f>
        <v>0</v>
      </c>
      <c r="GYB111" s="57">
        <f t="shared" ref="GYB111" si="5527">GYB109-GYB110</f>
        <v>0</v>
      </c>
      <c r="GYC111" s="57">
        <f t="shared" ref="GYC111" si="5528">GYC109-GYC110</f>
        <v>0</v>
      </c>
      <c r="GYD111" s="57">
        <f t="shared" ref="GYD111" si="5529">GYD109-GYD110</f>
        <v>0</v>
      </c>
      <c r="GYE111" s="57">
        <f t="shared" ref="GYE111" si="5530">GYE109-GYE110</f>
        <v>0</v>
      </c>
      <c r="GYF111" s="57">
        <f t="shared" ref="GYF111" si="5531">GYF109-GYF110</f>
        <v>0</v>
      </c>
      <c r="GYG111" s="57">
        <f t="shared" ref="GYG111" si="5532">GYG109-GYG110</f>
        <v>0</v>
      </c>
      <c r="GYH111" s="57">
        <f t="shared" ref="GYH111" si="5533">GYH109-GYH110</f>
        <v>0</v>
      </c>
      <c r="GYI111" s="57">
        <f t="shared" ref="GYI111" si="5534">GYI109-GYI110</f>
        <v>0</v>
      </c>
      <c r="GYJ111" s="57">
        <f t="shared" ref="GYJ111" si="5535">GYJ109-GYJ110</f>
        <v>0</v>
      </c>
      <c r="GYK111" s="57">
        <f t="shared" ref="GYK111" si="5536">GYK109-GYK110</f>
        <v>0</v>
      </c>
      <c r="GYL111" s="57">
        <f t="shared" ref="GYL111" si="5537">GYL109-GYL110</f>
        <v>0</v>
      </c>
      <c r="GYM111" s="57">
        <f t="shared" ref="GYM111" si="5538">GYM109-GYM110</f>
        <v>0</v>
      </c>
      <c r="GYN111" s="57">
        <f t="shared" ref="GYN111" si="5539">GYN109-GYN110</f>
        <v>0</v>
      </c>
      <c r="GYO111" s="57">
        <f t="shared" ref="GYO111" si="5540">GYO109-GYO110</f>
        <v>0</v>
      </c>
      <c r="GYP111" s="57">
        <f t="shared" ref="GYP111" si="5541">GYP109-GYP110</f>
        <v>0</v>
      </c>
      <c r="GYQ111" s="57">
        <f t="shared" ref="GYQ111" si="5542">GYQ109-GYQ110</f>
        <v>0</v>
      </c>
      <c r="GYR111" s="57">
        <f t="shared" ref="GYR111" si="5543">GYR109-GYR110</f>
        <v>0</v>
      </c>
      <c r="GYS111" s="57">
        <f t="shared" ref="GYS111" si="5544">GYS109-GYS110</f>
        <v>0</v>
      </c>
      <c r="GYT111" s="57">
        <f t="shared" ref="GYT111" si="5545">GYT109-GYT110</f>
        <v>0</v>
      </c>
      <c r="GYU111" s="57">
        <f t="shared" ref="GYU111" si="5546">GYU109-GYU110</f>
        <v>0</v>
      </c>
      <c r="GYV111" s="57">
        <f t="shared" ref="GYV111" si="5547">GYV109-GYV110</f>
        <v>0</v>
      </c>
      <c r="GYW111" s="57">
        <f t="shared" ref="GYW111" si="5548">GYW109-GYW110</f>
        <v>0</v>
      </c>
      <c r="GYX111" s="57">
        <f t="shared" ref="GYX111:GYY111" si="5549">GYX109-GYX110</f>
        <v>0</v>
      </c>
      <c r="GYY111" s="57">
        <f t="shared" si="5549"/>
        <v>0</v>
      </c>
      <c r="GYZ111" s="57">
        <f t="shared" ref="GYZ111" si="5550">GYZ109-GYZ110</f>
        <v>0</v>
      </c>
      <c r="GZA111" s="57">
        <f t="shared" ref="GZA111" si="5551">GZA109-GZA110</f>
        <v>0</v>
      </c>
      <c r="GZB111" s="57">
        <f t="shared" ref="GZB111" si="5552">GZB109-GZB110</f>
        <v>0</v>
      </c>
      <c r="GZC111" s="57">
        <f t="shared" ref="GZC111:GZD111" si="5553">GZC109-GZC110</f>
        <v>0</v>
      </c>
      <c r="GZD111" s="57">
        <f t="shared" si="5553"/>
        <v>0</v>
      </c>
      <c r="GZE111" s="57">
        <f t="shared" ref="GZE111:GZF111" si="5554">GZE109-GZE110</f>
        <v>0</v>
      </c>
      <c r="GZF111" s="57">
        <f t="shared" si="5554"/>
        <v>0</v>
      </c>
      <c r="GZG111" s="57">
        <f t="shared" ref="GZG111" si="5555">GZG109-GZG110</f>
        <v>0</v>
      </c>
      <c r="GZH111" s="57">
        <f t="shared" ref="GZH111" si="5556">GZH109-GZH110</f>
        <v>0</v>
      </c>
      <c r="GZI111" s="57">
        <f t="shared" ref="GZI111" si="5557">GZI109-GZI110</f>
        <v>0</v>
      </c>
      <c r="GZJ111" s="57">
        <f t="shared" ref="GZJ111" si="5558">GZJ109-GZJ110</f>
        <v>0</v>
      </c>
      <c r="GZK111" s="57">
        <f t="shared" ref="GZK111" si="5559">GZK109-GZK110</f>
        <v>0</v>
      </c>
      <c r="GZL111" s="57">
        <f t="shared" ref="GZL111" si="5560">GZL109-GZL110</f>
        <v>0</v>
      </c>
      <c r="GZM111" s="57">
        <f t="shared" ref="GZM111" si="5561">GZM109-GZM110</f>
        <v>0</v>
      </c>
      <c r="GZN111" s="57">
        <f t="shared" ref="GZN111" si="5562">GZN109-GZN110</f>
        <v>0</v>
      </c>
      <c r="GZO111" s="57">
        <f t="shared" ref="GZO111" si="5563">GZO109-GZO110</f>
        <v>0</v>
      </c>
      <c r="GZP111" s="57">
        <f t="shared" ref="GZP111" si="5564">GZP109-GZP110</f>
        <v>0</v>
      </c>
      <c r="GZQ111" s="57">
        <f t="shared" ref="GZQ111" si="5565">GZQ109-GZQ110</f>
        <v>0</v>
      </c>
      <c r="GZR111" s="57">
        <f t="shared" ref="GZR111" si="5566">GZR109-GZR110</f>
        <v>0</v>
      </c>
      <c r="GZS111" s="57">
        <f t="shared" ref="GZS111" si="5567">GZS109-GZS110</f>
        <v>0</v>
      </c>
      <c r="GZT111" s="57">
        <f t="shared" ref="GZT111" si="5568">GZT109-GZT110</f>
        <v>0</v>
      </c>
      <c r="GZU111" s="57">
        <f t="shared" ref="GZU111" si="5569">GZU109-GZU110</f>
        <v>0</v>
      </c>
      <c r="GZV111" s="57">
        <f t="shared" ref="GZV111" si="5570">GZV109-GZV110</f>
        <v>0</v>
      </c>
      <c r="GZW111" s="57">
        <f t="shared" ref="GZW111" si="5571">GZW109-GZW110</f>
        <v>0</v>
      </c>
      <c r="GZX111" s="57">
        <f t="shared" ref="GZX111" si="5572">GZX109-GZX110</f>
        <v>0</v>
      </c>
      <c r="GZY111" s="57">
        <f t="shared" ref="GZY111" si="5573">GZY109-GZY110</f>
        <v>0</v>
      </c>
      <c r="GZZ111" s="57">
        <f t="shared" ref="GZZ111" si="5574">GZZ109-GZZ110</f>
        <v>0</v>
      </c>
      <c r="HAA111" s="57">
        <f t="shared" ref="HAA111" si="5575">HAA109-HAA110</f>
        <v>0</v>
      </c>
      <c r="HAB111" s="57">
        <f t="shared" ref="HAB111" si="5576">HAB109-HAB110</f>
        <v>0</v>
      </c>
      <c r="HAC111" s="57">
        <f t="shared" ref="HAC111" si="5577">HAC109-HAC110</f>
        <v>0</v>
      </c>
      <c r="HAD111" s="57">
        <f t="shared" ref="HAD111" si="5578">HAD109-HAD110</f>
        <v>0</v>
      </c>
      <c r="HAE111" s="57">
        <f t="shared" ref="HAE111" si="5579">HAE109-HAE110</f>
        <v>0</v>
      </c>
      <c r="HAF111" s="57">
        <f t="shared" ref="HAF111" si="5580">HAF109-HAF110</f>
        <v>0</v>
      </c>
      <c r="HAG111" s="57">
        <f t="shared" ref="HAG111" si="5581">HAG109-HAG110</f>
        <v>0</v>
      </c>
      <c r="HAH111" s="57">
        <f t="shared" ref="HAH111" si="5582">HAH109-HAH110</f>
        <v>0</v>
      </c>
      <c r="HAI111" s="57">
        <f t="shared" ref="HAI111" si="5583">HAI109-HAI110</f>
        <v>0</v>
      </c>
      <c r="HAJ111" s="57">
        <f t="shared" ref="HAJ111" si="5584">HAJ109-HAJ110</f>
        <v>0</v>
      </c>
      <c r="HAK111" s="57">
        <f t="shared" ref="HAK111" si="5585">HAK109-HAK110</f>
        <v>0</v>
      </c>
      <c r="HAL111" s="57">
        <f t="shared" ref="HAL111" si="5586">HAL109-HAL110</f>
        <v>0</v>
      </c>
      <c r="HAM111" s="57">
        <f t="shared" ref="HAM111" si="5587">HAM109-HAM110</f>
        <v>0</v>
      </c>
      <c r="HAN111" s="57">
        <f t="shared" ref="HAN111" si="5588">HAN109-HAN110</f>
        <v>0</v>
      </c>
      <c r="HAO111" s="57">
        <f t="shared" ref="HAO111" si="5589">HAO109-HAO110</f>
        <v>0</v>
      </c>
      <c r="HAP111" s="57">
        <f t="shared" ref="HAP111" si="5590">HAP109-HAP110</f>
        <v>0</v>
      </c>
      <c r="HAQ111" s="57">
        <f t="shared" ref="HAQ111" si="5591">HAQ109-HAQ110</f>
        <v>0</v>
      </c>
      <c r="HAR111" s="57">
        <f t="shared" ref="HAR111" si="5592">HAR109-HAR110</f>
        <v>0</v>
      </c>
      <c r="HAS111" s="57">
        <f t="shared" ref="HAS111" si="5593">HAS109-HAS110</f>
        <v>0</v>
      </c>
      <c r="HAT111" s="57">
        <f t="shared" ref="HAT111" si="5594">HAT109-HAT110</f>
        <v>0</v>
      </c>
      <c r="HAU111" s="57">
        <f t="shared" ref="HAU111" si="5595">HAU109-HAU110</f>
        <v>0</v>
      </c>
      <c r="HAV111" s="57">
        <f t="shared" ref="HAV111" si="5596">HAV109-HAV110</f>
        <v>0</v>
      </c>
      <c r="HAW111" s="57">
        <f t="shared" ref="HAW111" si="5597">HAW109-HAW110</f>
        <v>0</v>
      </c>
      <c r="HAX111" s="57">
        <f t="shared" ref="HAX111" si="5598">HAX109-HAX110</f>
        <v>0</v>
      </c>
      <c r="HAY111" s="57">
        <f t="shared" ref="HAY111" si="5599">HAY109-HAY110</f>
        <v>0</v>
      </c>
      <c r="HAZ111" s="57">
        <f t="shared" ref="HAZ111" si="5600">HAZ109-HAZ110</f>
        <v>0</v>
      </c>
      <c r="HBA111" s="57">
        <f t="shared" ref="HBA111:HBB111" si="5601">HBA109-HBA110</f>
        <v>0</v>
      </c>
      <c r="HBB111" s="57">
        <f t="shared" si="5601"/>
        <v>0</v>
      </c>
      <c r="HBC111" s="57">
        <f t="shared" ref="HBC111" si="5602">HBC109-HBC110</f>
        <v>0</v>
      </c>
      <c r="HBD111" s="57">
        <f t="shared" ref="HBD111" si="5603">HBD109-HBD110</f>
        <v>0</v>
      </c>
      <c r="HBE111" s="57">
        <f t="shared" ref="HBE111" si="5604">HBE109-HBE110</f>
        <v>0</v>
      </c>
      <c r="HBF111" s="57">
        <f t="shared" ref="HBF111:HBG111" si="5605">HBF109-HBF110</f>
        <v>0</v>
      </c>
      <c r="HBG111" s="57">
        <f t="shared" si="5605"/>
        <v>0</v>
      </c>
      <c r="HBH111" s="57">
        <f t="shared" ref="HBH111:HBI111" si="5606">HBH109-HBH110</f>
        <v>0</v>
      </c>
      <c r="HBI111" s="57">
        <f t="shared" si="5606"/>
        <v>0</v>
      </c>
      <c r="HBJ111" s="57">
        <f t="shared" ref="HBJ111" si="5607">HBJ109-HBJ110</f>
        <v>0</v>
      </c>
      <c r="HBK111" s="57">
        <f t="shared" ref="HBK111" si="5608">HBK109-HBK110</f>
        <v>0</v>
      </c>
      <c r="HBL111" s="57">
        <f t="shared" ref="HBL111" si="5609">HBL109-HBL110</f>
        <v>0</v>
      </c>
      <c r="HBM111" s="57">
        <f t="shared" ref="HBM111" si="5610">HBM109-HBM110</f>
        <v>0</v>
      </c>
      <c r="HBN111" s="57">
        <f t="shared" ref="HBN111" si="5611">HBN109-HBN110</f>
        <v>0</v>
      </c>
      <c r="HBO111" s="57">
        <f t="shared" ref="HBO111" si="5612">HBO109-HBO110</f>
        <v>0</v>
      </c>
      <c r="HBP111" s="57">
        <f t="shared" ref="HBP111" si="5613">HBP109-HBP110</f>
        <v>0</v>
      </c>
      <c r="HBQ111" s="57">
        <f t="shared" ref="HBQ111" si="5614">HBQ109-HBQ110</f>
        <v>0</v>
      </c>
      <c r="HBR111" s="57">
        <f t="shared" ref="HBR111" si="5615">HBR109-HBR110</f>
        <v>0</v>
      </c>
      <c r="HBS111" s="57">
        <f t="shared" ref="HBS111" si="5616">HBS109-HBS110</f>
        <v>0</v>
      </c>
      <c r="HBT111" s="57">
        <f t="shared" ref="HBT111" si="5617">HBT109-HBT110</f>
        <v>0</v>
      </c>
      <c r="HBU111" s="57">
        <f t="shared" ref="HBU111" si="5618">HBU109-HBU110</f>
        <v>0</v>
      </c>
      <c r="HBV111" s="57">
        <f t="shared" ref="HBV111" si="5619">HBV109-HBV110</f>
        <v>0</v>
      </c>
      <c r="HBW111" s="57">
        <f t="shared" ref="HBW111" si="5620">HBW109-HBW110</f>
        <v>0</v>
      </c>
      <c r="HBX111" s="57">
        <f t="shared" ref="HBX111" si="5621">HBX109-HBX110</f>
        <v>0</v>
      </c>
      <c r="HBY111" s="57">
        <f t="shared" ref="HBY111" si="5622">HBY109-HBY110</f>
        <v>0</v>
      </c>
      <c r="HBZ111" s="57">
        <f t="shared" ref="HBZ111" si="5623">HBZ109-HBZ110</f>
        <v>0</v>
      </c>
      <c r="HCA111" s="57">
        <f t="shared" ref="HCA111" si="5624">HCA109-HCA110</f>
        <v>0</v>
      </c>
      <c r="HCB111" s="57">
        <f t="shared" ref="HCB111" si="5625">HCB109-HCB110</f>
        <v>0</v>
      </c>
      <c r="HCC111" s="57">
        <f t="shared" ref="HCC111" si="5626">HCC109-HCC110</f>
        <v>0</v>
      </c>
      <c r="HCD111" s="57">
        <f t="shared" ref="HCD111" si="5627">HCD109-HCD110</f>
        <v>0</v>
      </c>
      <c r="HCE111" s="57">
        <f t="shared" ref="HCE111" si="5628">HCE109-HCE110</f>
        <v>0</v>
      </c>
      <c r="HCF111" s="57">
        <f t="shared" ref="HCF111" si="5629">HCF109-HCF110</f>
        <v>0</v>
      </c>
      <c r="HCG111" s="57">
        <f t="shared" ref="HCG111" si="5630">HCG109-HCG110</f>
        <v>0</v>
      </c>
      <c r="HCH111" s="57">
        <f t="shared" ref="HCH111" si="5631">HCH109-HCH110</f>
        <v>0</v>
      </c>
      <c r="HCI111" s="57">
        <f t="shared" ref="HCI111" si="5632">HCI109-HCI110</f>
        <v>0</v>
      </c>
      <c r="HCJ111" s="57">
        <f t="shared" ref="HCJ111" si="5633">HCJ109-HCJ110</f>
        <v>0</v>
      </c>
      <c r="HCK111" s="57">
        <f t="shared" ref="HCK111" si="5634">HCK109-HCK110</f>
        <v>0</v>
      </c>
      <c r="HCL111" s="57">
        <f t="shared" ref="HCL111" si="5635">HCL109-HCL110</f>
        <v>0</v>
      </c>
      <c r="HCM111" s="57">
        <f t="shared" ref="HCM111" si="5636">HCM109-HCM110</f>
        <v>0</v>
      </c>
      <c r="HCN111" s="57">
        <f t="shared" ref="HCN111" si="5637">HCN109-HCN110</f>
        <v>0</v>
      </c>
      <c r="HCO111" s="57">
        <f t="shared" ref="HCO111" si="5638">HCO109-HCO110</f>
        <v>0</v>
      </c>
      <c r="HCP111" s="57">
        <f t="shared" ref="HCP111" si="5639">HCP109-HCP110</f>
        <v>0</v>
      </c>
      <c r="HCQ111" s="57">
        <f t="shared" ref="HCQ111" si="5640">HCQ109-HCQ110</f>
        <v>0</v>
      </c>
      <c r="HCR111" s="57">
        <f t="shared" ref="HCR111" si="5641">HCR109-HCR110</f>
        <v>0</v>
      </c>
      <c r="HCS111" s="57">
        <f t="shared" ref="HCS111" si="5642">HCS109-HCS110</f>
        <v>0</v>
      </c>
      <c r="HCT111" s="57">
        <f t="shared" ref="HCT111" si="5643">HCT109-HCT110</f>
        <v>0</v>
      </c>
      <c r="HCU111" s="57">
        <f t="shared" ref="HCU111" si="5644">HCU109-HCU110</f>
        <v>0</v>
      </c>
      <c r="HCV111" s="57">
        <f t="shared" ref="HCV111" si="5645">HCV109-HCV110</f>
        <v>0</v>
      </c>
      <c r="HCW111" s="57">
        <f t="shared" ref="HCW111" si="5646">HCW109-HCW110</f>
        <v>0</v>
      </c>
      <c r="HCX111" s="57">
        <f t="shared" ref="HCX111" si="5647">HCX109-HCX110</f>
        <v>0</v>
      </c>
      <c r="HCY111" s="57">
        <f t="shared" ref="HCY111" si="5648">HCY109-HCY110</f>
        <v>0</v>
      </c>
      <c r="HCZ111" s="57">
        <f t="shared" ref="HCZ111" si="5649">HCZ109-HCZ110</f>
        <v>0</v>
      </c>
      <c r="HDA111" s="57">
        <f t="shared" ref="HDA111" si="5650">HDA109-HDA110</f>
        <v>0</v>
      </c>
      <c r="HDB111" s="57">
        <f t="shared" ref="HDB111" si="5651">HDB109-HDB110</f>
        <v>0</v>
      </c>
      <c r="HDC111" s="57">
        <f t="shared" ref="HDC111" si="5652">HDC109-HDC110</f>
        <v>0</v>
      </c>
      <c r="HDD111" s="57">
        <f t="shared" ref="HDD111:HDE111" si="5653">HDD109-HDD110</f>
        <v>0</v>
      </c>
      <c r="HDE111" s="57">
        <f t="shared" si="5653"/>
        <v>0</v>
      </c>
      <c r="HDF111" s="57">
        <f t="shared" ref="HDF111" si="5654">HDF109-HDF110</f>
        <v>0</v>
      </c>
      <c r="HDG111" s="57">
        <f t="shared" ref="HDG111" si="5655">HDG109-HDG110</f>
        <v>0</v>
      </c>
      <c r="HDH111" s="57">
        <f t="shared" ref="HDH111" si="5656">HDH109-HDH110</f>
        <v>0</v>
      </c>
      <c r="HDI111" s="57">
        <f t="shared" ref="HDI111:HDJ111" si="5657">HDI109-HDI110</f>
        <v>0</v>
      </c>
      <c r="HDJ111" s="57">
        <f t="shared" si="5657"/>
        <v>0</v>
      </c>
      <c r="HDK111" s="57">
        <f t="shared" ref="HDK111:HDL111" si="5658">HDK109-HDK110</f>
        <v>0</v>
      </c>
      <c r="HDL111" s="57">
        <f t="shared" si="5658"/>
        <v>0</v>
      </c>
      <c r="HDM111" s="57">
        <f t="shared" ref="HDM111" si="5659">HDM109-HDM110</f>
        <v>0</v>
      </c>
      <c r="HDN111" s="57">
        <f t="shared" ref="HDN111" si="5660">HDN109-HDN110</f>
        <v>0</v>
      </c>
      <c r="HDO111" s="57">
        <f t="shared" ref="HDO111" si="5661">HDO109-HDO110</f>
        <v>0</v>
      </c>
      <c r="HDP111" s="57">
        <f t="shared" ref="HDP111" si="5662">HDP109-HDP110</f>
        <v>0</v>
      </c>
      <c r="HDQ111" s="57">
        <f t="shared" ref="HDQ111" si="5663">HDQ109-HDQ110</f>
        <v>0</v>
      </c>
      <c r="HDR111" s="57">
        <f t="shared" ref="HDR111" si="5664">HDR109-HDR110</f>
        <v>0</v>
      </c>
      <c r="HDS111" s="57">
        <f t="shared" ref="HDS111" si="5665">HDS109-HDS110</f>
        <v>0</v>
      </c>
      <c r="HDT111" s="57">
        <f t="shared" ref="HDT111" si="5666">HDT109-HDT110</f>
        <v>0</v>
      </c>
      <c r="HDU111" s="57">
        <f t="shared" ref="HDU111" si="5667">HDU109-HDU110</f>
        <v>0</v>
      </c>
      <c r="HDV111" s="57">
        <f t="shared" ref="HDV111" si="5668">HDV109-HDV110</f>
        <v>0</v>
      </c>
      <c r="HDW111" s="57">
        <f t="shared" ref="HDW111" si="5669">HDW109-HDW110</f>
        <v>0</v>
      </c>
      <c r="HDX111" s="57">
        <f t="shared" ref="HDX111" si="5670">HDX109-HDX110</f>
        <v>0</v>
      </c>
      <c r="HDY111" s="57">
        <f t="shared" ref="HDY111" si="5671">HDY109-HDY110</f>
        <v>0</v>
      </c>
      <c r="HDZ111" s="57">
        <f t="shared" ref="HDZ111" si="5672">HDZ109-HDZ110</f>
        <v>0</v>
      </c>
      <c r="HEA111" s="57">
        <f t="shared" ref="HEA111" si="5673">HEA109-HEA110</f>
        <v>0</v>
      </c>
      <c r="HEB111" s="57">
        <f t="shared" ref="HEB111" si="5674">HEB109-HEB110</f>
        <v>0</v>
      </c>
      <c r="HEC111" s="57">
        <f t="shared" ref="HEC111" si="5675">HEC109-HEC110</f>
        <v>0</v>
      </c>
      <c r="HED111" s="57">
        <f t="shared" ref="HED111" si="5676">HED109-HED110</f>
        <v>0</v>
      </c>
      <c r="HEE111" s="57">
        <f t="shared" ref="HEE111" si="5677">HEE109-HEE110</f>
        <v>0</v>
      </c>
      <c r="HEF111" s="57">
        <f t="shared" ref="HEF111" si="5678">HEF109-HEF110</f>
        <v>0</v>
      </c>
      <c r="HEG111" s="57">
        <f t="shared" ref="HEG111" si="5679">HEG109-HEG110</f>
        <v>0</v>
      </c>
      <c r="HEH111" s="57">
        <f t="shared" ref="HEH111" si="5680">HEH109-HEH110</f>
        <v>0</v>
      </c>
      <c r="HEI111" s="57">
        <f t="shared" ref="HEI111" si="5681">HEI109-HEI110</f>
        <v>0</v>
      </c>
      <c r="HEJ111" s="57">
        <f t="shared" ref="HEJ111" si="5682">HEJ109-HEJ110</f>
        <v>0</v>
      </c>
      <c r="HEK111" s="57">
        <f t="shared" ref="HEK111" si="5683">HEK109-HEK110</f>
        <v>0</v>
      </c>
      <c r="HEL111" s="57">
        <f t="shared" ref="HEL111" si="5684">HEL109-HEL110</f>
        <v>0</v>
      </c>
      <c r="HEM111" s="57">
        <f t="shared" ref="HEM111" si="5685">HEM109-HEM110</f>
        <v>0</v>
      </c>
      <c r="HEN111" s="57">
        <f t="shared" ref="HEN111" si="5686">HEN109-HEN110</f>
        <v>0</v>
      </c>
      <c r="HEO111" s="57">
        <f t="shared" ref="HEO111" si="5687">HEO109-HEO110</f>
        <v>0</v>
      </c>
      <c r="HEP111" s="57">
        <f t="shared" ref="HEP111" si="5688">HEP109-HEP110</f>
        <v>0</v>
      </c>
      <c r="HEQ111" s="57">
        <f t="shared" ref="HEQ111" si="5689">HEQ109-HEQ110</f>
        <v>0</v>
      </c>
      <c r="HER111" s="57">
        <f t="shared" ref="HER111" si="5690">HER109-HER110</f>
        <v>0</v>
      </c>
      <c r="HES111" s="57">
        <f t="shared" ref="HES111" si="5691">HES109-HES110</f>
        <v>0</v>
      </c>
      <c r="HET111" s="57">
        <f t="shared" ref="HET111" si="5692">HET109-HET110</f>
        <v>0</v>
      </c>
      <c r="HEU111" s="57">
        <f t="shared" ref="HEU111" si="5693">HEU109-HEU110</f>
        <v>0</v>
      </c>
      <c r="HEV111" s="57">
        <f t="shared" ref="HEV111" si="5694">HEV109-HEV110</f>
        <v>0</v>
      </c>
      <c r="HEW111" s="57">
        <f t="shared" ref="HEW111" si="5695">HEW109-HEW110</f>
        <v>0</v>
      </c>
      <c r="HEX111" s="57">
        <f t="shared" ref="HEX111" si="5696">HEX109-HEX110</f>
        <v>0</v>
      </c>
      <c r="HEY111" s="57">
        <f t="shared" ref="HEY111" si="5697">HEY109-HEY110</f>
        <v>0</v>
      </c>
      <c r="HEZ111" s="57">
        <f t="shared" ref="HEZ111" si="5698">HEZ109-HEZ110</f>
        <v>0</v>
      </c>
      <c r="HFA111" s="57">
        <f t="shared" ref="HFA111" si="5699">HFA109-HFA110</f>
        <v>0</v>
      </c>
      <c r="HFB111" s="57">
        <f t="shared" ref="HFB111" si="5700">HFB109-HFB110</f>
        <v>0</v>
      </c>
      <c r="HFC111" s="57">
        <f t="shared" ref="HFC111" si="5701">HFC109-HFC110</f>
        <v>0</v>
      </c>
      <c r="HFD111" s="57">
        <f t="shared" ref="HFD111" si="5702">HFD109-HFD110</f>
        <v>0</v>
      </c>
      <c r="HFE111" s="57">
        <f t="shared" ref="HFE111" si="5703">HFE109-HFE110</f>
        <v>0</v>
      </c>
      <c r="HFF111" s="57">
        <f t="shared" ref="HFF111" si="5704">HFF109-HFF110</f>
        <v>0</v>
      </c>
      <c r="HFG111" s="57">
        <f t="shared" ref="HFG111:HFH111" si="5705">HFG109-HFG110</f>
        <v>0</v>
      </c>
      <c r="HFH111" s="57">
        <f t="shared" si="5705"/>
        <v>0</v>
      </c>
      <c r="HFI111" s="57">
        <f t="shared" ref="HFI111" si="5706">HFI109-HFI110</f>
        <v>0</v>
      </c>
      <c r="HFJ111" s="57">
        <f t="shared" ref="HFJ111" si="5707">HFJ109-HFJ110</f>
        <v>0</v>
      </c>
      <c r="HFK111" s="57">
        <f t="shared" ref="HFK111" si="5708">HFK109-HFK110</f>
        <v>0</v>
      </c>
      <c r="HFL111" s="57">
        <f t="shared" ref="HFL111:HFM111" si="5709">HFL109-HFL110</f>
        <v>0</v>
      </c>
      <c r="HFM111" s="57">
        <f t="shared" si="5709"/>
        <v>0</v>
      </c>
      <c r="HFN111" s="57">
        <f t="shared" ref="HFN111:HFO111" si="5710">HFN109-HFN110</f>
        <v>0</v>
      </c>
      <c r="HFO111" s="57">
        <f t="shared" si="5710"/>
        <v>0</v>
      </c>
      <c r="HFP111" s="57">
        <f t="shared" ref="HFP111" si="5711">HFP109-HFP110</f>
        <v>0</v>
      </c>
      <c r="HFQ111" s="57">
        <f t="shared" ref="HFQ111" si="5712">HFQ109-HFQ110</f>
        <v>0</v>
      </c>
      <c r="HFR111" s="57">
        <f t="shared" ref="HFR111" si="5713">HFR109-HFR110</f>
        <v>0</v>
      </c>
      <c r="HFS111" s="57">
        <f t="shared" ref="HFS111" si="5714">HFS109-HFS110</f>
        <v>0</v>
      </c>
      <c r="HFT111" s="57">
        <f t="shared" ref="HFT111" si="5715">HFT109-HFT110</f>
        <v>0</v>
      </c>
      <c r="HFU111" s="57">
        <f t="shared" ref="HFU111" si="5716">HFU109-HFU110</f>
        <v>0</v>
      </c>
      <c r="HFV111" s="57">
        <f t="shared" ref="HFV111" si="5717">HFV109-HFV110</f>
        <v>0</v>
      </c>
      <c r="HFW111" s="57">
        <f t="shared" ref="HFW111" si="5718">HFW109-HFW110</f>
        <v>0</v>
      </c>
      <c r="HFX111" s="57">
        <f t="shared" ref="HFX111" si="5719">HFX109-HFX110</f>
        <v>0</v>
      </c>
      <c r="HFY111" s="57">
        <f t="shared" ref="HFY111" si="5720">HFY109-HFY110</f>
        <v>0</v>
      </c>
      <c r="HFZ111" s="57">
        <f t="shared" ref="HFZ111" si="5721">HFZ109-HFZ110</f>
        <v>0</v>
      </c>
      <c r="HGA111" s="57">
        <f t="shared" ref="HGA111" si="5722">HGA109-HGA110</f>
        <v>0</v>
      </c>
      <c r="HGB111" s="57">
        <f t="shared" ref="HGB111" si="5723">HGB109-HGB110</f>
        <v>0</v>
      </c>
      <c r="HGC111" s="57">
        <f t="shared" ref="HGC111" si="5724">HGC109-HGC110</f>
        <v>0</v>
      </c>
      <c r="HGD111" s="57">
        <f t="shared" ref="HGD111" si="5725">HGD109-HGD110</f>
        <v>0</v>
      </c>
      <c r="HGE111" s="57">
        <f t="shared" ref="HGE111" si="5726">HGE109-HGE110</f>
        <v>0</v>
      </c>
      <c r="HGF111" s="57">
        <f t="shared" ref="HGF111" si="5727">HGF109-HGF110</f>
        <v>0</v>
      </c>
      <c r="HGG111" s="57">
        <f t="shared" ref="HGG111" si="5728">HGG109-HGG110</f>
        <v>0</v>
      </c>
      <c r="HGH111" s="57">
        <f t="shared" ref="HGH111" si="5729">HGH109-HGH110</f>
        <v>0</v>
      </c>
      <c r="HGI111" s="57">
        <f t="shared" ref="HGI111" si="5730">HGI109-HGI110</f>
        <v>0</v>
      </c>
      <c r="HGJ111" s="57">
        <f t="shared" ref="HGJ111" si="5731">HGJ109-HGJ110</f>
        <v>0</v>
      </c>
      <c r="HGK111" s="57">
        <f t="shared" ref="HGK111" si="5732">HGK109-HGK110</f>
        <v>0</v>
      </c>
      <c r="HGL111" s="57">
        <f t="shared" ref="HGL111" si="5733">HGL109-HGL110</f>
        <v>0</v>
      </c>
      <c r="HGM111" s="57">
        <f t="shared" ref="HGM111" si="5734">HGM109-HGM110</f>
        <v>0</v>
      </c>
      <c r="HGN111" s="57">
        <f t="shared" ref="HGN111" si="5735">HGN109-HGN110</f>
        <v>0</v>
      </c>
      <c r="HGO111" s="57">
        <f t="shared" ref="HGO111" si="5736">HGO109-HGO110</f>
        <v>0</v>
      </c>
      <c r="HGP111" s="57">
        <f t="shared" ref="HGP111" si="5737">HGP109-HGP110</f>
        <v>0</v>
      </c>
      <c r="HGQ111" s="57">
        <f t="shared" ref="HGQ111" si="5738">HGQ109-HGQ110</f>
        <v>0</v>
      </c>
      <c r="HGR111" s="57">
        <f t="shared" ref="HGR111" si="5739">HGR109-HGR110</f>
        <v>0</v>
      </c>
      <c r="HGS111" s="57">
        <f t="shared" ref="HGS111" si="5740">HGS109-HGS110</f>
        <v>0</v>
      </c>
      <c r="HGT111" s="57">
        <f t="shared" ref="HGT111" si="5741">HGT109-HGT110</f>
        <v>0</v>
      </c>
      <c r="HGU111" s="57">
        <f t="shared" ref="HGU111" si="5742">HGU109-HGU110</f>
        <v>0</v>
      </c>
      <c r="HGV111" s="57">
        <f t="shared" ref="HGV111" si="5743">HGV109-HGV110</f>
        <v>0</v>
      </c>
      <c r="HGW111" s="57">
        <f t="shared" ref="HGW111" si="5744">HGW109-HGW110</f>
        <v>0</v>
      </c>
      <c r="HGX111" s="57">
        <f t="shared" ref="HGX111" si="5745">HGX109-HGX110</f>
        <v>0</v>
      </c>
      <c r="HGY111" s="57">
        <f t="shared" ref="HGY111" si="5746">HGY109-HGY110</f>
        <v>0</v>
      </c>
      <c r="HGZ111" s="57">
        <f t="shared" ref="HGZ111" si="5747">HGZ109-HGZ110</f>
        <v>0</v>
      </c>
      <c r="HHA111" s="57">
        <f t="shared" ref="HHA111" si="5748">HHA109-HHA110</f>
        <v>0</v>
      </c>
      <c r="HHB111" s="57">
        <f t="shared" ref="HHB111" si="5749">HHB109-HHB110</f>
        <v>0</v>
      </c>
      <c r="HHC111" s="57">
        <f t="shared" ref="HHC111" si="5750">HHC109-HHC110</f>
        <v>0</v>
      </c>
      <c r="HHD111" s="57">
        <f t="shared" ref="HHD111" si="5751">HHD109-HHD110</f>
        <v>0</v>
      </c>
      <c r="HHE111" s="57">
        <f t="shared" ref="HHE111" si="5752">HHE109-HHE110</f>
        <v>0</v>
      </c>
      <c r="HHF111" s="57">
        <f t="shared" ref="HHF111" si="5753">HHF109-HHF110</f>
        <v>0</v>
      </c>
      <c r="HHG111" s="57">
        <f t="shared" ref="HHG111" si="5754">HHG109-HHG110</f>
        <v>0</v>
      </c>
      <c r="HHH111" s="57">
        <f t="shared" ref="HHH111" si="5755">HHH109-HHH110</f>
        <v>0</v>
      </c>
      <c r="HHI111" s="57">
        <f t="shared" ref="HHI111" si="5756">HHI109-HHI110</f>
        <v>0</v>
      </c>
      <c r="HHJ111" s="57">
        <f t="shared" ref="HHJ111:HHK111" si="5757">HHJ109-HHJ110</f>
        <v>0</v>
      </c>
      <c r="HHK111" s="57">
        <f t="shared" si="5757"/>
        <v>0</v>
      </c>
      <c r="HHL111" s="57">
        <f t="shared" ref="HHL111" si="5758">HHL109-HHL110</f>
        <v>0</v>
      </c>
      <c r="HHM111" s="57">
        <f t="shared" ref="HHM111" si="5759">HHM109-HHM110</f>
        <v>0</v>
      </c>
      <c r="HHN111" s="57">
        <f t="shared" ref="HHN111" si="5760">HHN109-HHN110</f>
        <v>0</v>
      </c>
      <c r="HHO111" s="57">
        <f t="shared" ref="HHO111:HHP111" si="5761">HHO109-HHO110</f>
        <v>0</v>
      </c>
      <c r="HHP111" s="57">
        <f t="shared" si="5761"/>
        <v>0</v>
      </c>
      <c r="HHQ111" s="57">
        <f t="shared" ref="HHQ111:HHR111" si="5762">HHQ109-HHQ110</f>
        <v>0</v>
      </c>
      <c r="HHR111" s="57">
        <f t="shared" si="5762"/>
        <v>0</v>
      </c>
      <c r="HHS111" s="57">
        <f t="shared" ref="HHS111" si="5763">HHS109-HHS110</f>
        <v>0</v>
      </c>
      <c r="HHT111" s="57">
        <f t="shared" ref="HHT111" si="5764">HHT109-HHT110</f>
        <v>0</v>
      </c>
      <c r="HHU111" s="57">
        <f t="shared" ref="HHU111" si="5765">HHU109-HHU110</f>
        <v>0</v>
      </c>
      <c r="HHV111" s="57">
        <f t="shared" ref="HHV111" si="5766">HHV109-HHV110</f>
        <v>0</v>
      </c>
      <c r="HHW111" s="57">
        <f t="shared" ref="HHW111" si="5767">HHW109-HHW110</f>
        <v>0</v>
      </c>
      <c r="HHX111" s="57">
        <f t="shared" ref="HHX111" si="5768">HHX109-HHX110</f>
        <v>0</v>
      </c>
      <c r="HHY111" s="57">
        <f t="shared" ref="HHY111" si="5769">HHY109-HHY110</f>
        <v>0</v>
      </c>
      <c r="HHZ111" s="57">
        <f t="shared" ref="HHZ111" si="5770">HHZ109-HHZ110</f>
        <v>0</v>
      </c>
      <c r="HIA111" s="57">
        <f t="shared" ref="HIA111" si="5771">HIA109-HIA110</f>
        <v>0</v>
      </c>
      <c r="HIB111" s="57">
        <f t="shared" ref="HIB111" si="5772">HIB109-HIB110</f>
        <v>0</v>
      </c>
      <c r="HIC111" s="57">
        <f t="shared" ref="HIC111" si="5773">HIC109-HIC110</f>
        <v>0</v>
      </c>
      <c r="HID111" s="57">
        <f t="shared" ref="HID111" si="5774">HID109-HID110</f>
        <v>0</v>
      </c>
      <c r="HIE111" s="57">
        <f t="shared" ref="HIE111" si="5775">HIE109-HIE110</f>
        <v>0</v>
      </c>
      <c r="HIF111" s="57">
        <f t="shared" ref="HIF111" si="5776">HIF109-HIF110</f>
        <v>0</v>
      </c>
      <c r="HIG111" s="57">
        <f t="shared" ref="HIG111" si="5777">HIG109-HIG110</f>
        <v>0</v>
      </c>
      <c r="HIH111" s="57">
        <f t="shared" ref="HIH111" si="5778">HIH109-HIH110</f>
        <v>0</v>
      </c>
      <c r="HII111" s="57">
        <f t="shared" ref="HII111" si="5779">HII109-HII110</f>
        <v>0</v>
      </c>
      <c r="HIJ111" s="57">
        <f t="shared" ref="HIJ111" si="5780">HIJ109-HIJ110</f>
        <v>0</v>
      </c>
      <c r="HIK111" s="57">
        <f t="shared" ref="HIK111" si="5781">HIK109-HIK110</f>
        <v>0</v>
      </c>
      <c r="HIL111" s="57">
        <f t="shared" ref="HIL111" si="5782">HIL109-HIL110</f>
        <v>0</v>
      </c>
      <c r="HIM111" s="57">
        <f t="shared" ref="HIM111" si="5783">HIM109-HIM110</f>
        <v>0</v>
      </c>
      <c r="HIN111" s="57">
        <f t="shared" ref="HIN111" si="5784">HIN109-HIN110</f>
        <v>0</v>
      </c>
      <c r="HIO111" s="57">
        <f t="shared" ref="HIO111" si="5785">HIO109-HIO110</f>
        <v>0</v>
      </c>
      <c r="HIP111" s="57">
        <f t="shared" ref="HIP111" si="5786">HIP109-HIP110</f>
        <v>0</v>
      </c>
      <c r="HIQ111" s="57">
        <f t="shared" ref="HIQ111" si="5787">HIQ109-HIQ110</f>
        <v>0</v>
      </c>
      <c r="HIR111" s="57">
        <f t="shared" ref="HIR111" si="5788">HIR109-HIR110</f>
        <v>0</v>
      </c>
      <c r="HIS111" s="57">
        <f t="shared" ref="HIS111" si="5789">HIS109-HIS110</f>
        <v>0</v>
      </c>
      <c r="HIT111" s="57">
        <f t="shared" ref="HIT111" si="5790">HIT109-HIT110</f>
        <v>0</v>
      </c>
      <c r="HIU111" s="57">
        <f t="shared" ref="HIU111" si="5791">HIU109-HIU110</f>
        <v>0</v>
      </c>
      <c r="HIV111" s="57">
        <f t="shared" ref="HIV111" si="5792">HIV109-HIV110</f>
        <v>0</v>
      </c>
      <c r="HIW111" s="57">
        <f t="shared" ref="HIW111" si="5793">HIW109-HIW110</f>
        <v>0</v>
      </c>
      <c r="HIX111" s="57">
        <f t="shared" ref="HIX111" si="5794">HIX109-HIX110</f>
        <v>0</v>
      </c>
      <c r="HIY111" s="57">
        <f t="shared" ref="HIY111" si="5795">HIY109-HIY110</f>
        <v>0</v>
      </c>
      <c r="HIZ111" s="57">
        <f t="shared" ref="HIZ111" si="5796">HIZ109-HIZ110</f>
        <v>0</v>
      </c>
      <c r="HJA111" s="57">
        <f t="shared" ref="HJA111" si="5797">HJA109-HJA110</f>
        <v>0</v>
      </c>
      <c r="HJB111" s="57">
        <f t="shared" ref="HJB111" si="5798">HJB109-HJB110</f>
        <v>0</v>
      </c>
      <c r="HJC111" s="57">
        <f t="shared" ref="HJC111" si="5799">HJC109-HJC110</f>
        <v>0</v>
      </c>
      <c r="HJD111" s="57">
        <f t="shared" ref="HJD111" si="5800">HJD109-HJD110</f>
        <v>0</v>
      </c>
      <c r="HJE111" s="57">
        <f t="shared" ref="HJE111" si="5801">HJE109-HJE110</f>
        <v>0</v>
      </c>
      <c r="HJF111" s="57">
        <f t="shared" ref="HJF111" si="5802">HJF109-HJF110</f>
        <v>0</v>
      </c>
      <c r="HJG111" s="57">
        <f t="shared" ref="HJG111" si="5803">HJG109-HJG110</f>
        <v>0</v>
      </c>
      <c r="HJH111" s="57">
        <f t="shared" ref="HJH111" si="5804">HJH109-HJH110</f>
        <v>0</v>
      </c>
      <c r="HJI111" s="57">
        <f t="shared" ref="HJI111" si="5805">HJI109-HJI110</f>
        <v>0</v>
      </c>
      <c r="HJJ111" s="57">
        <f t="shared" ref="HJJ111" si="5806">HJJ109-HJJ110</f>
        <v>0</v>
      </c>
      <c r="HJK111" s="57">
        <f t="shared" ref="HJK111" si="5807">HJK109-HJK110</f>
        <v>0</v>
      </c>
      <c r="HJL111" s="57">
        <f t="shared" ref="HJL111" si="5808">HJL109-HJL110</f>
        <v>0</v>
      </c>
      <c r="HJM111" s="57">
        <f t="shared" ref="HJM111:HJN111" si="5809">HJM109-HJM110</f>
        <v>0</v>
      </c>
      <c r="HJN111" s="57">
        <f t="shared" si="5809"/>
        <v>0</v>
      </c>
      <c r="HJO111" s="57">
        <f t="shared" ref="HJO111" si="5810">HJO109-HJO110</f>
        <v>0</v>
      </c>
      <c r="HJP111" s="57">
        <f t="shared" ref="HJP111" si="5811">HJP109-HJP110</f>
        <v>0</v>
      </c>
      <c r="HJQ111" s="57">
        <f t="shared" ref="HJQ111" si="5812">HJQ109-HJQ110</f>
        <v>0</v>
      </c>
      <c r="HJR111" s="57">
        <f t="shared" ref="HJR111:HJS111" si="5813">HJR109-HJR110</f>
        <v>0</v>
      </c>
      <c r="HJS111" s="57">
        <f t="shared" si="5813"/>
        <v>0</v>
      </c>
      <c r="HJT111" s="57">
        <f t="shared" ref="HJT111:HJU111" si="5814">HJT109-HJT110</f>
        <v>0</v>
      </c>
      <c r="HJU111" s="57">
        <f t="shared" si="5814"/>
        <v>0</v>
      </c>
      <c r="HJV111" s="57">
        <f t="shared" ref="HJV111" si="5815">HJV109-HJV110</f>
        <v>0</v>
      </c>
      <c r="HJW111" s="57">
        <f t="shared" ref="HJW111" si="5816">HJW109-HJW110</f>
        <v>0</v>
      </c>
      <c r="HJX111" s="57">
        <f t="shared" ref="HJX111" si="5817">HJX109-HJX110</f>
        <v>0</v>
      </c>
      <c r="HJY111" s="57">
        <f t="shared" ref="HJY111" si="5818">HJY109-HJY110</f>
        <v>0</v>
      </c>
      <c r="HJZ111" s="57">
        <f t="shared" ref="HJZ111" si="5819">HJZ109-HJZ110</f>
        <v>0</v>
      </c>
      <c r="HKA111" s="57">
        <f t="shared" ref="HKA111" si="5820">HKA109-HKA110</f>
        <v>0</v>
      </c>
      <c r="HKB111" s="57">
        <f t="shared" ref="HKB111" si="5821">HKB109-HKB110</f>
        <v>0</v>
      </c>
      <c r="HKC111" s="57">
        <f t="shared" ref="HKC111" si="5822">HKC109-HKC110</f>
        <v>0</v>
      </c>
      <c r="HKD111" s="57">
        <f t="shared" ref="HKD111" si="5823">HKD109-HKD110</f>
        <v>0</v>
      </c>
      <c r="HKE111" s="57">
        <f t="shared" ref="HKE111" si="5824">HKE109-HKE110</f>
        <v>0</v>
      </c>
      <c r="HKF111" s="57">
        <f t="shared" ref="HKF111" si="5825">HKF109-HKF110</f>
        <v>0</v>
      </c>
      <c r="HKG111" s="57">
        <f t="shared" ref="HKG111" si="5826">HKG109-HKG110</f>
        <v>0</v>
      </c>
      <c r="HKH111" s="57">
        <f t="shared" ref="HKH111" si="5827">HKH109-HKH110</f>
        <v>0</v>
      </c>
      <c r="HKI111" s="57">
        <f t="shared" ref="HKI111" si="5828">HKI109-HKI110</f>
        <v>0</v>
      </c>
      <c r="HKJ111" s="57">
        <f t="shared" ref="HKJ111" si="5829">HKJ109-HKJ110</f>
        <v>0</v>
      </c>
      <c r="HKK111" s="57">
        <f t="shared" ref="HKK111" si="5830">HKK109-HKK110</f>
        <v>0</v>
      </c>
      <c r="HKL111" s="57">
        <f t="shared" ref="HKL111" si="5831">HKL109-HKL110</f>
        <v>0</v>
      </c>
      <c r="HKM111" s="57">
        <f t="shared" ref="HKM111" si="5832">HKM109-HKM110</f>
        <v>0</v>
      </c>
      <c r="HKN111" s="57">
        <f t="shared" ref="HKN111" si="5833">HKN109-HKN110</f>
        <v>0</v>
      </c>
      <c r="HKO111" s="57">
        <f t="shared" ref="HKO111" si="5834">HKO109-HKO110</f>
        <v>0</v>
      </c>
      <c r="HKP111" s="57">
        <f t="shared" ref="HKP111" si="5835">HKP109-HKP110</f>
        <v>0</v>
      </c>
      <c r="HKQ111" s="57">
        <f t="shared" ref="HKQ111" si="5836">HKQ109-HKQ110</f>
        <v>0</v>
      </c>
      <c r="HKR111" s="57">
        <f t="shared" ref="HKR111" si="5837">HKR109-HKR110</f>
        <v>0</v>
      </c>
      <c r="HKS111" s="57">
        <f t="shared" ref="HKS111" si="5838">HKS109-HKS110</f>
        <v>0</v>
      </c>
      <c r="HKT111" s="57">
        <f t="shared" ref="HKT111" si="5839">HKT109-HKT110</f>
        <v>0</v>
      </c>
      <c r="HKU111" s="57">
        <f t="shared" ref="HKU111" si="5840">HKU109-HKU110</f>
        <v>0</v>
      </c>
      <c r="HKV111" s="57">
        <f t="shared" ref="HKV111" si="5841">HKV109-HKV110</f>
        <v>0</v>
      </c>
      <c r="HKW111" s="57">
        <f t="shared" ref="HKW111" si="5842">HKW109-HKW110</f>
        <v>0</v>
      </c>
      <c r="HKX111" s="57">
        <f t="shared" ref="HKX111" si="5843">HKX109-HKX110</f>
        <v>0</v>
      </c>
      <c r="HKY111" s="57">
        <f t="shared" ref="HKY111" si="5844">HKY109-HKY110</f>
        <v>0</v>
      </c>
      <c r="HKZ111" s="57">
        <f t="shared" ref="HKZ111" si="5845">HKZ109-HKZ110</f>
        <v>0</v>
      </c>
      <c r="HLA111" s="57">
        <f t="shared" ref="HLA111" si="5846">HLA109-HLA110</f>
        <v>0</v>
      </c>
      <c r="HLB111" s="57">
        <f t="shared" ref="HLB111" si="5847">HLB109-HLB110</f>
        <v>0</v>
      </c>
      <c r="HLC111" s="57">
        <f t="shared" ref="HLC111" si="5848">HLC109-HLC110</f>
        <v>0</v>
      </c>
      <c r="HLD111" s="57">
        <f t="shared" ref="HLD111" si="5849">HLD109-HLD110</f>
        <v>0</v>
      </c>
      <c r="HLE111" s="57">
        <f t="shared" ref="HLE111" si="5850">HLE109-HLE110</f>
        <v>0</v>
      </c>
      <c r="HLF111" s="57">
        <f t="shared" ref="HLF111" si="5851">HLF109-HLF110</f>
        <v>0</v>
      </c>
      <c r="HLG111" s="57">
        <f t="shared" ref="HLG111" si="5852">HLG109-HLG110</f>
        <v>0</v>
      </c>
      <c r="HLH111" s="57">
        <f t="shared" ref="HLH111" si="5853">HLH109-HLH110</f>
        <v>0</v>
      </c>
      <c r="HLI111" s="57">
        <f t="shared" ref="HLI111" si="5854">HLI109-HLI110</f>
        <v>0</v>
      </c>
      <c r="HLJ111" s="57">
        <f t="shared" ref="HLJ111" si="5855">HLJ109-HLJ110</f>
        <v>0</v>
      </c>
      <c r="HLK111" s="57">
        <f t="shared" ref="HLK111" si="5856">HLK109-HLK110</f>
        <v>0</v>
      </c>
      <c r="HLL111" s="57">
        <f t="shared" ref="HLL111" si="5857">HLL109-HLL110</f>
        <v>0</v>
      </c>
      <c r="HLM111" s="57">
        <f t="shared" ref="HLM111" si="5858">HLM109-HLM110</f>
        <v>0</v>
      </c>
      <c r="HLN111" s="57">
        <f t="shared" ref="HLN111" si="5859">HLN109-HLN110</f>
        <v>0</v>
      </c>
      <c r="HLO111" s="57">
        <f t="shared" ref="HLO111" si="5860">HLO109-HLO110</f>
        <v>0</v>
      </c>
      <c r="HLP111" s="57">
        <f t="shared" ref="HLP111:HLQ111" si="5861">HLP109-HLP110</f>
        <v>0</v>
      </c>
      <c r="HLQ111" s="57">
        <f t="shared" si="5861"/>
        <v>0</v>
      </c>
      <c r="HLR111" s="57">
        <f t="shared" ref="HLR111" si="5862">HLR109-HLR110</f>
        <v>0</v>
      </c>
      <c r="HLS111" s="57">
        <f t="shared" ref="HLS111" si="5863">HLS109-HLS110</f>
        <v>0</v>
      </c>
      <c r="HLT111" s="57">
        <f t="shared" ref="HLT111" si="5864">HLT109-HLT110</f>
        <v>0</v>
      </c>
      <c r="HLU111" s="57">
        <f t="shared" ref="HLU111:HLV111" si="5865">HLU109-HLU110</f>
        <v>0</v>
      </c>
      <c r="HLV111" s="57">
        <f t="shared" si="5865"/>
        <v>0</v>
      </c>
      <c r="HLW111" s="57">
        <f t="shared" ref="HLW111:HLX111" si="5866">HLW109-HLW110</f>
        <v>0</v>
      </c>
      <c r="HLX111" s="57">
        <f t="shared" si="5866"/>
        <v>0</v>
      </c>
      <c r="HLY111" s="57">
        <f t="shared" ref="HLY111" si="5867">HLY109-HLY110</f>
        <v>0</v>
      </c>
      <c r="HLZ111" s="57">
        <f t="shared" ref="HLZ111" si="5868">HLZ109-HLZ110</f>
        <v>0</v>
      </c>
      <c r="HMA111" s="57">
        <f t="shared" ref="HMA111" si="5869">HMA109-HMA110</f>
        <v>0</v>
      </c>
      <c r="HMB111" s="57">
        <f t="shared" ref="HMB111" si="5870">HMB109-HMB110</f>
        <v>0</v>
      </c>
      <c r="HMC111" s="57">
        <f t="shared" ref="HMC111" si="5871">HMC109-HMC110</f>
        <v>0</v>
      </c>
      <c r="HMD111" s="57">
        <f t="shared" ref="HMD111" si="5872">HMD109-HMD110</f>
        <v>0</v>
      </c>
      <c r="HME111" s="57">
        <f t="shared" ref="HME111" si="5873">HME109-HME110</f>
        <v>0</v>
      </c>
      <c r="HMF111" s="57">
        <f t="shared" ref="HMF111" si="5874">HMF109-HMF110</f>
        <v>0</v>
      </c>
      <c r="HMG111" s="57">
        <f t="shared" ref="HMG111" si="5875">HMG109-HMG110</f>
        <v>0</v>
      </c>
      <c r="HMH111" s="57">
        <f t="shared" ref="HMH111" si="5876">HMH109-HMH110</f>
        <v>0</v>
      </c>
      <c r="HMI111" s="57">
        <f t="shared" ref="HMI111" si="5877">HMI109-HMI110</f>
        <v>0</v>
      </c>
      <c r="HMJ111" s="57">
        <f t="shared" ref="HMJ111" si="5878">HMJ109-HMJ110</f>
        <v>0</v>
      </c>
      <c r="HMK111" s="57">
        <f t="shared" ref="HMK111" si="5879">HMK109-HMK110</f>
        <v>0</v>
      </c>
      <c r="HML111" s="57">
        <f t="shared" ref="HML111" si="5880">HML109-HML110</f>
        <v>0</v>
      </c>
      <c r="HMM111" s="57">
        <f t="shared" ref="HMM111" si="5881">HMM109-HMM110</f>
        <v>0</v>
      </c>
      <c r="HMN111" s="57">
        <f t="shared" ref="HMN111" si="5882">HMN109-HMN110</f>
        <v>0</v>
      </c>
      <c r="HMO111" s="57">
        <f t="shared" ref="HMO111" si="5883">HMO109-HMO110</f>
        <v>0</v>
      </c>
      <c r="HMP111" s="57">
        <f t="shared" ref="HMP111" si="5884">HMP109-HMP110</f>
        <v>0</v>
      </c>
      <c r="HMQ111" s="57">
        <f t="shared" ref="HMQ111" si="5885">HMQ109-HMQ110</f>
        <v>0</v>
      </c>
      <c r="HMR111" s="57">
        <f t="shared" ref="HMR111" si="5886">HMR109-HMR110</f>
        <v>0</v>
      </c>
      <c r="HMS111" s="57">
        <f t="shared" ref="HMS111" si="5887">HMS109-HMS110</f>
        <v>0</v>
      </c>
      <c r="HMT111" s="57">
        <f t="shared" ref="HMT111" si="5888">HMT109-HMT110</f>
        <v>0</v>
      </c>
      <c r="HMU111" s="57">
        <f t="shared" ref="HMU111" si="5889">HMU109-HMU110</f>
        <v>0</v>
      </c>
      <c r="HMV111" s="57">
        <f t="shared" ref="HMV111" si="5890">HMV109-HMV110</f>
        <v>0</v>
      </c>
      <c r="HMW111" s="57">
        <f t="shared" ref="HMW111" si="5891">HMW109-HMW110</f>
        <v>0</v>
      </c>
      <c r="HMX111" s="57">
        <f t="shared" ref="HMX111" si="5892">HMX109-HMX110</f>
        <v>0</v>
      </c>
      <c r="HMY111" s="57">
        <f t="shared" ref="HMY111" si="5893">HMY109-HMY110</f>
        <v>0</v>
      </c>
      <c r="HMZ111" s="57">
        <f t="shared" ref="HMZ111" si="5894">HMZ109-HMZ110</f>
        <v>0</v>
      </c>
      <c r="HNA111" s="57">
        <f t="shared" ref="HNA111" si="5895">HNA109-HNA110</f>
        <v>0</v>
      </c>
      <c r="HNB111" s="57">
        <f t="shared" ref="HNB111" si="5896">HNB109-HNB110</f>
        <v>0</v>
      </c>
      <c r="HNC111" s="57">
        <f t="shared" ref="HNC111" si="5897">HNC109-HNC110</f>
        <v>0</v>
      </c>
      <c r="HND111" s="57">
        <f t="shared" ref="HND111" si="5898">HND109-HND110</f>
        <v>0</v>
      </c>
      <c r="HNE111" s="57">
        <f t="shared" ref="HNE111" si="5899">HNE109-HNE110</f>
        <v>0</v>
      </c>
      <c r="HNF111" s="57">
        <f t="shared" ref="HNF111" si="5900">HNF109-HNF110</f>
        <v>0</v>
      </c>
      <c r="HNG111" s="57">
        <f t="shared" ref="HNG111" si="5901">HNG109-HNG110</f>
        <v>0</v>
      </c>
      <c r="HNH111" s="57">
        <f t="shared" ref="HNH111" si="5902">HNH109-HNH110</f>
        <v>0</v>
      </c>
      <c r="HNI111" s="57">
        <f t="shared" ref="HNI111" si="5903">HNI109-HNI110</f>
        <v>0</v>
      </c>
      <c r="HNJ111" s="57">
        <f t="shared" ref="HNJ111" si="5904">HNJ109-HNJ110</f>
        <v>0</v>
      </c>
      <c r="HNK111" s="57">
        <f t="shared" ref="HNK111" si="5905">HNK109-HNK110</f>
        <v>0</v>
      </c>
      <c r="HNL111" s="57">
        <f t="shared" ref="HNL111" si="5906">HNL109-HNL110</f>
        <v>0</v>
      </c>
      <c r="HNM111" s="57">
        <f t="shared" ref="HNM111" si="5907">HNM109-HNM110</f>
        <v>0</v>
      </c>
      <c r="HNN111" s="57">
        <f t="shared" ref="HNN111" si="5908">HNN109-HNN110</f>
        <v>0</v>
      </c>
      <c r="HNO111" s="57">
        <f t="shared" ref="HNO111" si="5909">HNO109-HNO110</f>
        <v>0</v>
      </c>
      <c r="HNP111" s="57">
        <f t="shared" ref="HNP111" si="5910">HNP109-HNP110</f>
        <v>0</v>
      </c>
      <c r="HNQ111" s="57">
        <f t="shared" ref="HNQ111" si="5911">HNQ109-HNQ110</f>
        <v>0</v>
      </c>
      <c r="HNR111" s="57">
        <f t="shared" ref="HNR111" si="5912">HNR109-HNR110</f>
        <v>0</v>
      </c>
      <c r="HNS111" s="57">
        <f t="shared" ref="HNS111:HNT111" si="5913">HNS109-HNS110</f>
        <v>0</v>
      </c>
      <c r="HNT111" s="57">
        <f t="shared" si="5913"/>
        <v>0</v>
      </c>
      <c r="HNU111" s="57">
        <f t="shared" ref="HNU111" si="5914">HNU109-HNU110</f>
        <v>0</v>
      </c>
      <c r="HNV111" s="57">
        <f t="shared" ref="HNV111" si="5915">HNV109-HNV110</f>
        <v>0</v>
      </c>
      <c r="HNW111" s="57">
        <f t="shared" ref="HNW111" si="5916">HNW109-HNW110</f>
        <v>0</v>
      </c>
      <c r="HNX111" s="57">
        <f t="shared" ref="HNX111:HNY111" si="5917">HNX109-HNX110</f>
        <v>0</v>
      </c>
      <c r="HNY111" s="57">
        <f t="shared" si="5917"/>
        <v>0</v>
      </c>
      <c r="HNZ111" s="57">
        <f t="shared" ref="HNZ111:HOA111" si="5918">HNZ109-HNZ110</f>
        <v>0</v>
      </c>
      <c r="HOA111" s="57">
        <f t="shared" si="5918"/>
        <v>0</v>
      </c>
      <c r="HOB111" s="57">
        <f t="shared" ref="HOB111" si="5919">HOB109-HOB110</f>
        <v>0</v>
      </c>
      <c r="HOC111" s="57">
        <f t="shared" ref="HOC111" si="5920">HOC109-HOC110</f>
        <v>0</v>
      </c>
      <c r="HOD111" s="57">
        <f t="shared" ref="HOD111" si="5921">HOD109-HOD110</f>
        <v>0</v>
      </c>
      <c r="HOE111" s="57">
        <f t="shared" ref="HOE111" si="5922">HOE109-HOE110</f>
        <v>0</v>
      </c>
      <c r="HOF111" s="57">
        <f t="shared" ref="HOF111" si="5923">HOF109-HOF110</f>
        <v>0</v>
      </c>
      <c r="HOG111" s="57">
        <f t="shared" ref="HOG111" si="5924">HOG109-HOG110</f>
        <v>0</v>
      </c>
      <c r="HOH111" s="57">
        <f t="shared" ref="HOH111" si="5925">HOH109-HOH110</f>
        <v>0</v>
      </c>
      <c r="HOI111" s="57">
        <f t="shared" ref="HOI111" si="5926">HOI109-HOI110</f>
        <v>0</v>
      </c>
      <c r="HOJ111" s="57">
        <f t="shared" ref="HOJ111" si="5927">HOJ109-HOJ110</f>
        <v>0</v>
      </c>
      <c r="HOK111" s="57">
        <f t="shared" ref="HOK111" si="5928">HOK109-HOK110</f>
        <v>0</v>
      </c>
      <c r="HOL111" s="57">
        <f t="shared" ref="HOL111" si="5929">HOL109-HOL110</f>
        <v>0</v>
      </c>
      <c r="HOM111" s="57">
        <f t="shared" ref="HOM111" si="5930">HOM109-HOM110</f>
        <v>0</v>
      </c>
      <c r="HON111" s="57">
        <f t="shared" ref="HON111" si="5931">HON109-HON110</f>
        <v>0</v>
      </c>
      <c r="HOO111" s="57">
        <f t="shared" ref="HOO111" si="5932">HOO109-HOO110</f>
        <v>0</v>
      </c>
      <c r="HOP111" s="57">
        <f t="shared" ref="HOP111" si="5933">HOP109-HOP110</f>
        <v>0</v>
      </c>
      <c r="HOQ111" s="57">
        <f t="shared" ref="HOQ111" si="5934">HOQ109-HOQ110</f>
        <v>0</v>
      </c>
      <c r="HOR111" s="57">
        <f t="shared" ref="HOR111" si="5935">HOR109-HOR110</f>
        <v>0</v>
      </c>
      <c r="HOS111" s="57">
        <f t="shared" ref="HOS111" si="5936">HOS109-HOS110</f>
        <v>0</v>
      </c>
      <c r="HOT111" s="57">
        <f t="shared" ref="HOT111" si="5937">HOT109-HOT110</f>
        <v>0</v>
      </c>
      <c r="HOU111" s="57">
        <f t="shared" ref="HOU111" si="5938">HOU109-HOU110</f>
        <v>0</v>
      </c>
      <c r="HOV111" s="57">
        <f t="shared" ref="HOV111" si="5939">HOV109-HOV110</f>
        <v>0</v>
      </c>
      <c r="HOW111" s="57">
        <f t="shared" ref="HOW111" si="5940">HOW109-HOW110</f>
        <v>0</v>
      </c>
      <c r="HOX111" s="57">
        <f t="shared" ref="HOX111" si="5941">HOX109-HOX110</f>
        <v>0</v>
      </c>
      <c r="HOY111" s="57">
        <f t="shared" ref="HOY111" si="5942">HOY109-HOY110</f>
        <v>0</v>
      </c>
      <c r="HOZ111" s="57">
        <f t="shared" ref="HOZ111" si="5943">HOZ109-HOZ110</f>
        <v>0</v>
      </c>
      <c r="HPA111" s="57">
        <f t="shared" ref="HPA111" si="5944">HPA109-HPA110</f>
        <v>0</v>
      </c>
      <c r="HPB111" s="57">
        <f t="shared" ref="HPB111" si="5945">HPB109-HPB110</f>
        <v>0</v>
      </c>
      <c r="HPC111" s="57">
        <f t="shared" ref="HPC111" si="5946">HPC109-HPC110</f>
        <v>0</v>
      </c>
      <c r="HPD111" s="57">
        <f t="shared" ref="HPD111" si="5947">HPD109-HPD110</f>
        <v>0</v>
      </c>
      <c r="HPE111" s="57">
        <f t="shared" ref="HPE111" si="5948">HPE109-HPE110</f>
        <v>0</v>
      </c>
      <c r="HPF111" s="57">
        <f t="shared" ref="HPF111" si="5949">HPF109-HPF110</f>
        <v>0</v>
      </c>
      <c r="HPG111" s="57">
        <f t="shared" ref="HPG111" si="5950">HPG109-HPG110</f>
        <v>0</v>
      </c>
      <c r="HPH111" s="57">
        <f t="shared" ref="HPH111" si="5951">HPH109-HPH110</f>
        <v>0</v>
      </c>
      <c r="HPI111" s="57">
        <f t="shared" ref="HPI111" si="5952">HPI109-HPI110</f>
        <v>0</v>
      </c>
      <c r="HPJ111" s="57">
        <f t="shared" ref="HPJ111" si="5953">HPJ109-HPJ110</f>
        <v>0</v>
      </c>
      <c r="HPK111" s="57">
        <f t="shared" ref="HPK111" si="5954">HPK109-HPK110</f>
        <v>0</v>
      </c>
      <c r="HPL111" s="57">
        <f t="shared" ref="HPL111" si="5955">HPL109-HPL110</f>
        <v>0</v>
      </c>
      <c r="HPM111" s="57">
        <f t="shared" ref="HPM111" si="5956">HPM109-HPM110</f>
        <v>0</v>
      </c>
      <c r="HPN111" s="57">
        <f t="shared" ref="HPN111" si="5957">HPN109-HPN110</f>
        <v>0</v>
      </c>
      <c r="HPO111" s="57">
        <f t="shared" ref="HPO111" si="5958">HPO109-HPO110</f>
        <v>0</v>
      </c>
      <c r="HPP111" s="57">
        <f t="shared" ref="HPP111" si="5959">HPP109-HPP110</f>
        <v>0</v>
      </c>
      <c r="HPQ111" s="57">
        <f t="shared" ref="HPQ111" si="5960">HPQ109-HPQ110</f>
        <v>0</v>
      </c>
      <c r="HPR111" s="57">
        <f t="shared" ref="HPR111" si="5961">HPR109-HPR110</f>
        <v>0</v>
      </c>
      <c r="HPS111" s="57">
        <f t="shared" ref="HPS111" si="5962">HPS109-HPS110</f>
        <v>0</v>
      </c>
      <c r="HPT111" s="57">
        <f t="shared" ref="HPT111" si="5963">HPT109-HPT110</f>
        <v>0</v>
      </c>
      <c r="HPU111" s="57">
        <f t="shared" ref="HPU111" si="5964">HPU109-HPU110</f>
        <v>0</v>
      </c>
      <c r="HPV111" s="57">
        <f t="shared" ref="HPV111:HPW111" si="5965">HPV109-HPV110</f>
        <v>0</v>
      </c>
      <c r="HPW111" s="57">
        <f t="shared" si="5965"/>
        <v>0</v>
      </c>
      <c r="HPX111" s="57">
        <f t="shared" ref="HPX111" si="5966">HPX109-HPX110</f>
        <v>0</v>
      </c>
      <c r="HPY111" s="57">
        <f t="shared" ref="HPY111" si="5967">HPY109-HPY110</f>
        <v>0</v>
      </c>
      <c r="HPZ111" s="57">
        <f t="shared" ref="HPZ111" si="5968">HPZ109-HPZ110</f>
        <v>0</v>
      </c>
      <c r="HQA111" s="57">
        <f t="shared" ref="HQA111:HQB111" si="5969">HQA109-HQA110</f>
        <v>0</v>
      </c>
      <c r="HQB111" s="57">
        <f t="shared" si="5969"/>
        <v>0</v>
      </c>
      <c r="HQC111" s="57">
        <f t="shared" ref="HQC111:HQD111" si="5970">HQC109-HQC110</f>
        <v>0</v>
      </c>
      <c r="HQD111" s="57">
        <f t="shared" si="5970"/>
        <v>0</v>
      </c>
      <c r="HQE111" s="57">
        <f t="shared" ref="HQE111" si="5971">HQE109-HQE110</f>
        <v>0</v>
      </c>
      <c r="HQF111" s="57">
        <f t="shared" ref="HQF111" si="5972">HQF109-HQF110</f>
        <v>0</v>
      </c>
      <c r="HQG111" s="57">
        <f t="shared" ref="HQG111" si="5973">HQG109-HQG110</f>
        <v>0</v>
      </c>
      <c r="HQH111" s="57">
        <f t="shared" ref="HQH111" si="5974">HQH109-HQH110</f>
        <v>0</v>
      </c>
      <c r="HQI111" s="57">
        <f t="shared" ref="HQI111" si="5975">HQI109-HQI110</f>
        <v>0</v>
      </c>
      <c r="HQJ111" s="57">
        <f t="shared" ref="HQJ111" si="5976">HQJ109-HQJ110</f>
        <v>0</v>
      </c>
      <c r="HQK111" s="57">
        <f t="shared" ref="HQK111" si="5977">HQK109-HQK110</f>
        <v>0</v>
      </c>
      <c r="HQL111" s="57">
        <f t="shared" ref="HQL111" si="5978">HQL109-HQL110</f>
        <v>0</v>
      </c>
      <c r="HQM111" s="57">
        <f t="shared" ref="HQM111" si="5979">HQM109-HQM110</f>
        <v>0</v>
      </c>
      <c r="HQN111" s="57">
        <f t="shared" ref="HQN111" si="5980">HQN109-HQN110</f>
        <v>0</v>
      </c>
      <c r="HQO111" s="57">
        <f t="shared" ref="HQO111" si="5981">HQO109-HQO110</f>
        <v>0</v>
      </c>
      <c r="HQP111" s="57">
        <f t="shared" ref="HQP111" si="5982">HQP109-HQP110</f>
        <v>0</v>
      </c>
      <c r="HQQ111" s="57">
        <f t="shared" ref="HQQ111" si="5983">HQQ109-HQQ110</f>
        <v>0</v>
      </c>
      <c r="HQR111" s="57">
        <f t="shared" ref="HQR111" si="5984">HQR109-HQR110</f>
        <v>0</v>
      </c>
      <c r="HQS111" s="57">
        <f t="shared" ref="HQS111" si="5985">HQS109-HQS110</f>
        <v>0</v>
      </c>
      <c r="HQT111" s="57">
        <f t="shared" ref="HQT111" si="5986">HQT109-HQT110</f>
        <v>0</v>
      </c>
      <c r="HQU111" s="57">
        <f t="shared" ref="HQU111" si="5987">HQU109-HQU110</f>
        <v>0</v>
      </c>
      <c r="HQV111" s="57">
        <f t="shared" ref="HQV111" si="5988">HQV109-HQV110</f>
        <v>0</v>
      </c>
      <c r="HQW111" s="57">
        <f t="shared" ref="HQW111" si="5989">HQW109-HQW110</f>
        <v>0</v>
      </c>
      <c r="HQX111" s="57">
        <f t="shared" ref="HQX111" si="5990">HQX109-HQX110</f>
        <v>0</v>
      </c>
      <c r="HQY111" s="57">
        <f t="shared" ref="HQY111" si="5991">HQY109-HQY110</f>
        <v>0</v>
      </c>
      <c r="HQZ111" s="57">
        <f t="shared" ref="HQZ111" si="5992">HQZ109-HQZ110</f>
        <v>0</v>
      </c>
      <c r="HRA111" s="57">
        <f t="shared" ref="HRA111" si="5993">HRA109-HRA110</f>
        <v>0</v>
      </c>
      <c r="HRB111" s="57">
        <f t="shared" ref="HRB111" si="5994">HRB109-HRB110</f>
        <v>0</v>
      </c>
      <c r="HRC111" s="57">
        <f t="shared" ref="HRC111" si="5995">HRC109-HRC110</f>
        <v>0</v>
      </c>
      <c r="HRD111" s="57">
        <f t="shared" ref="HRD111" si="5996">HRD109-HRD110</f>
        <v>0</v>
      </c>
      <c r="HRE111" s="57">
        <f t="shared" ref="HRE111" si="5997">HRE109-HRE110</f>
        <v>0</v>
      </c>
      <c r="HRF111" s="57">
        <f t="shared" ref="HRF111" si="5998">HRF109-HRF110</f>
        <v>0</v>
      </c>
      <c r="HRG111" s="57">
        <f t="shared" ref="HRG111" si="5999">HRG109-HRG110</f>
        <v>0</v>
      </c>
      <c r="HRH111" s="57">
        <f t="shared" ref="HRH111" si="6000">HRH109-HRH110</f>
        <v>0</v>
      </c>
      <c r="HRI111" s="57">
        <f t="shared" ref="HRI111" si="6001">HRI109-HRI110</f>
        <v>0</v>
      </c>
      <c r="HRJ111" s="57">
        <f t="shared" ref="HRJ111" si="6002">HRJ109-HRJ110</f>
        <v>0</v>
      </c>
      <c r="HRK111" s="57">
        <f t="shared" ref="HRK111" si="6003">HRK109-HRK110</f>
        <v>0</v>
      </c>
      <c r="HRL111" s="57">
        <f t="shared" ref="HRL111" si="6004">HRL109-HRL110</f>
        <v>0</v>
      </c>
      <c r="HRM111" s="57">
        <f t="shared" ref="HRM111" si="6005">HRM109-HRM110</f>
        <v>0</v>
      </c>
      <c r="HRN111" s="57">
        <f t="shared" ref="HRN111" si="6006">HRN109-HRN110</f>
        <v>0</v>
      </c>
      <c r="HRO111" s="57">
        <f t="shared" ref="HRO111" si="6007">HRO109-HRO110</f>
        <v>0</v>
      </c>
      <c r="HRP111" s="57">
        <f t="shared" ref="HRP111" si="6008">HRP109-HRP110</f>
        <v>0</v>
      </c>
      <c r="HRQ111" s="57">
        <f t="shared" ref="HRQ111" si="6009">HRQ109-HRQ110</f>
        <v>0</v>
      </c>
      <c r="HRR111" s="57">
        <f t="shared" ref="HRR111" si="6010">HRR109-HRR110</f>
        <v>0</v>
      </c>
      <c r="HRS111" s="57">
        <f t="shared" ref="HRS111" si="6011">HRS109-HRS110</f>
        <v>0</v>
      </c>
      <c r="HRT111" s="57">
        <f t="shared" ref="HRT111" si="6012">HRT109-HRT110</f>
        <v>0</v>
      </c>
      <c r="HRU111" s="57">
        <f t="shared" ref="HRU111" si="6013">HRU109-HRU110</f>
        <v>0</v>
      </c>
      <c r="HRV111" s="57">
        <f t="shared" ref="HRV111" si="6014">HRV109-HRV110</f>
        <v>0</v>
      </c>
      <c r="HRW111" s="57">
        <f t="shared" ref="HRW111" si="6015">HRW109-HRW110</f>
        <v>0</v>
      </c>
      <c r="HRX111" s="57">
        <f t="shared" ref="HRX111" si="6016">HRX109-HRX110</f>
        <v>0</v>
      </c>
      <c r="HRY111" s="57">
        <f t="shared" ref="HRY111:HRZ111" si="6017">HRY109-HRY110</f>
        <v>0</v>
      </c>
      <c r="HRZ111" s="57">
        <f t="shared" si="6017"/>
        <v>0</v>
      </c>
      <c r="HSA111" s="57">
        <f t="shared" ref="HSA111" si="6018">HSA109-HSA110</f>
        <v>0</v>
      </c>
      <c r="HSB111" s="57">
        <f t="shared" ref="HSB111" si="6019">HSB109-HSB110</f>
        <v>0</v>
      </c>
      <c r="HSC111" s="57">
        <f t="shared" ref="HSC111" si="6020">HSC109-HSC110</f>
        <v>0</v>
      </c>
      <c r="HSD111" s="57">
        <f t="shared" ref="HSD111:HSE111" si="6021">HSD109-HSD110</f>
        <v>0</v>
      </c>
      <c r="HSE111" s="57">
        <f t="shared" si="6021"/>
        <v>0</v>
      </c>
      <c r="HSF111" s="57">
        <f t="shared" ref="HSF111:HSG111" si="6022">HSF109-HSF110</f>
        <v>0</v>
      </c>
      <c r="HSG111" s="57">
        <f t="shared" si="6022"/>
        <v>0</v>
      </c>
      <c r="HSH111" s="57">
        <f t="shared" ref="HSH111" si="6023">HSH109-HSH110</f>
        <v>0</v>
      </c>
      <c r="HSI111" s="57">
        <f t="shared" ref="HSI111" si="6024">HSI109-HSI110</f>
        <v>0</v>
      </c>
      <c r="HSJ111" s="57">
        <f t="shared" ref="HSJ111" si="6025">HSJ109-HSJ110</f>
        <v>0</v>
      </c>
      <c r="HSK111" s="57">
        <f t="shared" ref="HSK111" si="6026">HSK109-HSK110</f>
        <v>0</v>
      </c>
      <c r="HSL111" s="57">
        <f t="shared" ref="HSL111" si="6027">HSL109-HSL110</f>
        <v>0</v>
      </c>
      <c r="HSM111" s="57">
        <f t="shared" ref="HSM111" si="6028">HSM109-HSM110</f>
        <v>0</v>
      </c>
      <c r="HSN111" s="57">
        <f t="shared" ref="HSN111" si="6029">HSN109-HSN110</f>
        <v>0</v>
      </c>
      <c r="HSO111" s="57">
        <f t="shared" ref="HSO111" si="6030">HSO109-HSO110</f>
        <v>0</v>
      </c>
      <c r="HSP111" s="57">
        <f t="shared" ref="HSP111" si="6031">HSP109-HSP110</f>
        <v>0</v>
      </c>
      <c r="HSQ111" s="57">
        <f t="shared" ref="HSQ111" si="6032">HSQ109-HSQ110</f>
        <v>0</v>
      </c>
      <c r="HSR111" s="57">
        <f t="shared" ref="HSR111" si="6033">HSR109-HSR110</f>
        <v>0</v>
      </c>
      <c r="HSS111" s="57">
        <f t="shared" ref="HSS111" si="6034">HSS109-HSS110</f>
        <v>0</v>
      </c>
      <c r="HST111" s="57">
        <f t="shared" ref="HST111" si="6035">HST109-HST110</f>
        <v>0</v>
      </c>
      <c r="HSU111" s="57">
        <f t="shared" ref="HSU111" si="6036">HSU109-HSU110</f>
        <v>0</v>
      </c>
      <c r="HSV111" s="57">
        <f t="shared" ref="HSV111" si="6037">HSV109-HSV110</f>
        <v>0</v>
      </c>
      <c r="HSW111" s="57">
        <f t="shared" ref="HSW111" si="6038">HSW109-HSW110</f>
        <v>0</v>
      </c>
      <c r="HSX111" s="57">
        <f t="shared" ref="HSX111" si="6039">HSX109-HSX110</f>
        <v>0</v>
      </c>
      <c r="HSY111" s="57">
        <f t="shared" ref="HSY111" si="6040">HSY109-HSY110</f>
        <v>0</v>
      </c>
      <c r="HSZ111" s="57">
        <f t="shared" ref="HSZ111" si="6041">HSZ109-HSZ110</f>
        <v>0</v>
      </c>
      <c r="HTA111" s="57">
        <f t="shared" ref="HTA111" si="6042">HTA109-HTA110</f>
        <v>0</v>
      </c>
      <c r="HTB111" s="57">
        <f t="shared" ref="HTB111" si="6043">HTB109-HTB110</f>
        <v>0</v>
      </c>
      <c r="HTC111" s="57">
        <f t="shared" ref="HTC111" si="6044">HTC109-HTC110</f>
        <v>0</v>
      </c>
      <c r="HTD111" s="57">
        <f t="shared" ref="HTD111" si="6045">HTD109-HTD110</f>
        <v>0</v>
      </c>
      <c r="HTE111" s="57">
        <f t="shared" ref="HTE111" si="6046">HTE109-HTE110</f>
        <v>0</v>
      </c>
      <c r="HTF111" s="57">
        <f t="shared" ref="HTF111" si="6047">HTF109-HTF110</f>
        <v>0</v>
      </c>
      <c r="HTG111" s="57">
        <f t="shared" ref="HTG111" si="6048">HTG109-HTG110</f>
        <v>0</v>
      </c>
      <c r="HTH111" s="57">
        <f t="shared" ref="HTH111" si="6049">HTH109-HTH110</f>
        <v>0</v>
      </c>
      <c r="HTI111" s="57">
        <f t="shared" ref="HTI111" si="6050">HTI109-HTI110</f>
        <v>0</v>
      </c>
      <c r="HTJ111" s="57">
        <f t="shared" ref="HTJ111" si="6051">HTJ109-HTJ110</f>
        <v>0</v>
      </c>
      <c r="HTK111" s="57">
        <f t="shared" ref="HTK111" si="6052">HTK109-HTK110</f>
        <v>0</v>
      </c>
      <c r="HTL111" s="57">
        <f t="shared" ref="HTL111" si="6053">HTL109-HTL110</f>
        <v>0</v>
      </c>
      <c r="HTM111" s="57">
        <f t="shared" ref="HTM111" si="6054">HTM109-HTM110</f>
        <v>0</v>
      </c>
      <c r="HTN111" s="57">
        <f t="shared" ref="HTN111" si="6055">HTN109-HTN110</f>
        <v>0</v>
      </c>
      <c r="HTO111" s="57">
        <f t="shared" ref="HTO111" si="6056">HTO109-HTO110</f>
        <v>0</v>
      </c>
      <c r="HTP111" s="57">
        <f t="shared" ref="HTP111" si="6057">HTP109-HTP110</f>
        <v>0</v>
      </c>
      <c r="HTQ111" s="57">
        <f t="shared" ref="HTQ111" si="6058">HTQ109-HTQ110</f>
        <v>0</v>
      </c>
      <c r="HTR111" s="57">
        <f t="shared" ref="HTR111" si="6059">HTR109-HTR110</f>
        <v>0</v>
      </c>
      <c r="HTS111" s="57">
        <f t="shared" ref="HTS111" si="6060">HTS109-HTS110</f>
        <v>0</v>
      </c>
      <c r="HTT111" s="57">
        <f t="shared" ref="HTT111" si="6061">HTT109-HTT110</f>
        <v>0</v>
      </c>
      <c r="HTU111" s="57">
        <f t="shared" ref="HTU111" si="6062">HTU109-HTU110</f>
        <v>0</v>
      </c>
      <c r="HTV111" s="57">
        <f t="shared" ref="HTV111" si="6063">HTV109-HTV110</f>
        <v>0</v>
      </c>
      <c r="HTW111" s="57">
        <f t="shared" ref="HTW111" si="6064">HTW109-HTW110</f>
        <v>0</v>
      </c>
      <c r="HTX111" s="57">
        <f t="shared" ref="HTX111" si="6065">HTX109-HTX110</f>
        <v>0</v>
      </c>
      <c r="HTY111" s="57">
        <f t="shared" ref="HTY111" si="6066">HTY109-HTY110</f>
        <v>0</v>
      </c>
      <c r="HTZ111" s="57">
        <f t="shared" ref="HTZ111" si="6067">HTZ109-HTZ110</f>
        <v>0</v>
      </c>
      <c r="HUA111" s="57">
        <f t="shared" ref="HUA111" si="6068">HUA109-HUA110</f>
        <v>0</v>
      </c>
      <c r="HUB111" s="57">
        <f t="shared" ref="HUB111:HUC111" si="6069">HUB109-HUB110</f>
        <v>0</v>
      </c>
      <c r="HUC111" s="57">
        <f t="shared" si="6069"/>
        <v>0</v>
      </c>
      <c r="HUD111" s="57">
        <f t="shared" ref="HUD111" si="6070">HUD109-HUD110</f>
        <v>0</v>
      </c>
      <c r="HUE111" s="57">
        <f t="shared" ref="HUE111" si="6071">HUE109-HUE110</f>
        <v>0</v>
      </c>
      <c r="HUF111" s="57">
        <f t="shared" ref="HUF111" si="6072">HUF109-HUF110</f>
        <v>0</v>
      </c>
      <c r="HUG111" s="57">
        <f t="shared" ref="HUG111:HUH111" si="6073">HUG109-HUG110</f>
        <v>0</v>
      </c>
      <c r="HUH111" s="57">
        <f t="shared" si="6073"/>
        <v>0</v>
      </c>
      <c r="HUI111" s="57">
        <f t="shared" ref="HUI111:HUJ111" si="6074">HUI109-HUI110</f>
        <v>0</v>
      </c>
      <c r="HUJ111" s="57">
        <f t="shared" si="6074"/>
        <v>0</v>
      </c>
      <c r="HUK111" s="57">
        <f t="shared" ref="HUK111" si="6075">HUK109-HUK110</f>
        <v>0</v>
      </c>
      <c r="HUL111" s="57">
        <f t="shared" ref="HUL111" si="6076">HUL109-HUL110</f>
        <v>0</v>
      </c>
      <c r="HUM111" s="57">
        <f t="shared" ref="HUM111" si="6077">HUM109-HUM110</f>
        <v>0</v>
      </c>
      <c r="HUN111" s="57">
        <f t="shared" ref="HUN111" si="6078">HUN109-HUN110</f>
        <v>0</v>
      </c>
      <c r="HUO111" s="57">
        <f t="shared" ref="HUO111" si="6079">HUO109-HUO110</f>
        <v>0</v>
      </c>
      <c r="HUP111" s="57">
        <f t="shared" ref="HUP111" si="6080">HUP109-HUP110</f>
        <v>0</v>
      </c>
      <c r="HUQ111" s="57">
        <f t="shared" ref="HUQ111" si="6081">HUQ109-HUQ110</f>
        <v>0</v>
      </c>
      <c r="HUR111" s="57">
        <f t="shared" ref="HUR111" si="6082">HUR109-HUR110</f>
        <v>0</v>
      </c>
      <c r="HUS111" s="57">
        <f t="shared" ref="HUS111" si="6083">HUS109-HUS110</f>
        <v>0</v>
      </c>
      <c r="HUT111" s="57">
        <f t="shared" ref="HUT111" si="6084">HUT109-HUT110</f>
        <v>0</v>
      </c>
      <c r="HUU111" s="57">
        <f t="shared" ref="HUU111" si="6085">HUU109-HUU110</f>
        <v>0</v>
      </c>
      <c r="HUV111" s="57">
        <f t="shared" ref="HUV111" si="6086">HUV109-HUV110</f>
        <v>0</v>
      </c>
      <c r="HUW111" s="57">
        <f t="shared" ref="HUW111" si="6087">HUW109-HUW110</f>
        <v>0</v>
      </c>
      <c r="HUX111" s="57">
        <f t="shared" ref="HUX111" si="6088">HUX109-HUX110</f>
        <v>0</v>
      </c>
      <c r="HUY111" s="57">
        <f t="shared" ref="HUY111" si="6089">HUY109-HUY110</f>
        <v>0</v>
      </c>
      <c r="HUZ111" s="57">
        <f t="shared" ref="HUZ111" si="6090">HUZ109-HUZ110</f>
        <v>0</v>
      </c>
      <c r="HVA111" s="57">
        <f t="shared" ref="HVA111" si="6091">HVA109-HVA110</f>
        <v>0</v>
      </c>
      <c r="HVB111" s="57">
        <f t="shared" ref="HVB111" si="6092">HVB109-HVB110</f>
        <v>0</v>
      </c>
      <c r="HVC111" s="57">
        <f t="shared" ref="HVC111" si="6093">HVC109-HVC110</f>
        <v>0</v>
      </c>
      <c r="HVD111" s="57">
        <f t="shared" ref="HVD111" si="6094">HVD109-HVD110</f>
        <v>0</v>
      </c>
      <c r="HVE111" s="57">
        <f t="shared" ref="HVE111" si="6095">HVE109-HVE110</f>
        <v>0</v>
      </c>
      <c r="HVF111" s="57">
        <f t="shared" ref="HVF111" si="6096">HVF109-HVF110</f>
        <v>0</v>
      </c>
      <c r="HVG111" s="57">
        <f t="shared" ref="HVG111" si="6097">HVG109-HVG110</f>
        <v>0</v>
      </c>
      <c r="HVH111" s="57">
        <f t="shared" ref="HVH111" si="6098">HVH109-HVH110</f>
        <v>0</v>
      </c>
      <c r="HVI111" s="57">
        <f t="shared" ref="HVI111" si="6099">HVI109-HVI110</f>
        <v>0</v>
      </c>
      <c r="HVJ111" s="57">
        <f t="shared" ref="HVJ111" si="6100">HVJ109-HVJ110</f>
        <v>0</v>
      </c>
      <c r="HVK111" s="57">
        <f t="shared" ref="HVK111" si="6101">HVK109-HVK110</f>
        <v>0</v>
      </c>
      <c r="HVL111" s="57">
        <f t="shared" ref="HVL111" si="6102">HVL109-HVL110</f>
        <v>0</v>
      </c>
      <c r="HVM111" s="57">
        <f t="shared" ref="HVM111" si="6103">HVM109-HVM110</f>
        <v>0</v>
      </c>
      <c r="HVN111" s="57">
        <f t="shared" ref="HVN111" si="6104">HVN109-HVN110</f>
        <v>0</v>
      </c>
      <c r="HVO111" s="57">
        <f t="shared" ref="HVO111" si="6105">HVO109-HVO110</f>
        <v>0</v>
      </c>
      <c r="HVP111" s="57">
        <f t="shared" ref="HVP111" si="6106">HVP109-HVP110</f>
        <v>0</v>
      </c>
      <c r="HVQ111" s="57">
        <f t="shared" ref="HVQ111" si="6107">HVQ109-HVQ110</f>
        <v>0</v>
      </c>
      <c r="HVR111" s="57">
        <f t="shared" ref="HVR111" si="6108">HVR109-HVR110</f>
        <v>0</v>
      </c>
      <c r="HVS111" s="57">
        <f t="shared" ref="HVS111" si="6109">HVS109-HVS110</f>
        <v>0</v>
      </c>
      <c r="HVT111" s="57">
        <f t="shared" ref="HVT111" si="6110">HVT109-HVT110</f>
        <v>0</v>
      </c>
      <c r="HVU111" s="57">
        <f t="shared" ref="HVU111" si="6111">HVU109-HVU110</f>
        <v>0</v>
      </c>
      <c r="HVV111" s="57">
        <f t="shared" ref="HVV111" si="6112">HVV109-HVV110</f>
        <v>0</v>
      </c>
      <c r="HVW111" s="57">
        <f t="shared" ref="HVW111" si="6113">HVW109-HVW110</f>
        <v>0</v>
      </c>
      <c r="HVX111" s="57">
        <f t="shared" ref="HVX111" si="6114">HVX109-HVX110</f>
        <v>0</v>
      </c>
      <c r="HVY111" s="57">
        <f t="shared" ref="HVY111" si="6115">HVY109-HVY110</f>
        <v>0</v>
      </c>
      <c r="HVZ111" s="57">
        <f t="shared" ref="HVZ111" si="6116">HVZ109-HVZ110</f>
        <v>0</v>
      </c>
      <c r="HWA111" s="57">
        <f t="shared" ref="HWA111" si="6117">HWA109-HWA110</f>
        <v>0</v>
      </c>
      <c r="HWB111" s="57">
        <f t="shared" ref="HWB111" si="6118">HWB109-HWB110</f>
        <v>0</v>
      </c>
      <c r="HWC111" s="57">
        <f t="shared" ref="HWC111" si="6119">HWC109-HWC110</f>
        <v>0</v>
      </c>
      <c r="HWD111" s="57">
        <f t="shared" ref="HWD111" si="6120">HWD109-HWD110</f>
        <v>0</v>
      </c>
      <c r="HWE111" s="57">
        <f t="shared" ref="HWE111:HWF111" si="6121">HWE109-HWE110</f>
        <v>0</v>
      </c>
      <c r="HWF111" s="57">
        <f t="shared" si="6121"/>
        <v>0</v>
      </c>
      <c r="HWG111" s="57">
        <f t="shared" ref="HWG111" si="6122">HWG109-HWG110</f>
        <v>0</v>
      </c>
      <c r="HWH111" s="57">
        <f t="shared" ref="HWH111" si="6123">HWH109-HWH110</f>
        <v>0</v>
      </c>
      <c r="HWI111" s="57">
        <f t="shared" ref="HWI111" si="6124">HWI109-HWI110</f>
        <v>0</v>
      </c>
      <c r="HWJ111" s="57">
        <f t="shared" ref="HWJ111:HWK111" si="6125">HWJ109-HWJ110</f>
        <v>0</v>
      </c>
      <c r="HWK111" s="57">
        <f t="shared" si="6125"/>
        <v>0</v>
      </c>
      <c r="HWL111" s="57">
        <f t="shared" ref="HWL111:HWM111" si="6126">HWL109-HWL110</f>
        <v>0</v>
      </c>
      <c r="HWM111" s="57">
        <f t="shared" si="6126"/>
        <v>0</v>
      </c>
      <c r="HWN111" s="57">
        <f t="shared" ref="HWN111" si="6127">HWN109-HWN110</f>
        <v>0</v>
      </c>
      <c r="HWO111" s="57">
        <f t="shared" ref="HWO111" si="6128">HWO109-HWO110</f>
        <v>0</v>
      </c>
      <c r="HWP111" s="57">
        <f t="shared" ref="HWP111" si="6129">HWP109-HWP110</f>
        <v>0</v>
      </c>
      <c r="HWQ111" s="57">
        <f t="shared" ref="HWQ111" si="6130">HWQ109-HWQ110</f>
        <v>0</v>
      </c>
      <c r="HWR111" s="57">
        <f t="shared" ref="HWR111" si="6131">HWR109-HWR110</f>
        <v>0</v>
      </c>
      <c r="HWS111" s="57">
        <f t="shared" ref="HWS111" si="6132">HWS109-HWS110</f>
        <v>0</v>
      </c>
      <c r="HWT111" s="57">
        <f t="shared" ref="HWT111" si="6133">HWT109-HWT110</f>
        <v>0</v>
      </c>
      <c r="HWU111" s="57">
        <f t="shared" ref="HWU111" si="6134">HWU109-HWU110</f>
        <v>0</v>
      </c>
      <c r="HWV111" s="57">
        <f t="shared" ref="HWV111" si="6135">HWV109-HWV110</f>
        <v>0</v>
      </c>
      <c r="HWW111" s="57">
        <f t="shared" ref="HWW111" si="6136">HWW109-HWW110</f>
        <v>0</v>
      </c>
      <c r="HWX111" s="57">
        <f t="shared" ref="HWX111" si="6137">HWX109-HWX110</f>
        <v>0</v>
      </c>
      <c r="HWY111" s="57">
        <f t="shared" ref="HWY111" si="6138">HWY109-HWY110</f>
        <v>0</v>
      </c>
      <c r="HWZ111" s="57">
        <f t="shared" ref="HWZ111" si="6139">HWZ109-HWZ110</f>
        <v>0</v>
      </c>
      <c r="HXA111" s="57">
        <f t="shared" ref="HXA111" si="6140">HXA109-HXA110</f>
        <v>0</v>
      </c>
      <c r="HXB111" s="57">
        <f t="shared" ref="HXB111" si="6141">HXB109-HXB110</f>
        <v>0</v>
      </c>
      <c r="HXC111" s="57">
        <f t="shared" ref="HXC111" si="6142">HXC109-HXC110</f>
        <v>0</v>
      </c>
      <c r="HXD111" s="57">
        <f t="shared" ref="HXD111" si="6143">HXD109-HXD110</f>
        <v>0</v>
      </c>
      <c r="HXE111" s="57">
        <f t="shared" ref="HXE111" si="6144">HXE109-HXE110</f>
        <v>0</v>
      </c>
      <c r="HXF111" s="57">
        <f t="shared" ref="HXF111" si="6145">HXF109-HXF110</f>
        <v>0</v>
      </c>
      <c r="HXG111" s="57">
        <f t="shared" ref="HXG111" si="6146">HXG109-HXG110</f>
        <v>0</v>
      </c>
      <c r="HXH111" s="57">
        <f t="shared" ref="HXH111" si="6147">HXH109-HXH110</f>
        <v>0</v>
      </c>
      <c r="HXI111" s="57">
        <f t="shared" ref="HXI111" si="6148">HXI109-HXI110</f>
        <v>0</v>
      </c>
      <c r="HXJ111" s="57">
        <f t="shared" ref="HXJ111" si="6149">HXJ109-HXJ110</f>
        <v>0</v>
      </c>
      <c r="HXK111" s="57">
        <f t="shared" ref="HXK111" si="6150">HXK109-HXK110</f>
        <v>0</v>
      </c>
      <c r="HXL111" s="57">
        <f t="shared" ref="HXL111" si="6151">HXL109-HXL110</f>
        <v>0</v>
      </c>
      <c r="HXM111" s="57">
        <f t="shared" ref="HXM111" si="6152">HXM109-HXM110</f>
        <v>0</v>
      </c>
      <c r="HXN111" s="57">
        <f t="shared" ref="HXN111" si="6153">HXN109-HXN110</f>
        <v>0</v>
      </c>
      <c r="HXO111" s="57">
        <f t="shared" ref="HXO111" si="6154">HXO109-HXO110</f>
        <v>0</v>
      </c>
      <c r="HXP111" s="57">
        <f t="shared" ref="HXP111" si="6155">HXP109-HXP110</f>
        <v>0</v>
      </c>
      <c r="HXQ111" s="57">
        <f t="shared" ref="HXQ111" si="6156">HXQ109-HXQ110</f>
        <v>0</v>
      </c>
      <c r="HXR111" s="57">
        <f t="shared" ref="HXR111" si="6157">HXR109-HXR110</f>
        <v>0</v>
      </c>
      <c r="HXS111" s="57">
        <f t="shared" ref="HXS111" si="6158">HXS109-HXS110</f>
        <v>0</v>
      </c>
      <c r="HXT111" s="57">
        <f t="shared" ref="HXT111" si="6159">HXT109-HXT110</f>
        <v>0</v>
      </c>
      <c r="HXU111" s="57">
        <f t="shared" ref="HXU111" si="6160">HXU109-HXU110</f>
        <v>0</v>
      </c>
      <c r="HXV111" s="57">
        <f t="shared" ref="HXV111" si="6161">HXV109-HXV110</f>
        <v>0</v>
      </c>
      <c r="HXW111" s="57">
        <f t="shared" ref="HXW111" si="6162">HXW109-HXW110</f>
        <v>0</v>
      </c>
      <c r="HXX111" s="57">
        <f t="shared" ref="HXX111" si="6163">HXX109-HXX110</f>
        <v>0</v>
      </c>
      <c r="HXY111" s="57">
        <f t="shared" ref="HXY111" si="6164">HXY109-HXY110</f>
        <v>0</v>
      </c>
      <c r="HXZ111" s="57">
        <f t="shared" ref="HXZ111" si="6165">HXZ109-HXZ110</f>
        <v>0</v>
      </c>
      <c r="HYA111" s="57">
        <f t="shared" ref="HYA111" si="6166">HYA109-HYA110</f>
        <v>0</v>
      </c>
      <c r="HYB111" s="57">
        <f t="shared" ref="HYB111" si="6167">HYB109-HYB110</f>
        <v>0</v>
      </c>
      <c r="HYC111" s="57">
        <f t="shared" ref="HYC111" si="6168">HYC109-HYC110</f>
        <v>0</v>
      </c>
      <c r="HYD111" s="57">
        <f t="shared" ref="HYD111" si="6169">HYD109-HYD110</f>
        <v>0</v>
      </c>
      <c r="HYE111" s="57">
        <f t="shared" ref="HYE111" si="6170">HYE109-HYE110</f>
        <v>0</v>
      </c>
      <c r="HYF111" s="57">
        <f t="shared" ref="HYF111" si="6171">HYF109-HYF110</f>
        <v>0</v>
      </c>
      <c r="HYG111" s="57">
        <f t="shared" ref="HYG111" si="6172">HYG109-HYG110</f>
        <v>0</v>
      </c>
      <c r="HYH111" s="57">
        <f t="shared" ref="HYH111:HYI111" si="6173">HYH109-HYH110</f>
        <v>0</v>
      </c>
      <c r="HYI111" s="57">
        <f t="shared" si="6173"/>
        <v>0</v>
      </c>
      <c r="HYJ111" s="57">
        <f t="shared" ref="HYJ111" si="6174">HYJ109-HYJ110</f>
        <v>0</v>
      </c>
      <c r="HYK111" s="57">
        <f t="shared" ref="HYK111" si="6175">HYK109-HYK110</f>
        <v>0</v>
      </c>
      <c r="HYL111" s="57">
        <f t="shared" ref="HYL111" si="6176">HYL109-HYL110</f>
        <v>0</v>
      </c>
      <c r="HYM111" s="57">
        <f t="shared" ref="HYM111:HYN111" si="6177">HYM109-HYM110</f>
        <v>0</v>
      </c>
      <c r="HYN111" s="57">
        <f t="shared" si="6177"/>
        <v>0</v>
      </c>
      <c r="HYO111" s="57">
        <f t="shared" ref="HYO111:HYP111" si="6178">HYO109-HYO110</f>
        <v>0</v>
      </c>
      <c r="HYP111" s="57">
        <f t="shared" si="6178"/>
        <v>0</v>
      </c>
      <c r="HYQ111" s="57">
        <f t="shared" ref="HYQ111" si="6179">HYQ109-HYQ110</f>
        <v>0</v>
      </c>
      <c r="HYR111" s="57">
        <f t="shared" ref="HYR111" si="6180">HYR109-HYR110</f>
        <v>0</v>
      </c>
      <c r="HYS111" s="57">
        <f t="shared" ref="HYS111" si="6181">HYS109-HYS110</f>
        <v>0</v>
      </c>
      <c r="HYT111" s="57">
        <f t="shared" ref="HYT111" si="6182">HYT109-HYT110</f>
        <v>0</v>
      </c>
      <c r="HYU111" s="57">
        <f t="shared" ref="HYU111" si="6183">HYU109-HYU110</f>
        <v>0</v>
      </c>
      <c r="HYV111" s="57">
        <f t="shared" ref="HYV111" si="6184">HYV109-HYV110</f>
        <v>0</v>
      </c>
      <c r="HYW111" s="57">
        <f t="shared" ref="HYW111" si="6185">HYW109-HYW110</f>
        <v>0</v>
      </c>
      <c r="HYX111" s="57">
        <f t="shared" ref="HYX111" si="6186">HYX109-HYX110</f>
        <v>0</v>
      </c>
      <c r="HYY111" s="57">
        <f t="shared" ref="HYY111" si="6187">HYY109-HYY110</f>
        <v>0</v>
      </c>
      <c r="HYZ111" s="57">
        <f t="shared" ref="HYZ111" si="6188">HYZ109-HYZ110</f>
        <v>0</v>
      </c>
      <c r="HZA111" s="57">
        <f t="shared" ref="HZA111" si="6189">HZA109-HZA110</f>
        <v>0</v>
      </c>
      <c r="HZB111" s="57">
        <f t="shared" ref="HZB111" si="6190">HZB109-HZB110</f>
        <v>0</v>
      </c>
      <c r="HZC111" s="57">
        <f t="shared" ref="HZC111" si="6191">HZC109-HZC110</f>
        <v>0</v>
      </c>
      <c r="HZD111" s="57">
        <f t="shared" ref="HZD111" si="6192">HZD109-HZD110</f>
        <v>0</v>
      </c>
      <c r="HZE111" s="57">
        <f t="shared" ref="HZE111" si="6193">HZE109-HZE110</f>
        <v>0</v>
      </c>
      <c r="HZF111" s="57">
        <f t="shared" ref="HZF111" si="6194">HZF109-HZF110</f>
        <v>0</v>
      </c>
      <c r="HZG111" s="57">
        <f t="shared" ref="HZG111" si="6195">HZG109-HZG110</f>
        <v>0</v>
      </c>
      <c r="HZH111" s="57">
        <f t="shared" ref="HZH111" si="6196">HZH109-HZH110</f>
        <v>0</v>
      </c>
      <c r="HZI111" s="57">
        <f t="shared" ref="HZI111" si="6197">HZI109-HZI110</f>
        <v>0</v>
      </c>
      <c r="HZJ111" s="57">
        <f t="shared" ref="HZJ111" si="6198">HZJ109-HZJ110</f>
        <v>0</v>
      </c>
      <c r="HZK111" s="57">
        <f t="shared" ref="HZK111" si="6199">HZK109-HZK110</f>
        <v>0</v>
      </c>
      <c r="HZL111" s="57">
        <f t="shared" ref="HZL111" si="6200">HZL109-HZL110</f>
        <v>0</v>
      </c>
      <c r="HZM111" s="57">
        <f t="shared" ref="HZM111" si="6201">HZM109-HZM110</f>
        <v>0</v>
      </c>
      <c r="HZN111" s="57">
        <f t="shared" ref="HZN111" si="6202">HZN109-HZN110</f>
        <v>0</v>
      </c>
      <c r="HZO111" s="57">
        <f t="shared" ref="HZO111" si="6203">HZO109-HZO110</f>
        <v>0</v>
      </c>
      <c r="HZP111" s="57">
        <f t="shared" ref="HZP111" si="6204">HZP109-HZP110</f>
        <v>0</v>
      </c>
      <c r="HZQ111" s="57">
        <f t="shared" ref="HZQ111" si="6205">HZQ109-HZQ110</f>
        <v>0</v>
      </c>
      <c r="HZR111" s="57">
        <f t="shared" ref="HZR111" si="6206">HZR109-HZR110</f>
        <v>0</v>
      </c>
      <c r="HZS111" s="57">
        <f t="shared" ref="HZS111" si="6207">HZS109-HZS110</f>
        <v>0</v>
      </c>
      <c r="HZT111" s="57">
        <f t="shared" ref="HZT111" si="6208">HZT109-HZT110</f>
        <v>0</v>
      </c>
      <c r="HZU111" s="57">
        <f t="shared" ref="HZU111" si="6209">HZU109-HZU110</f>
        <v>0</v>
      </c>
      <c r="HZV111" s="57">
        <f t="shared" ref="HZV111" si="6210">HZV109-HZV110</f>
        <v>0</v>
      </c>
      <c r="HZW111" s="57">
        <f t="shared" ref="HZW111" si="6211">HZW109-HZW110</f>
        <v>0</v>
      </c>
      <c r="HZX111" s="57">
        <f t="shared" ref="HZX111" si="6212">HZX109-HZX110</f>
        <v>0</v>
      </c>
      <c r="HZY111" s="57">
        <f t="shared" ref="HZY111" si="6213">HZY109-HZY110</f>
        <v>0</v>
      </c>
      <c r="HZZ111" s="57">
        <f t="shared" ref="HZZ111" si="6214">HZZ109-HZZ110</f>
        <v>0</v>
      </c>
      <c r="IAA111" s="57">
        <f t="shared" ref="IAA111" si="6215">IAA109-IAA110</f>
        <v>0</v>
      </c>
      <c r="IAB111" s="57">
        <f t="shared" ref="IAB111" si="6216">IAB109-IAB110</f>
        <v>0</v>
      </c>
      <c r="IAC111" s="57">
        <f t="shared" ref="IAC111" si="6217">IAC109-IAC110</f>
        <v>0</v>
      </c>
      <c r="IAD111" s="57">
        <f t="shared" ref="IAD111" si="6218">IAD109-IAD110</f>
        <v>0</v>
      </c>
      <c r="IAE111" s="57">
        <f t="shared" ref="IAE111" si="6219">IAE109-IAE110</f>
        <v>0</v>
      </c>
      <c r="IAF111" s="57">
        <f t="shared" ref="IAF111" si="6220">IAF109-IAF110</f>
        <v>0</v>
      </c>
      <c r="IAG111" s="57">
        <f t="shared" ref="IAG111" si="6221">IAG109-IAG110</f>
        <v>0</v>
      </c>
      <c r="IAH111" s="57">
        <f t="shared" ref="IAH111" si="6222">IAH109-IAH110</f>
        <v>0</v>
      </c>
      <c r="IAI111" s="57">
        <f t="shared" ref="IAI111" si="6223">IAI109-IAI110</f>
        <v>0</v>
      </c>
      <c r="IAJ111" s="57">
        <f t="shared" ref="IAJ111" si="6224">IAJ109-IAJ110</f>
        <v>0</v>
      </c>
      <c r="IAK111" s="57">
        <f t="shared" ref="IAK111:IAL111" si="6225">IAK109-IAK110</f>
        <v>0</v>
      </c>
      <c r="IAL111" s="57">
        <f t="shared" si="6225"/>
        <v>0</v>
      </c>
      <c r="IAM111" s="57">
        <f t="shared" ref="IAM111" si="6226">IAM109-IAM110</f>
        <v>0</v>
      </c>
      <c r="IAN111" s="57">
        <f t="shared" ref="IAN111" si="6227">IAN109-IAN110</f>
        <v>0</v>
      </c>
      <c r="IAO111" s="57">
        <f t="shared" ref="IAO111" si="6228">IAO109-IAO110</f>
        <v>0</v>
      </c>
      <c r="IAP111" s="57">
        <f t="shared" ref="IAP111:IAQ111" si="6229">IAP109-IAP110</f>
        <v>0</v>
      </c>
      <c r="IAQ111" s="57">
        <f t="shared" si="6229"/>
        <v>0</v>
      </c>
      <c r="IAR111" s="57">
        <f t="shared" ref="IAR111:IAS111" si="6230">IAR109-IAR110</f>
        <v>0</v>
      </c>
      <c r="IAS111" s="57">
        <f t="shared" si="6230"/>
        <v>0</v>
      </c>
      <c r="IAT111" s="57">
        <f t="shared" ref="IAT111" si="6231">IAT109-IAT110</f>
        <v>0</v>
      </c>
      <c r="IAU111" s="57">
        <f t="shared" ref="IAU111" si="6232">IAU109-IAU110</f>
        <v>0</v>
      </c>
      <c r="IAV111" s="57">
        <f t="shared" ref="IAV111" si="6233">IAV109-IAV110</f>
        <v>0</v>
      </c>
      <c r="IAW111" s="57">
        <f t="shared" ref="IAW111" si="6234">IAW109-IAW110</f>
        <v>0</v>
      </c>
      <c r="IAX111" s="57">
        <f t="shared" ref="IAX111" si="6235">IAX109-IAX110</f>
        <v>0</v>
      </c>
      <c r="IAY111" s="57">
        <f t="shared" ref="IAY111" si="6236">IAY109-IAY110</f>
        <v>0</v>
      </c>
      <c r="IAZ111" s="57">
        <f t="shared" ref="IAZ111" si="6237">IAZ109-IAZ110</f>
        <v>0</v>
      </c>
      <c r="IBA111" s="57">
        <f t="shared" ref="IBA111" si="6238">IBA109-IBA110</f>
        <v>0</v>
      </c>
      <c r="IBB111" s="57">
        <f t="shared" ref="IBB111" si="6239">IBB109-IBB110</f>
        <v>0</v>
      </c>
      <c r="IBC111" s="57">
        <f t="shared" ref="IBC111" si="6240">IBC109-IBC110</f>
        <v>0</v>
      </c>
      <c r="IBD111" s="57">
        <f t="shared" ref="IBD111" si="6241">IBD109-IBD110</f>
        <v>0</v>
      </c>
      <c r="IBE111" s="57">
        <f t="shared" ref="IBE111" si="6242">IBE109-IBE110</f>
        <v>0</v>
      </c>
      <c r="IBF111" s="57">
        <f t="shared" ref="IBF111" si="6243">IBF109-IBF110</f>
        <v>0</v>
      </c>
      <c r="IBG111" s="57">
        <f t="shared" ref="IBG111" si="6244">IBG109-IBG110</f>
        <v>0</v>
      </c>
      <c r="IBH111" s="57">
        <f t="shared" ref="IBH111" si="6245">IBH109-IBH110</f>
        <v>0</v>
      </c>
      <c r="IBI111" s="57">
        <f t="shared" ref="IBI111" si="6246">IBI109-IBI110</f>
        <v>0</v>
      </c>
      <c r="IBJ111" s="57">
        <f t="shared" ref="IBJ111" si="6247">IBJ109-IBJ110</f>
        <v>0</v>
      </c>
      <c r="IBK111" s="57">
        <f t="shared" ref="IBK111" si="6248">IBK109-IBK110</f>
        <v>0</v>
      </c>
      <c r="IBL111" s="57">
        <f t="shared" ref="IBL111" si="6249">IBL109-IBL110</f>
        <v>0</v>
      </c>
      <c r="IBM111" s="57">
        <f t="shared" ref="IBM111" si="6250">IBM109-IBM110</f>
        <v>0</v>
      </c>
      <c r="IBN111" s="57">
        <f t="shared" ref="IBN111" si="6251">IBN109-IBN110</f>
        <v>0</v>
      </c>
      <c r="IBO111" s="57">
        <f t="shared" ref="IBO111" si="6252">IBO109-IBO110</f>
        <v>0</v>
      </c>
      <c r="IBP111" s="57">
        <f t="shared" ref="IBP111" si="6253">IBP109-IBP110</f>
        <v>0</v>
      </c>
      <c r="IBQ111" s="57">
        <f t="shared" ref="IBQ111" si="6254">IBQ109-IBQ110</f>
        <v>0</v>
      </c>
      <c r="IBR111" s="57">
        <f t="shared" ref="IBR111" si="6255">IBR109-IBR110</f>
        <v>0</v>
      </c>
      <c r="IBS111" s="57">
        <f t="shared" ref="IBS111" si="6256">IBS109-IBS110</f>
        <v>0</v>
      </c>
      <c r="IBT111" s="57">
        <f t="shared" ref="IBT111" si="6257">IBT109-IBT110</f>
        <v>0</v>
      </c>
      <c r="IBU111" s="57">
        <f t="shared" ref="IBU111" si="6258">IBU109-IBU110</f>
        <v>0</v>
      </c>
      <c r="IBV111" s="57">
        <f t="shared" ref="IBV111" si="6259">IBV109-IBV110</f>
        <v>0</v>
      </c>
      <c r="IBW111" s="57">
        <f t="shared" ref="IBW111" si="6260">IBW109-IBW110</f>
        <v>0</v>
      </c>
      <c r="IBX111" s="57">
        <f t="shared" ref="IBX111" si="6261">IBX109-IBX110</f>
        <v>0</v>
      </c>
      <c r="IBY111" s="57">
        <f t="shared" ref="IBY111" si="6262">IBY109-IBY110</f>
        <v>0</v>
      </c>
      <c r="IBZ111" s="57">
        <f t="shared" ref="IBZ111" si="6263">IBZ109-IBZ110</f>
        <v>0</v>
      </c>
      <c r="ICA111" s="57">
        <f t="shared" ref="ICA111" si="6264">ICA109-ICA110</f>
        <v>0</v>
      </c>
      <c r="ICB111" s="57">
        <f t="shared" ref="ICB111" si="6265">ICB109-ICB110</f>
        <v>0</v>
      </c>
      <c r="ICC111" s="57">
        <f t="shared" ref="ICC111" si="6266">ICC109-ICC110</f>
        <v>0</v>
      </c>
      <c r="ICD111" s="57">
        <f t="shared" ref="ICD111" si="6267">ICD109-ICD110</f>
        <v>0</v>
      </c>
      <c r="ICE111" s="57">
        <f t="shared" ref="ICE111" si="6268">ICE109-ICE110</f>
        <v>0</v>
      </c>
      <c r="ICF111" s="57">
        <f t="shared" ref="ICF111" si="6269">ICF109-ICF110</f>
        <v>0</v>
      </c>
      <c r="ICG111" s="57">
        <f t="shared" ref="ICG111" si="6270">ICG109-ICG110</f>
        <v>0</v>
      </c>
      <c r="ICH111" s="57">
        <f t="shared" ref="ICH111" si="6271">ICH109-ICH110</f>
        <v>0</v>
      </c>
      <c r="ICI111" s="57">
        <f t="shared" ref="ICI111" si="6272">ICI109-ICI110</f>
        <v>0</v>
      </c>
      <c r="ICJ111" s="57">
        <f t="shared" ref="ICJ111" si="6273">ICJ109-ICJ110</f>
        <v>0</v>
      </c>
      <c r="ICK111" s="57">
        <f t="shared" ref="ICK111" si="6274">ICK109-ICK110</f>
        <v>0</v>
      </c>
      <c r="ICL111" s="57">
        <f t="shared" ref="ICL111" si="6275">ICL109-ICL110</f>
        <v>0</v>
      </c>
      <c r="ICM111" s="57">
        <f t="shared" ref="ICM111" si="6276">ICM109-ICM110</f>
        <v>0</v>
      </c>
      <c r="ICN111" s="57">
        <f t="shared" ref="ICN111:ICO111" si="6277">ICN109-ICN110</f>
        <v>0</v>
      </c>
      <c r="ICO111" s="57">
        <f t="shared" si="6277"/>
        <v>0</v>
      </c>
      <c r="ICP111" s="57">
        <f t="shared" ref="ICP111" si="6278">ICP109-ICP110</f>
        <v>0</v>
      </c>
      <c r="ICQ111" s="57">
        <f t="shared" ref="ICQ111" si="6279">ICQ109-ICQ110</f>
        <v>0</v>
      </c>
      <c r="ICR111" s="57">
        <f t="shared" ref="ICR111" si="6280">ICR109-ICR110</f>
        <v>0</v>
      </c>
      <c r="ICS111" s="57">
        <f t="shared" ref="ICS111:ICT111" si="6281">ICS109-ICS110</f>
        <v>0</v>
      </c>
      <c r="ICT111" s="57">
        <f t="shared" si="6281"/>
        <v>0</v>
      </c>
      <c r="ICU111" s="57">
        <f t="shared" ref="ICU111:ICV111" si="6282">ICU109-ICU110</f>
        <v>0</v>
      </c>
      <c r="ICV111" s="57">
        <f t="shared" si="6282"/>
        <v>0</v>
      </c>
      <c r="ICW111" s="57">
        <f t="shared" ref="ICW111" si="6283">ICW109-ICW110</f>
        <v>0</v>
      </c>
      <c r="ICX111" s="57">
        <f t="shared" ref="ICX111" si="6284">ICX109-ICX110</f>
        <v>0</v>
      </c>
      <c r="ICY111" s="57">
        <f t="shared" ref="ICY111" si="6285">ICY109-ICY110</f>
        <v>0</v>
      </c>
      <c r="ICZ111" s="57">
        <f t="shared" ref="ICZ111" si="6286">ICZ109-ICZ110</f>
        <v>0</v>
      </c>
      <c r="IDA111" s="57">
        <f t="shared" ref="IDA111" si="6287">IDA109-IDA110</f>
        <v>0</v>
      </c>
      <c r="IDB111" s="57">
        <f t="shared" ref="IDB111" si="6288">IDB109-IDB110</f>
        <v>0</v>
      </c>
      <c r="IDC111" s="57">
        <f t="shared" ref="IDC111" si="6289">IDC109-IDC110</f>
        <v>0</v>
      </c>
      <c r="IDD111" s="57">
        <f t="shared" ref="IDD111" si="6290">IDD109-IDD110</f>
        <v>0</v>
      </c>
      <c r="IDE111" s="57">
        <f t="shared" ref="IDE111" si="6291">IDE109-IDE110</f>
        <v>0</v>
      </c>
      <c r="IDF111" s="57">
        <f t="shared" ref="IDF111" si="6292">IDF109-IDF110</f>
        <v>0</v>
      </c>
      <c r="IDG111" s="57">
        <f t="shared" ref="IDG111" si="6293">IDG109-IDG110</f>
        <v>0</v>
      </c>
      <c r="IDH111" s="57">
        <f t="shared" ref="IDH111" si="6294">IDH109-IDH110</f>
        <v>0</v>
      </c>
      <c r="IDI111" s="57">
        <f t="shared" ref="IDI111" si="6295">IDI109-IDI110</f>
        <v>0</v>
      </c>
      <c r="IDJ111" s="57">
        <f t="shared" ref="IDJ111" si="6296">IDJ109-IDJ110</f>
        <v>0</v>
      </c>
      <c r="IDK111" s="57">
        <f t="shared" ref="IDK111" si="6297">IDK109-IDK110</f>
        <v>0</v>
      </c>
      <c r="IDL111" s="57">
        <f t="shared" ref="IDL111" si="6298">IDL109-IDL110</f>
        <v>0</v>
      </c>
      <c r="IDM111" s="57">
        <f t="shared" ref="IDM111" si="6299">IDM109-IDM110</f>
        <v>0</v>
      </c>
      <c r="IDN111" s="57">
        <f t="shared" ref="IDN111" si="6300">IDN109-IDN110</f>
        <v>0</v>
      </c>
      <c r="IDO111" s="57">
        <f t="shared" ref="IDO111" si="6301">IDO109-IDO110</f>
        <v>0</v>
      </c>
      <c r="IDP111" s="57">
        <f t="shared" ref="IDP111" si="6302">IDP109-IDP110</f>
        <v>0</v>
      </c>
      <c r="IDQ111" s="57">
        <f t="shared" ref="IDQ111" si="6303">IDQ109-IDQ110</f>
        <v>0</v>
      </c>
      <c r="IDR111" s="57">
        <f t="shared" ref="IDR111" si="6304">IDR109-IDR110</f>
        <v>0</v>
      </c>
      <c r="IDS111" s="57">
        <f t="shared" ref="IDS111" si="6305">IDS109-IDS110</f>
        <v>0</v>
      </c>
      <c r="IDT111" s="57">
        <f t="shared" ref="IDT111" si="6306">IDT109-IDT110</f>
        <v>0</v>
      </c>
      <c r="IDU111" s="57">
        <f t="shared" ref="IDU111" si="6307">IDU109-IDU110</f>
        <v>0</v>
      </c>
      <c r="IDV111" s="57">
        <f t="shared" ref="IDV111" si="6308">IDV109-IDV110</f>
        <v>0</v>
      </c>
      <c r="IDW111" s="57">
        <f t="shared" ref="IDW111" si="6309">IDW109-IDW110</f>
        <v>0</v>
      </c>
      <c r="IDX111" s="57">
        <f t="shared" ref="IDX111" si="6310">IDX109-IDX110</f>
        <v>0</v>
      </c>
      <c r="IDY111" s="57">
        <f t="shared" ref="IDY111" si="6311">IDY109-IDY110</f>
        <v>0</v>
      </c>
      <c r="IDZ111" s="57">
        <f t="shared" ref="IDZ111" si="6312">IDZ109-IDZ110</f>
        <v>0</v>
      </c>
      <c r="IEA111" s="57">
        <f t="shared" ref="IEA111" si="6313">IEA109-IEA110</f>
        <v>0</v>
      </c>
      <c r="IEB111" s="57">
        <f t="shared" ref="IEB111" si="6314">IEB109-IEB110</f>
        <v>0</v>
      </c>
      <c r="IEC111" s="57">
        <f t="shared" ref="IEC111" si="6315">IEC109-IEC110</f>
        <v>0</v>
      </c>
      <c r="IED111" s="57">
        <f t="shared" ref="IED111" si="6316">IED109-IED110</f>
        <v>0</v>
      </c>
      <c r="IEE111" s="57">
        <f t="shared" ref="IEE111" si="6317">IEE109-IEE110</f>
        <v>0</v>
      </c>
      <c r="IEF111" s="57">
        <f t="shared" ref="IEF111" si="6318">IEF109-IEF110</f>
        <v>0</v>
      </c>
      <c r="IEG111" s="57">
        <f t="shared" ref="IEG111" si="6319">IEG109-IEG110</f>
        <v>0</v>
      </c>
      <c r="IEH111" s="57">
        <f t="shared" ref="IEH111" si="6320">IEH109-IEH110</f>
        <v>0</v>
      </c>
      <c r="IEI111" s="57">
        <f t="shared" ref="IEI111" si="6321">IEI109-IEI110</f>
        <v>0</v>
      </c>
      <c r="IEJ111" s="57">
        <f t="shared" ref="IEJ111" si="6322">IEJ109-IEJ110</f>
        <v>0</v>
      </c>
      <c r="IEK111" s="57">
        <f t="shared" ref="IEK111" si="6323">IEK109-IEK110</f>
        <v>0</v>
      </c>
      <c r="IEL111" s="57">
        <f t="shared" ref="IEL111" si="6324">IEL109-IEL110</f>
        <v>0</v>
      </c>
      <c r="IEM111" s="57">
        <f t="shared" ref="IEM111" si="6325">IEM109-IEM110</f>
        <v>0</v>
      </c>
      <c r="IEN111" s="57">
        <f t="shared" ref="IEN111" si="6326">IEN109-IEN110</f>
        <v>0</v>
      </c>
      <c r="IEO111" s="57">
        <f t="shared" ref="IEO111" si="6327">IEO109-IEO110</f>
        <v>0</v>
      </c>
      <c r="IEP111" s="57">
        <f t="shared" ref="IEP111" si="6328">IEP109-IEP110</f>
        <v>0</v>
      </c>
      <c r="IEQ111" s="57">
        <f t="shared" ref="IEQ111:IER111" si="6329">IEQ109-IEQ110</f>
        <v>0</v>
      </c>
      <c r="IER111" s="57">
        <f t="shared" si="6329"/>
        <v>0</v>
      </c>
      <c r="IES111" s="57">
        <f t="shared" ref="IES111" si="6330">IES109-IES110</f>
        <v>0</v>
      </c>
      <c r="IET111" s="57">
        <f t="shared" ref="IET111" si="6331">IET109-IET110</f>
        <v>0</v>
      </c>
      <c r="IEU111" s="57">
        <f t="shared" ref="IEU111" si="6332">IEU109-IEU110</f>
        <v>0</v>
      </c>
      <c r="IEV111" s="57">
        <f t="shared" ref="IEV111:IEW111" si="6333">IEV109-IEV110</f>
        <v>0</v>
      </c>
      <c r="IEW111" s="57">
        <f t="shared" si="6333"/>
        <v>0</v>
      </c>
      <c r="IEX111" s="57">
        <f t="shared" ref="IEX111:IEY111" si="6334">IEX109-IEX110</f>
        <v>0</v>
      </c>
      <c r="IEY111" s="57">
        <f t="shared" si="6334"/>
        <v>0</v>
      </c>
      <c r="IEZ111" s="57">
        <f t="shared" ref="IEZ111" si="6335">IEZ109-IEZ110</f>
        <v>0</v>
      </c>
      <c r="IFA111" s="57">
        <f t="shared" ref="IFA111" si="6336">IFA109-IFA110</f>
        <v>0</v>
      </c>
      <c r="IFB111" s="57">
        <f t="shared" ref="IFB111" si="6337">IFB109-IFB110</f>
        <v>0</v>
      </c>
      <c r="IFC111" s="57">
        <f t="shared" ref="IFC111" si="6338">IFC109-IFC110</f>
        <v>0</v>
      </c>
      <c r="IFD111" s="57">
        <f t="shared" ref="IFD111" si="6339">IFD109-IFD110</f>
        <v>0</v>
      </c>
      <c r="IFE111" s="57">
        <f t="shared" ref="IFE111" si="6340">IFE109-IFE110</f>
        <v>0</v>
      </c>
      <c r="IFF111" s="57">
        <f t="shared" ref="IFF111" si="6341">IFF109-IFF110</f>
        <v>0</v>
      </c>
      <c r="IFG111" s="57">
        <f t="shared" ref="IFG111" si="6342">IFG109-IFG110</f>
        <v>0</v>
      </c>
      <c r="IFH111" s="57">
        <f t="shared" ref="IFH111" si="6343">IFH109-IFH110</f>
        <v>0</v>
      </c>
      <c r="IFI111" s="57">
        <f t="shared" ref="IFI111" si="6344">IFI109-IFI110</f>
        <v>0</v>
      </c>
      <c r="IFJ111" s="57">
        <f t="shared" ref="IFJ111" si="6345">IFJ109-IFJ110</f>
        <v>0</v>
      </c>
      <c r="IFK111" s="57">
        <f t="shared" ref="IFK111" si="6346">IFK109-IFK110</f>
        <v>0</v>
      </c>
      <c r="IFL111" s="57">
        <f t="shared" ref="IFL111" si="6347">IFL109-IFL110</f>
        <v>0</v>
      </c>
      <c r="IFM111" s="57">
        <f t="shared" ref="IFM111" si="6348">IFM109-IFM110</f>
        <v>0</v>
      </c>
      <c r="IFN111" s="57">
        <f t="shared" ref="IFN111" si="6349">IFN109-IFN110</f>
        <v>0</v>
      </c>
      <c r="IFO111" s="57">
        <f t="shared" ref="IFO111" si="6350">IFO109-IFO110</f>
        <v>0</v>
      </c>
      <c r="IFP111" s="57">
        <f t="shared" ref="IFP111" si="6351">IFP109-IFP110</f>
        <v>0</v>
      </c>
      <c r="IFQ111" s="57">
        <f t="shared" ref="IFQ111" si="6352">IFQ109-IFQ110</f>
        <v>0</v>
      </c>
      <c r="IFR111" s="57">
        <f t="shared" ref="IFR111" si="6353">IFR109-IFR110</f>
        <v>0</v>
      </c>
      <c r="IFS111" s="57">
        <f t="shared" ref="IFS111" si="6354">IFS109-IFS110</f>
        <v>0</v>
      </c>
      <c r="IFT111" s="57">
        <f t="shared" ref="IFT111" si="6355">IFT109-IFT110</f>
        <v>0</v>
      </c>
      <c r="IFU111" s="57">
        <f t="shared" ref="IFU111" si="6356">IFU109-IFU110</f>
        <v>0</v>
      </c>
      <c r="IFV111" s="57">
        <f t="shared" ref="IFV111" si="6357">IFV109-IFV110</f>
        <v>0</v>
      </c>
      <c r="IFW111" s="57">
        <f t="shared" ref="IFW111" si="6358">IFW109-IFW110</f>
        <v>0</v>
      </c>
      <c r="IFX111" s="57">
        <f t="shared" ref="IFX111" si="6359">IFX109-IFX110</f>
        <v>0</v>
      </c>
      <c r="IFY111" s="57">
        <f t="shared" ref="IFY111" si="6360">IFY109-IFY110</f>
        <v>0</v>
      </c>
      <c r="IFZ111" s="57">
        <f t="shared" ref="IFZ111" si="6361">IFZ109-IFZ110</f>
        <v>0</v>
      </c>
      <c r="IGA111" s="57">
        <f t="shared" ref="IGA111" si="6362">IGA109-IGA110</f>
        <v>0</v>
      </c>
      <c r="IGB111" s="57">
        <f t="shared" ref="IGB111" si="6363">IGB109-IGB110</f>
        <v>0</v>
      </c>
      <c r="IGC111" s="57">
        <f t="shared" ref="IGC111" si="6364">IGC109-IGC110</f>
        <v>0</v>
      </c>
      <c r="IGD111" s="57">
        <f t="shared" ref="IGD111" si="6365">IGD109-IGD110</f>
        <v>0</v>
      </c>
      <c r="IGE111" s="57">
        <f t="shared" ref="IGE111" si="6366">IGE109-IGE110</f>
        <v>0</v>
      </c>
      <c r="IGF111" s="57">
        <f t="shared" ref="IGF111" si="6367">IGF109-IGF110</f>
        <v>0</v>
      </c>
      <c r="IGG111" s="57">
        <f t="shared" ref="IGG111" si="6368">IGG109-IGG110</f>
        <v>0</v>
      </c>
      <c r="IGH111" s="57">
        <f t="shared" ref="IGH111" si="6369">IGH109-IGH110</f>
        <v>0</v>
      </c>
      <c r="IGI111" s="57">
        <f t="shared" ref="IGI111" si="6370">IGI109-IGI110</f>
        <v>0</v>
      </c>
      <c r="IGJ111" s="57">
        <f t="shared" ref="IGJ111" si="6371">IGJ109-IGJ110</f>
        <v>0</v>
      </c>
      <c r="IGK111" s="57">
        <f t="shared" ref="IGK111" si="6372">IGK109-IGK110</f>
        <v>0</v>
      </c>
      <c r="IGL111" s="57">
        <f t="shared" ref="IGL111" si="6373">IGL109-IGL110</f>
        <v>0</v>
      </c>
      <c r="IGM111" s="57">
        <f t="shared" ref="IGM111" si="6374">IGM109-IGM110</f>
        <v>0</v>
      </c>
      <c r="IGN111" s="57">
        <f t="shared" ref="IGN111" si="6375">IGN109-IGN110</f>
        <v>0</v>
      </c>
      <c r="IGO111" s="57">
        <f t="shared" ref="IGO111" si="6376">IGO109-IGO110</f>
        <v>0</v>
      </c>
      <c r="IGP111" s="57">
        <f t="shared" ref="IGP111" si="6377">IGP109-IGP110</f>
        <v>0</v>
      </c>
      <c r="IGQ111" s="57">
        <f t="shared" ref="IGQ111" si="6378">IGQ109-IGQ110</f>
        <v>0</v>
      </c>
      <c r="IGR111" s="57">
        <f t="shared" ref="IGR111" si="6379">IGR109-IGR110</f>
        <v>0</v>
      </c>
      <c r="IGS111" s="57">
        <f t="shared" ref="IGS111" si="6380">IGS109-IGS110</f>
        <v>0</v>
      </c>
      <c r="IGT111" s="57">
        <f t="shared" ref="IGT111:IGU111" si="6381">IGT109-IGT110</f>
        <v>0</v>
      </c>
      <c r="IGU111" s="57">
        <f t="shared" si="6381"/>
        <v>0</v>
      </c>
      <c r="IGV111" s="57">
        <f t="shared" ref="IGV111" si="6382">IGV109-IGV110</f>
        <v>0</v>
      </c>
      <c r="IGW111" s="57">
        <f t="shared" ref="IGW111" si="6383">IGW109-IGW110</f>
        <v>0</v>
      </c>
      <c r="IGX111" s="57">
        <f t="shared" ref="IGX111" si="6384">IGX109-IGX110</f>
        <v>0</v>
      </c>
      <c r="IGY111" s="57">
        <f t="shared" ref="IGY111:IGZ111" si="6385">IGY109-IGY110</f>
        <v>0</v>
      </c>
      <c r="IGZ111" s="57">
        <f t="shared" si="6385"/>
        <v>0</v>
      </c>
      <c r="IHA111" s="57">
        <f t="shared" ref="IHA111:IHB111" si="6386">IHA109-IHA110</f>
        <v>0</v>
      </c>
      <c r="IHB111" s="57">
        <f t="shared" si="6386"/>
        <v>0</v>
      </c>
      <c r="IHC111" s="57">
        <f t="shared" ref="IHC111" si="6387">IHC109-IHC110</f>
        <v>0</v>
      </c>
      <c r="IHD111" s="57">
        <f t="shared" ref="IHD111" si="6388">IHD109-IHD110</f>
        <v>0</v>
      </c>
      <c r="IHE111" s="57">
        <f t="shared" ref="IHE111" si="6389">IHE109-IHE110</f>
        <v>0</v>
      </c>
      <c r="IHF111" s="57">
        <f t="shared" ref="IHF111" si="6390">IHF109-IHF110</f>
        <v>0</v>
      </c>
      <c r="IHG111" s="57">
        <f t="shared" ref="IHG111" si="6391">IHG109-IHG110</f>
        <v>0</v>
      </c>
      <c r="IHH111" s="57">
        <f t="shared" ref="IHH111" si="6392">IHH109-IHH110</f>
        <v>0</v>
      </c>
      <c r="IHI111" s="57">
        <f t="shared" ref="IHI111" si="6393">IHI109-IHI110</f>
        <v>0</v>
      </c>
      <c r="IHJ111" s="57">
        <f t="shared" ref="IHJ111" si="6394">IHJ109-IHJ110</f>
        <v>0</v>
      </c>
      <c r="IHK111" s="57">
        <f t="shared" ref="IHK111" si="6395">IHK109-IHK110</f>
        <v>0</v>
      </c>
      <c r="IHL111" s="57">
        <f t="shared" ref="IHL111" si="6396">IHL109-IHL110</f>
        <v>0</v>
      </c>
      <c r="IHM111" s="57">
        <f t="shared" ref="IHM111" si="6397">IHM109-IHM110</f>
        <v>0</v>
      </c>
      <c r="IHN111" s="57">
        <f t="shared" ref="IHN111" si="6398">IHN109-IHN110</f>
        <v>0</v>
      </c>
      <c r="IHO111" s="57">
        <f t="shared" ref="IHO111" si="6399">IHO109-IHO110</f>
        <v>0</v>
      </c>
      <c r="IHP111" s="57">
        <f t="shared" ref="IHP111" si="6400">IHP109-IHP110</f>
        <v>0</v>
      </c>
      <c r="IHQ111" s="57">
        <f t="shared" ref="IHQ111" si="6401">IHQ109-IHQ110</f>
        <v>0</v>
      </c>
      <c r="IHR111" s="57">
        <f t="shared" ref="IHR111" si="6402">IHR109-IHR110</f>
        <v>0</v>
      </c>
      <c r="IHS111" s="57">
        <f t="shared" ref="IHS111" si="6403">IHS109-IHS110</f>
        <v>0</v>
      </c>
      <c r="IHT111" s="57">
        <f t="shared" ref="IHT111" si="6404">IHT109-IHT110</f>
        <v>0</v>
      </c>
      <c r="IHU111" s="57">
        <f t="shared" ref="IHU111" si="6405">IHU109-IHU110</f>
        <v>0</v>
      </c>
      <c r="IHV111" s="57">
        <f t="shared" ref="IHV111" si="6406">IHV109-IHV110</f>
        <v>0</v>
      </c>
      <c r="IHW111" s="57">
        <f t="shared" ref="IHW111" si="6407">IHW109-IHW110</f>
        <v>0</v>
      </c>
      <c r="IHX111" s="57">
        <f t="shared" ref="IHX111" si="6408">IHX109-IHX110</f>
        <v>0</v>
      </c>
      <c r="IHY111" s="57">
        <f t="shared" ref="IHY111" si="6409">IHY109-IHY110</f>
        <v>0</v>
      </c>
      <c r="IHZ111" s="57">
        <f t="shared" ref="IHZ111" si="6410">IHZ109-IHZ110</f>
        <v>0</v>
      </c>
      <c r="IIA111" s="57">
        <f t="shared" ref="IIA111" si="6411">IIA109-IIA110</f>
        <v>0</v>
      </c>
      <c r="IIB111" s="57">
        <f t="shared" ref="IIB111" si="6412">IIB109-IIB110</f>
        <v>0</v>
      </c>
      <c r="IIC111" s="57">
        <f t="shared" ref="IIC111" si="6413">IIC109-IIC110</f>
        <v>0</v>
      </c>
      <c r="IID111" s="57">
        <f t="shared" ref="IID111" si="6414">IID109-IID110</f>
        <v>0</v>
      </c>
      <c r="IIE111" s="57">
        <f t="shared" ref="IIE111" si="6415">IIE109-IIE110</f>
        <v>0</v>
      </c>
      <c r="IIF111" s="57">
        <f t="shared" ref="IIF111" si="6416">IIF109-IIF110</f>
        <v>0</v>
      </c>
      <c r="IIG111" s="57">
        <f t="shared" ref="IIG111" si="6417">IIG109-IIG110</f>
        <v>0</v>
      </c>
      <c r="IIH111" s="57">
        <f t="shared" ref="IIH111" si="6418">IIH109-IIH110</f>
        <v>0</v>
      </c>
      <c r="III111" s="57">
        <f t="shared" ref="III111" si="6419">III109-III110</f>
        <v>0</v>
      </c>
      <c r="IIJ111" s="57">
        <f t="shared" ref="IIJ111" si="6420">IIJ109-IIJ110</f>
        <v>0</v>
      </c>
      <c r="IIK111" s="57">
        <f t="shared" ref="IIK111" si="6421">IIK109-IIK110</f>
        <v>0</v>
      </c>
      <c r="IIL111" s="57">
        <f t="shared" ref="IIL111" si="6422">IIL109-IIL110</f>
        <v>0</v>
      </c>
      <c r="IIM111" s="57">
        <f t="shared" ref="IIM111" si="6423">IIM109-IIM110</f>
        <v>0</v>
      </c>
      <c r="IIN111" s="57">
        <f t="shared" ref="IIN111" si="6424">IIN109-IIN110</f>
        <v>0</v>
      </c>
      <c r="IIO111" s="57">
        <f t="shared" ref="IIO111" si="6425">IIO109-IIO110</f>
        <v>0</v>
      </c>
      <c r="IIP111" s="57">
        <f t="shared" ref="IIP111" si="6426">IIP109-IIP110</f>
        <v>0</v>
      </c>
      <c r="IIQ111" s="57">
        <f t="shared" ref="IIQ111" si="6427">IIQ109-IIQ110</f>
        <v>0</v>
      </c>
      <c r="IIR111" s="57">
        <f t="shared" ref="IIR111" si="6428">IIR109-IIR110</f>
        <v>0</v>
      </c>
      <c r="IIS111" s="57">
        <f t="shared" ref="IIS111" si="6429">IIS109-IIS110</f>
        <v>0</v>
      </c>
      <c r="IIT111" s="57">
        <f t="shared" ref="IIT111" si="6430">IIT109-IIT110</f>
        <v>0</v>
      </c>
      <c r="IIU111" s="57">
        <f t="shared" ref="IIU111" si="6431">IIU109-IIU110</f>
        <v>0</v>
      </c>
      <c r="IIV111" s="57">
        <f t="shared" ref="IIV111" si="6432">IIV109-IIV110</f>
        <v>0</v>
      </c>
      <c r="IIW111" s="57">
        <f t="shared" ref="IIW111:IIX111" si="6433">IIW109-IIW110</f>
        <v>0</v>
      </c>
      <c r="IIX111" s="57">
        <f t="shared" si="6433"/>
        <v>0</v>
      </c>
      <c r="IIY111" s="57">
        <f t="shared" ref="IIY111" si="6434">IIY109-IIY110</f>
        <v>0</v>
      </c>
      <c r="IIZ111" s="57">
        <f t="shared" ref="IIZ111" si="6435">IIZ109-IIZ110</f>
        <v>0</v>
      </c>
      <c r="IJA111" s="57">
        <f t="shared" ref="IJA111" si="6436">IJA109-IJA110</f>
        <v>0</v>
      </c>
      <c r="IJB111" s="57">
        <f t="shared" ref="IJB111:IJC111" si="6437">IJB109-IJB110</f>
        <v>0</v>
      </c>
      <c r="IJC111" s="57">
        <f t="shared" si="6437"/>
        <v>0</v>
      </c>
      <c r="IJD111" s="57">
        <f t="shared" ref="IJD111:IJE111" si="6438">IJD109-IJD110</f>
        <v>0</v>
      </c>
      <c r="IJE111" s="57">
        <f t="shared" si="6438"/>
        <v>0</v>
      </c>
      <c r="IJF111" s="57">
        <f t="shared" ref="IJF111" si="6439">IJF109-IJF110</f>
        <v>0</v>
      </c>
      <c r="IJG111" s="57">
        <f t="shared" ref="IJG111" si="6440">IJG109-IJG110</f>
        <v>0</v>
      </c>
      <c r="IJH111" s="57">
        <f t="shared" ref="IJH111" si="6441">IJH109-IJH110</f>
        <v>0</v>
      </c>
      <c r="IJI111" s="57">
        <f t="shared" ref="IJI111" si="6442">IJI109-IJI110</f>
        <v>0</v>
      </c>
      <c r="IJJ111" s="57">
        <f t="shared" ref="IJJ111" si="6443">IJJ109-IJJ110</f>
        <v>0</v>
      </c>
      <c r="IJK111" s="57">
        <f t="shared" ref="IJK111" si="6444">IJK109-IJK110</f>
        <v>0</v>
      </c>
      <c r="IJL111" s="57">
        <f t="shared" ref="IJL111" si="6445">IJL109-IJL110</f>
        <v>0</v>
      </c>
      <c r="IJM111" s="57">
        <f t="shared" ref="IJM111" si="6446">IJM109-IJM110</f>
        <v>0</v>
      </c>
      <c r="IJN111" s="57">
        <f t="shared" ref="IJN111" si="6447">IJN109-IJN110</f>
        <v>0</v>
      </c>
      <c r="IJO111" s="57">
        <f t="shared" ref="IJO111" si="6448">IJO109-IJO110</f>
        <v>0</v>
      </c>
      <c r="IJP111" s="57">
        <f t="shared" ref="IJP111" si="6449">IJP109-IJP110</f>
        <v>0</v>
      </c>
      <c r="IJQ111" s="57">
        <f t="shared" ref="IJQ111" si="6450">IJQ109-IJQ110</f>
        <v>0</v>
      </c>
      <c r="IJR111" s="57">
        <f t="shared" ref="IJR111" si="6451">IJR109-IJR110</f>
        <v>0</v>
      </c>
      <c r="IJS111" s="57">
        <f t="shared" ref="IJS111" si="6452">IJS109-IJS110</f>
        <v>0</v>
      </c>
      <c r="IJT111" s="57">
        <f t="shared" ref="IJT111" si="6453">IJT109-IJT110</f>
        <v>0</v>
      </c>
      <c r="IJU111" s="57">
        <f t="shared" ref="IJU111" si="6454">IJU109-IJU110</f>
        <v>0</v>
      </c>
      <c r="IJV111" s="57">
        <f t="shared" ref="IJV111" si="6455">IJV109-IJV110</f>
        <v>0</v>
      </c>
      <c r="IJW111" s="57">
        <f t="shared" ref="IJW111" si="6456">IJW109-IJW110</f>
        <v>0</v>
      </c>
      <c r="IJX111" s="57">
        <f t="shared" ref="IJX111" si="6457">IJX109-IJX110</f>
        <v>0</v>
      </c>
      <c r="IJY111" s="57">
        <f t="shared" ref="IJY111" si="6458">IJY109-IJY110</f>
        <v>0</v>
      </c>
      <c r="IJZ111" s="57">
        <f t="shared" ref="IJZ111" si="6459">IJZ109-IJZ110</f>
        <v>0</v>
      </c>
      <c r="IKA111" s="57">
        <f t="shared" ref="IKA111" si="6460">IKA109-IKA110</f>
        <v>0</v>
      </c>
      <c r="IKB111" s="57">
        <f t="shared" ref="IKB111" si="6461">IKB109-IKB110</f>
        <v>0</v>
      </c>
      <c r="IKC111" s="57">
        <f t="shared" ref="IKC111" si="6462">IKC109-IKC110</f>
        <v>0</v>
      </c>
      <c r="IKD111" s="57">
        <f t="shared" ref="IKD111" si="6463">IKD109-IKD110</f>
        <v>0</v>
      </c>
      <c r="IKE111" s="57">
        <f t="shared" ref="IKE111" si="6464">IKE109-IKE110</f>
        <v>0</v>
      </c>
      <c r="IKF111" s="57">
        <f t="shared" ref="IKF111" si="6465">IKF109-IKF110</f>
        <v>0</v>
      </c>
      <c r="IKG111" s="57">
        <f t="shared" ref="IKG111" si="6466">IKG109-IKG110</f>
        <v>0</v>
      </c>
      <c r="IKH111" s="57">
        <f t="shared" ref="IKH111" si="6467">IKH109-IKH110</f>
        <v>0</v>
      </c>
      <c r="IKI111" s="57">
        <f t="shared" ref="IKI111" si="6468">IKI109-IKI110</f>
        <v>0</v>
      </c>
      <c r="IKJ111" s="57">
        <f t="shared" ref="IKJ111" si="6469">IKJ109-IKJ110</f>
        <v>0</v>
      </c>
      <c r="IKK111" s="57">
        <f t="shared" ref="IKK111" si="6470">IKK109-IKK110</f>
        <v>0</v>
      </c>
      <c r="IKL111" s="57">
        <f t="shared" ref="IKL111" si="6471">IKL109-IKL110</f>
        <v>0</v>
      </c>
      <c r="IKM111" s="57">
        <f t="shared" ref="IKM111" si="6472">IKM109-IKM110</f>
        <v>0</v>
      </c>
      <c r="IKN111" s="57">
        <f t="shared" ref="IKN111" si="6473">IKN109-IKN110</f>
        <v>0</v>
      </c>
      <c r="IKO111" s="57">
        <f t="shared" ref="IKO111" si="6474">IKO109-IKO110</f>
        <v>0</v>
      </c>
      <c r="IKP111" s="57">
        <f t="shared" ref="IKP111" si="6475">IKP109-IKP110</f>
        <v>0</v>
      </c>
      <c r="IKQ111" s="57">
        <f t="shared" ref="IKQ111" si="6476">IKQ109-IKQ110</f>
        <v>0</v>
      </c>
      <c r="IKR111" s="57">
        <f t="shared" ref="IKR111" si="6477">IKR109-IKR110</f>
        <v>0</v>
      </c>
      <c r="IKS111" s="57">
        <f t="shared" ref="IKS111" si="6478">IKS109-IKS110</f>
        <v>0</v>
      </c>
      <c r="IKT111" s="57">
        <f t="shared" ref="IKT111" si="6479">IKT109-IKT110</f>
        <v>0</v>
      </c>
      <c r="IKU111" s="57">
        <f t="shared" ref="IKU111" si="6480">IKU109-IKU110</f>
        <v>0</v>
      </c>
      <c r="IKV111" s="57">
        <f t="shared" ref="IKV111" si="6481">IKV109-IKV110</f>
        <v>0</v>
      </c>
      <c r="IKW111" s="57">
        <f t="shared" ref="IKW111" si="6482">IKW109-IKW110</f>
        <v>0</v>
      </c>
      <c r="IKX111" s="57">
        <f t="shared" ref="IKX111" si="6483">IKX109-IKX110</f>
        <v>0</v>
      </c>
      <c r="IKY111" s="57">
        <f t="shared" ref="IKY111" si="6484">IKY109-IKY110</f>
        <v>0</v>
      </c>
      <c r="IKZ111" s="57">
        <f t="shared" ref="IKZ111:ILA111" si="6485">IKZ109-IKZ110</f>
        <v>0</v>
      </c>
      <c r="ILA111" s="57">
        <f t="shared" si="6485"/>
        <v>0</v>
      </c>
      <c r="ILB111" s="57">
        <f t="shared" ref="ILB111" si="6486">ILB109-ILB110</f>
        <v>0</v>
      </c>
      <c r="ILC111" s="57">
        <f t="shared" ref="ILC111" si="6487">ILC109-ILC110</f>
        <v>0</v>
      </c>
      <c r="ILD111" s="57">
        <f t="shared" ref="ILD111" si="6488">ILD109-ILD110</f>
        <v>0</v>
      </c>
      <c r="ILE111" s="57">
        <f t="shared" ref="ILE111:ILF111" si="6489">ILE109-ILE110</f>
        <v>0</v>
      </c>
      <c r="ILF111" s="57">
        <f t="shared" si="6489"/>
        <v>0</v>
      </c>
      <c r="ILG111" s="57">
        <f t="shared" ref="ILG111:ILH111" si="6490">ILG109-ILG110</f>
        <v>0</v>
      </c>
      <c r="ILH111" s="57">
        <f t="shared" si="6490"/>
        <v>0</v>
      </c>
      <c r="ILI111" s="57">
        <f t="shared" ref="ILI111" si="6491">ILI109-ILI110</f>
        <v>0</v>
      </c>
      <c r="ILJ111" s="57">
        <f t="shared" ref="ILJ111" si="6492">ILJ109-ILJ110</f>
        <v>0</v>
      </c>
      <c r="ILK111" s="57">
        <f t="shared" ref="ILK111" si="6493">ILK109-ILK110</f>
        <v>0</v>
      </c>
      <c r="ILL111" s="57">
        <f t="shared" ref="ILL111" si="6494">ILL109-ILL110</f>
        <v>0</v>
      </c>
      <c r="ILM111" s="57">
        <f t="shared" ref="ILM111" si="6495">ILM109-ILM110</f>
        <v>0</v>
      </c>
      <c r="ILN111" s="57">
        <f t="shared" ref="ILN111" si="6496">ILN109-ILN110</f>
        <v>0</v>
      </c>
      <c r="ILO111" s="57">
        <f t="shared" ref="ILO111" si="6497">ILO109-ILO110</f>
        <v>0</v>
      </c>
      <c r="ILP111" s="57">
        <f t="shared" ref="ILP111" si="6498">ILP109-ILP110</f>
        <v>0</v>
      </c>
      <c r="ILQ111" s="57">
        <f t="shared" ref="ILQ111" si="6499">ILQ109-ILQ110</f>
        <v>0</v>
      </c>
      <c r="ILR111" s="57">
        <f t="shared" ref="ILR111" si="6500">ILR109-ILR110</f>
        <v>0</v>
      </c>
      <c r="ILS111" s="57">
        <f t="shared" ref="ILS111" si="6501">ILS109-ILS110</f>
        <v>0</v>
      </c>
      <c r="ILT111" s="57">
        <f t="shared" ref="ILT111" si="6502">ILT109-ILT110</f>
        <v>0</v>
      </c>
      <c r="ILU111" s="57">
        <f t="shared" ref="ILU111" si="6503">ILU109-ILU110</f>
        <v>0</v>
      </c>
      <c r="ILV111" s="57">
        <f t="shared" ref="ILV111" si="6504">ILV109-ILV110</f>
        <v>0</v>
      </c>
      <c r="ILW111" s="57">
        <f t="shared" ref="ILW111" si="6505">ILW109-ILW110</f>
        <v>0</v>
      </c>
      <c r="ILX111" s="57">
        <f t="shared" ref="ILX111" si="6506">ILX109-ILX110</f>
        <v>0</v>
      </c>
      <c r="ILY111" s="57">
        <f t="shared" ref="ILY111" si="6507">ILY109-ILY110</f>
        <v>0</v>
      </c>
      <c r="ILZ111" s="57">
        <f t="shared" ref="ILZ111" si="6508">ILZ109-ILZ110</f>
        <v>0</v>
      </c>
      <c r="IMA111" s="57">
        <f t="shared" ref="IMA111" si="6509">IMA109-IMA110</f>
        <v>0</v>
      </c>
      <c r="IMB111" s="57">
        <f t="shared" ref="IMB111" si="6510">IMB109-IMB110</f>
        <v>0</v>
      </c>
      <c r="IMC111" s="57">
        <f t="shared" ref="IMC111" si="6511">IMC109-IMC110</f>
        <v>0</v>
      </c>
      <c r="IMD111" s="57">
        <f t="shared" ref="IMD111" si="6512">IMD109-IMD110</f>
        <v>0</v>
      </c>
      <c r="IME111" s="57">
        <f t="shared" ref="IME111" si="6513">IME109-IME110</f>
        <v>0</v>
      </c>
      <c r="IMF111" s="57">
        <f t="shared" ref="IMF111" si="6514">IMF109-IMF110</f>
        <v>0</v>
      </c>
      <c r="IMG111" s="57">
        <f t="shared" ref="IMG111" si="6515">IMG109-IMG110</f>
        <v>0</v>
      </c>
      <c r="IMH111" s="57">
        <f t="shared" ref="IMH111" si="6516">IMH109-IMH110</f>
        <v>0</v>
      </c>
      <c r="IMI111" s="57">
        <f t="shared" ref="IMI111" si="6517">IMI109-IMI110</f>
        <v>0</v>
      </c>
      <c r="IMJ111" s="57">
        <f t="shared" ref="IMJ111" si="6518">IMJ109-IMJ110</f>
        <v>0</v>
      </c>
      <c r="IMK111" s="57">
        <f t="shared" ref="IMK111" si="6519">IMK109-IMK110</f>
        <v>0</v>
      </c>
      <c r="IML111" s="57">
        <f t="shared" ref="IML111" si="6520">IML109-IML110</f>
        <v>0</v>
      </c>
      <c r="IMM111" s="57">
        <f t="shared" ref="IMM111" si="6521">IMM109-IMM110</f>
        <v>0</v>
      </c>
      <c r="IMN111" s="57">
        <f t="shared" ref="IMN111" si="6522">IMN109-IMN110</f>
        <v>0</v>
      </c>
      <c r="IMO111" s="57">
        <f t="shared" ref="IMO111" si="6523">IMO109-IMO110</f>
        <v>0</v>
      </c>
      <c r="IMP111" s="57">
        <f t="shared" ref="IMP111" si="6524">IMP109-IMP110</f>
        <v>0</v>
      </c>
      <c r="IMQ111" s="57">
        <f t="shared" ref="IMQ111" si="6525">IMQ109-IMQ110</f>
        <v>0</v>
      </c>
      <c r="IMR111" s="57">
        <f t="shared" ref="IMR111" si="6526">IMR109-IMR110</f>
        <v>0</v>
      </c>
      <c r="IMS111" s="57">
        <f t="shared" ref="IMS111" si="6527">IMS109-IMS110</f>
        <v>0</v>
      </c>
      <c r="IMT111" s="57">
        <f t="shared" ref="IMT111" si="6528">IMT109-IMT110</f>
        <v>0</v>
      </c>
      <c r="IMU111" s="57">
        <f t="shared" ref="IMU111" si="6529">IMU109-IMU110</f>
        <v>0</v>
      </c>
      <c r="IMV111" s="57">
        <f t="shared" ref="IMV111" si="6530">IMV109-IMV110</f>
        <v>0</v>
      </c>
      <c r="IMW111" s="57">
        <f t="shared" ref="IMW111" si="6531">IMW109-IMW110</f>
        <v>0</v>
      </c>
      <c r="IMX111" s="57">
        <f t="shared" ref="IMX111" si="6532">IMX109-IMX110</f>
        <v>0</v>
      </c>
      <c r="IMY111" s="57">
        <f t="shared" ref="IMY111" si="6533">IMY109-IMY110</f>
        <v>0</v>
      </c>
      <c r="IMZ111" s="57">
        <f t="shared" ref="IMZ111" si="6534">IMZ109-IMZ110</f>
        <v>0</v>
      </c>
      <c r="INA111" s="57">
        <f t="shared" ref="INA111" si="6535">INA109-INA110</f>
        <v>0</v>
      </c>
      <c r="INB111" s="57">
        <f t="shared" ref="INB111" si="6536">INB109-INB110</f>
        <v>0</v>
      </c>
      <c r="INC111" s="57">
        <f t="shared" ref="INC111:IND111" si="6537">INC109-INC110</f>
        <v>0</v>
      </c>
      <c r="IND111" s="57">
        <f t="shared" si="6537"/>
        <v>0</v>
      </c>
      <c r="INE111" s="57">
        <f t="shared" ref="INE111" si="6538">INE109-INE110</f>
        <v>0</v>
      </c>
      <c r="INF111" s="57">
        <f t="shared" ref="INF111" si="6539">INF109-INF110</f>
        <v>0</v>
      </c>
      <c r="ING111" s="57">
        <f t="shared" ref="ING111" si="6540">ING109-ING110</f>
        <v>0</v>
      </c>
      <c r="INH111" s="57">
        <f t="shared" ref="INH111:INI111" si="6541">INH109-INH110</f>
        <v>0</v>
      </c>
      <c r="INI111" s="57">
        <f t="shared" si="6541"/>
        <v>0</v>
      </c>
      <c r="INJ111" s="57">
        <f t="shared" ref="INJ111:INK111" si="6542">INJ109-INJ110</f>
        <v>0</v>
      </c>
      <c r="INK111" s="57">
        <f t="shared" si="6542"/>
        <v>0</v>
      </c>
      <c r="INL111" s="57">
        <f t="shared" ref="INL111" si="6543">INL109-INL110</f>
        <v>0</v>
      </c>
      <c r="INM111" s="57">
        <f t="shared" ref="INM111" si="6544">INM109-INM110</f>
        <v>0</v>
      </c>
      <c r="INN111" s="57">
        <f t="shared" ref="INN111" si="6545">INN109-INN110</f>
        <v>0</v>
      </c>
      <c r="INO111" s="57">
        <f t="shared" ref="INO111" si="6546">INO109-INO110</f>
        <v>0</v>
      </c>
      <c r="INP111" s="57">
        <f t="shared" ref="INP111" si="6547">INP109-INP110</f>
        <v>0</v>
      </c>
      <c r="INQ111" s="57">
        <f t="shared" ref="INQ111" si="6548">INQ109-INQ110</f>
        <v>0</v>
      </c>
      <c r="INR111" s="57">
        <f t="shared" ref="INR111" si="6549">INR109-INR110</f>
        <v>0</v>
      </c>
      <c r="INS111" s="57">
        <f t="shared" ref="INS111" si="6550">INS109-INS110</f>
        <v>0</v>
      </c>
      <c r="INT111" s="57">
        <f t="shared" ref="INT111" si="6551">INT109-INT110</f>
        <v>0</v>
      </c>
      <c r="INU111" s="57">
        <f t="shared" ref="INU111" si="6552">INU109-INU110</f>
        <v>0</v>
      </c>
      <c r="INV111" s="57">
        <f t="shared" ref="INV111" si="6553">INV109-INV110</f>
        <v>0</v>
      </c>
      <c r="INW111" s="57">
        <f t="shared" ref="INW111" si="6554">INW109-INW110</f>
        <v>0</v>
      </c>
      <c r="INX111" s="57">
        <f t="shared" ref="INX111" si="6555">INX109-INX110</f>
        <v>0</v>
      </c>
      <c r="INY111" s="57">
        <f t="shared" ref="INY111" si="6556">INY109-INY110</f>
        <v>0</v>
      </c>
      <c r="INZ111" s="57">
        <f t="shared" ref="INZ111" si="6557">INZ109-INZ110</f>
        <v>0</v>
      </c>
      <c r="IOA111" s="57">
        <f t="shared" ref="IOA111" si="6558">IOA109-IOA110</f>
        <v>0</v>
      </c>
      <c r="IOB111" s="57">
        <f t="shared" ref="IOB111" si="6559">IOB109-IOB110</f>
        <v>0</v>
      </c>
      <c r="IOC111" s="57">
        <f t="shared" ref="IOC111" si="6560">IOC109-IOC110</f>
        <v>0</v>
      </c>
      <c r="IOD111" s="57">
        <f t="shared" ref="IOD111" si="6561">IOD109-IOD110</f>
        <v>0</v>
      </c>
      <c r="IOE111" s="57">
        <f t="shared" ref="IOE111" si="6562">IOE109-IOE110</f>
        <v>0</v>
      </c>
      <c r="IOF111" s="57">
        <f t="shared" ref="IOF111" si="6563">IOF109-IOF110</f>
        <v>0</v>
      </c>
      <c r="IOG111" s="57">
        <f t="shared" ref="IOG111" si="6564">IOG109-IOG110</f>
        <v>0</v>
      </c>
      <c r="IOH111" s="57">
        <f t="shared" ref="IOH111" si="6565">IOH109-IOH110</f>
        <v>0</v>
      </c>
      <c r="IOI111" s="57">
        <f t="shared" ref="IOI111" si="6566">IOI109-IOI110</f>
        <v>0</v>
      </c>
      <c r="IOJ111" s="57">
        <f t="shared" ref="IOJ111" si="6567">IOJ109-IOJ110</f>
        <v>0</v>
      </c>
      <c r="IOK111" s="57">
        <f t="shared" ref="IOK111" si="6568">IOK109-IOK110</f>
        <v>0</v>
      </c>
      <c r="IOL111" s="57">
        <f t="shared" ref="IOL111" si="6569">IOL109-IOL110</f>
        <v>0</v>
      </c>
      <c r="IOM111" s="57">
        <f t="shared" ref="IOM111" si="6570">IOM109-IOM110</f>
        <v>0</v>
      </c>
      <c r="ION111" s="57">
        <f t="shared" ref="ION111" si="6571">ION109-ION110</f>
        <v>0</v>
      </c>
      <c r="IOO111" s="57">
        <f t="shared" ref="IOO111" si="6572">IOO109-IOO110</f>
        <v>0</v>
      </c>
      <c r="IOP111" s="57">
        <f t="shared" ref="IOP111" si="6573">IOP109-IOP110</f>
        <v>0</v>
      </c>
      <c r="IOQ111" s="57">
        <f t="shared" ref="IOQ111" si="6574">IOQ109-IOQ110</f>
        <v>0</v>
      </c>
      <c r="IOR111" s="57">
        <f t="shared" ref="IOR111" si="6575">IOR109-IOR110</f>
        <v>0</v>
      </c>
      <c r="IOS111" s="57">
        <f t="shared" ref="IOS111" si="6576">IOS109-IOS110</f>
        <v>0</v>
      </c>
      <c r="IOT111" s="57">
        <f t="shared" ref="IOT111" si="6577">IOT109-IOT110</f>
        <v>0</v>
      </c>
      <c r="IOU111" s="57">
        <f t="shared" ref="IOU111" si="6578">IOU109-IOU110</f>
        <v>0</v>
      </c>
      <c r="IOV111" s="57">
        <f t="shared" ref="IOV111" si="6579">IOV109-IOV110</f>
        <v>0</v>
      </c>
      <c r="IOW111" s="57">
        <f t="shared" ref="IOW111" si="6580">IOW109-IOW110</f>
        <v>0</v>
      </c>
      <c r="IOX111" s="57">
        <f t="shared" ref="IOX111" si="6581">IOX109-IOX110</f>
        <v>0</v>
      </c>
      <c r="IOY111" s="57">
        <f t="shared" ref="IOY111" si="6582">IOY109-IOY110</f>
        <v>0</v>
      </c>
      <c r="IOZ111" s="57">
        <f t="shared" ref="IOZ111" si="6583">IOZ109-IOZ110</f>
        <v>0</v>
      </c>
      <c r="IPA111" s="57">
        <f t="shared" ref="IPA111" si="6584">IPA109-IPA110</f>
        <v>0</v>
      </c>
      <c r="IPB111" s="57">
        <f t="shared" ref="IPB111" si="6585">IPB109-IPB110</f>
        <v>0</v>
      </c>
      <c r="IPC111" s="57">
        <f t="shared" ref="IPC111" si="6586">IPC109-IPC110</f>
        <v>0</v>
      </c>
      <c r="IPD111" s="57">
        <f t="shared" ref="IPD111" si="6587">IPD109-IPD110</f>
        <v>0</v>
      </c>
      <c r="IPE111" s="57">
        <f t="shared" ref="IPE111" si="6588">IPE109-IPE110</f>
        <v>0</v>
      </c>
      <c r="IPF111" s="57">
        <f t="shared" ref="IPF111:IPG111" si="6589">IPF109-IPF110</f>
        <v>0</v>
      </c>
      <c r="IPG111" s="57">
        <f t="shared" si="6589"/>
        <v>0</v>
      </c>
      <c r="IPH111" s="57">
        <f t="shared" ref="IPH111" si="6590">IPH109-IPH110</f>
        <v>0</v>
      </c>
      <c r="IPI111" s="57">
        <f t="shared" ref="IPI111" si="6591">IPI109-IPI110</f>
        <v>0</v>
      </c>
      <c r="IPJ111" s="57">
        <f t="shared" ref="IPJ111" si="6592">IPJ109-IPJ110</f>
        <v>0</v>
      </c>
      <c r="IPK111" s="57">
        <f t="shared" ref="IPK111:IPL111" si="6593">IPK109-IPK110</f>
        <v>0</v>
      </c>
      <c r="IPL111" s="57">
        <f t="shared" si="6593"/>
        <v>0</v>
      </c>
      <c r="IPM111" s="57">
        <f t="shared" ref="IPM111:IPN111" si="6594">IPM109-IPM110</f>
        <v>0</v>
      </c>
      <c r="IPN111" s="57">
        <f t="shared" si="6594"/>
        <v>0</v>
      </c>
      <c r="IPO111" s="57">
        <f t="shared" ref="IPO111" si="6595">IPO109-IPO110</f>
        <v>0</v>
      </c>
      <c r="IPP111" s="57">
        <f t="shared" ref="IPP111" si="6596">IPP109-IPP110</f>
        <v>0</v>
      </c>
      <c r="IPQ111" s="57">
        <f t="shared" ref="IPQ111" si="6597">IPQ109-IPQ110</f>
        <v>0</v>
      </c>
      <c r="IPR111" s="57">
        <f t="shared" ref="IPR111" si="6598">IPR109-IPR110</f>
        <v>0</v>
      </c>
      <c r="IPS111" s="57">
        <f t="shared" ref="IPS111" si="6599">IPS109-IPS110</f>
        <v>0</v>
      </c>
      <c r="IPT111" s="57">
        <f t="shared" ref="IPT111" si="6600">IPT109-IPT110</f>
        <v>0</v>
      </c>
      <c r="IPU111" s="57">
        <f t="shared" ref="IPU111" si="6601">IPU109-IPU110</f>
        <v>0</v>
      </c>
      <c r="IPV111" s="57">
        <f t="shared" ref="IPV111" si="6602">IPV109-IPV110</f>
        <v>0</v>
      </c>
      <c r="IPW111" s="57">
        <f t="shared" ref="IPW111" si="6603">IPW109-IPW110</f>
        <v>0</v>
      </c>
      <c r="IPX111" s="57">
        <f t="shared" ref="IPX111" si="6604">IPX109-IPX110</f>
        <v>0</v>
      </c>
      <c r="IPY111" s="57">
        <f t="shared" ref="IPY111" si="6605">IPY109-IPY110</f>
        <v>0</v>
      </c>
      <c r="IPZ111" s="57">
        <f t="shared" ref="IPZ111" si="6606">IPZ109-IPZ110</f>
        <v>0</v>
      </c>
      <c r="IQA111" s="57">
        <f t="shared" ref="IQA111" si="6607">IQA109-IQA110</f>
        <v>0</v>
      </c>
      <c r="IQB111" s="57">
        <f t="shared" ref="IQB111" si="6608">IQB109-IQB110</f>
        <v>0</v>
      </c>
      <c r="IQC111" s="57">
        <f t="shared" ref="IQC111" si="6609">IQC109-IQC110</f>
        <v>0</v>
      </c>
      <c r="IQD111" s="57">
        <f t="shared" ref="IQD111" si="6610">IQD109-IQD110</f>
        <v>0</v>
      </c>
      <c r="IQE111" s="57">
        <f t="shared" ref="IQE111" si="6611">IQE109-IQE110</f>
        <v>0</v>
      </c>
      <c r="IQF111" s="57">
        <f t="shared" ref="IQF111" si="6612">IQF109-IQF110</f>
        <v>0</v>
      </c>
      <c r="IQG111" s="57">
        <f t="shared" ref="IQG111" si="6613">IQG109-IQG110</f>
        <v>0</v>
      </c>
      <c r="IQH111" s="57">
        <f t="shared" ref="IQH111" si="6614">IQH109-IQH110</f>
        <v>0</v>
      </c>
      <c r="IQI111" s="57">
        <f t="shared" ref="IQI111" si="6615">IQI109-IQI110</f>
        <v>0</v>
      </c>
      <c r="IQJ111" s="57">
        <f t="shared" ref="IQJ111" si="6616">IQJ109-IQJ110</f>
        <v>0</v>
      </c>
      <c r="IQK111" s="57">
        <f t="shared" ref="IQK111" si="6617">IQK109-IQK110</f>
        <v>0</v>
      </c>
      <c r="IQL111" s="57">
        <f t="shared" ref="IQL111" si="6618">IQL109-IQL110</f>
        <v>0</v>
      </c>
      <c r="IQM111" s="57">
        <f t="shared" ref="IQM111" si="6619">IQM109-IQM110</f>
        <v>0</v>
      </c>
      <c r="IQN111" s="57">
        <f t="shared" ref="IQN111" si="6620">IQN109-IQN110</f>
        <v>0</v>
      </c>
      <c r="IQO111" s="57">
        <f t="shared" ref="IQO111" si="6621">IQO109-IQO110</f>
        <v>0</v>
      </c>
      <c r="IQP111" s="57">
        <f t="shared" ref="IQP111" si="6622">IQP109-IQP110</f>
        <v>0</v>
      </c>
      <c r="IQQ111" s="57">
        <f t="shared" ref="IQQ111" si="6623">IQQ109-IQQ110</f>
        <v>0</v>
      </c>
      <c r="IQR111" s="57">
        <f t="shared" ref="IQR111" si="6624">IQR109-IQR110</f>
        <v>0</v>
      </c>
      <c r="IQS111" s="57">
        <f t="shared" ref="IQS111" si="6625">IQS109-IQS110</f>
        <v>0</v>
      </c>
      <c r="IQT111" s="57">
        <f t="shared" ref="IQT111" si="6626">IQT109-IQT110</f>
        <v>0</v>
      </c>
      <c r="IQU111" s="57">
        <f t="shared" ref="IQU111" si="6627">IQU109-IQU110</f>
        <v>0</v>
      </c>
      <c r="IQV111" s="57">
        <f t="shared" ref="IQV111" si="6628">IQV109-IQV110</f>
        <v>0</v>
      </c>
      <c r="IQW111" s="57">
        <f t="shared" ref="IQW111" si="6629">IQW109-IQW110</f>
        <v>0</v>
      </c>
      <c r="IQX111" s="57">
        <f t="shared" ref="IQX111" si="6630">IQX109-IQX110</f>
        <v>0</v>
      </c>
      <c r="IQY111" s="57">
        <f t="shared" ref="IQY111" si="6631">IQY109-IQY110</f>
        <v>0</v>
      </c>
      <c r="IQZ111" s="57">
        <f t="shared" ref="IQZ111" si="6632">IQZ109-IQZ110</f>
        <v>0</v>
      </c>
      <c r="IRA111" s="57">
        <f t="shared" ref="IRA111" si="6633">IRA109-IRA110</f>
        <v>0</v>
      </c>
      <c r="IRB111" s="57">
        <f t="shared" ref="IRB111" si="6634">IRB109-IRB110</f>
        <v>0</v>
      </c>
      <c r="IRC111" s="57">
        <f t="shared" ref="IRC111" si="6635">IRC109-IRC110</f>
        <v>0</v>
      </c>
      <c r="IRD111" s="57">
        <f t="shared" ref="IRD111" si="6636">IRD109-IRD110</f>
        <v>0</v>
      </c>
      <c r="IRE111" s="57">
        <f t="shared" ref="IRE111" si="6637">IRE109-IRE110</f>
        <v>0</v>
      </c>
      <c r="IRF111" s="57">
        <f t="shared" ref="IRF111" si="6638">IRF109-IRF110</f>
        <v>0</v>
      </c>
      <c r="IRG111" s="57">
        <f t="shared" ref="IRG111" si="6639">IRG109-IRG110</f>
        <v>0</v>
      </c>
      <c r="IRH111" s="57">
        <f t="shared" ref="IRH111" si="6640">IRH109-IRH110</f>
        <v>0</v>
      </c>
      <c r="IRI111" s="57">
        <f t="shared" ref="IRI111:IRJ111" si="6641">IRI109-IRI110</f>
        <v>0</v>
      </c>
      <c r="IRJ111" s="57">
        <f t="shared" si="6641"/>
        <v>0</v>
      </c>
      <c r="IRK111" s="57">
        <f t="shared" ref="IRK111" si="6642">IRK109-IRK110</f>
        <v>0</v>
      </c>
      <c r="IRL111" s="57">
        <f t="shared" ref="IRL111" si="6643">IRL109-IRL110</f>
        <v>0</v>
      </c>
      <c r="IRM111" s="57">
        <f t="shared" ref="IRM111" si="6644">IRM109-IRM110</f>
        <v>0</v>
      </c>
      <c r="IRN111" s="57">
        <f t="shared" ref="IRN111:IRO111" si="6645">IRN109-IRN110</f>
        <v>0</v>
      </c>
      <c r="IRO111" s="57">
        <f t="shared" si="6645"/>
        <v>0</v>
      </c>
      <c r="IRP111" s="57">
        <f t="shared" ref="IRP111:IRQ111" si="6646">IRP109-IRP110</f>
        <v>0</v>
      </c>
      <c r="IRQ111" s="57">
        <f t="shared" si="6646"/>
        <v>0</v>
      </c>
      <c r="IRR111" s="57">
        <f t="shared" ref="IRR111" si="6647">IRR109-IRR110</f>
        <v>0</v>
      </c>
      <c r="IRS111" s="57">
        <f t="shared" ref="IRS111" si="6648">IRS109-IRS110</f>
        <v>0</v>
      </c>
      <c r="IRT111" s="57">
        <f t="shared" ref="IRT111" si="6649">IRT109-IRT110</f>
        <v>0</v>
      </c>
      <c r="IRU111" s="57">
        <f t="shared" ref="IRU111" si="6650">IRU109-IRU110</f>
        <v>0</v>
      </c>
      <c r="IRV111" s="57">
        <f t="shared" ref="IRV111" si="6651">IRV109-IRV110</f>
        <v>0</v>
      </c>
      <c r="IRW111" s="57">
        <f t="shared" ref="IRW111" si="6652">IRW109-IRW110</f>
        <v>0</v>
      </c>
      <c r="IRX111" s="57">
        <f t="shared" ref="IRX111" si="6653">IRX109-IRX110</f>
        <v>0</v>
      </c>
      <c r="IRY111" s="57">
        <f t="shared" ref="IRY111" si="6654">IRY109-IRY110</f>
        <v>0</v>
      </c>
      <c r="IRZ111" s="57">
        <f t="shared" ref="IRZ111" si="6655">IRZ109-IRZ110</f>
        <v>0</v>
      </c>
      <c r="ISA111" s="57">
        <f t="shared" ref="ISA111" si="6656">ISA109-ISA110</f>
        <v>0</v>
      </c>
      <c r="ISB111" s="57">
        <f t="shared" ref="ISB111" si="6657">ISB109-ISB110</f>
        <v>0</v>
      </c>
      <c r="ISC111" s="57">
        <f t="shared" ref="ISC111" si="6658">ISC109-ISC110</f>
        <v>0</v>
      </c>
      <c r="ISD111" s="57">
        <f t="shared" ref="ISD111" si="6659">ISD109-ISD110</f>
        <v>0</v>
      </c>
      <c r="ISE111" s="57">
        <f t="shared" ref="ISE111" si="6660">ISE109-ISE110</f>
        <v>0</v>
      </c>
      <c r="ISF111" s="57">
        <f t="shared" ref="ISF111" si="6661">ISF109-ISF110</f>
        <v>0</v>
      </c>
      <c r="ISG111" s="57">
        <f t="shared" ref="ISG111" si="6662">ISG109-ISG110</f>
        <v>0</v>
      </c>
      <c r="ISH111" s="57">
        <f t="shared" ref="ISH111" si="6663">ISH109-ISH110</f>
        <v>0</v>
      </c>
      <c r="ISI111" s="57">
        <f t="shared" ref="ISI111" si="6664">ISI109-ISI110</f>
        <v>0</v>
      </c>
      <c r="ISJ111" s="57">
        <f t="shared" ref="ISJ111" si="6665">ISJ109-ISJ110</f>
        <v>0</v>
      </c>
      <c r="ISK111" s="57">
        <f t="shared" ref="ISK111" si="6666">ISK109-ISK110</f>
        <v>0</v>
      </c>
      <c r="ISL111" s="57">
        <f t="shared" ref="ISL111" si="6667">ISL109-ISL110</f>
        <v>0</v>
      </c>
      <c r="ISM111" s="57">
        <f t="shared" ref="ISM111" si="6668">ISM109-ISM110</f>
        <v>0</v>
      </c>
      <c r="ISN111" s="57">
        <f t="shared" ref="ISN111" si="6669">ISN109-ISN110</f>
        <v>0</v>
      </c>
      <c r="ISO111" s="57">
        <f t="shared" ref="ISO111" si="6670">ISO109-ISO110</f>
        <v>0</v>
      </c>
      <c r="ISP111" s="57">
        <f t="shared" ref="ISP111" si="6671">ISP109-ISP110</f>
        <v>0</v>
      </c>
      <c r="ISQ111" s="57">
        <f t="shared" ref="ISQ111" si="6672">ISQ109-ISQ110</f>
        <v>0</v>
      </c>
      <c r="ISR111" s="57">
        <f t="shared" ref="ISR111" si="6673">ISR109-ISR110</f>
        <v>0</v>
      </c>
      <c r="ISS111" s="57">
        <f t="shared" ref="ISS111" si="6674">ISS109-ISS110</f>
        <v>0</v>
      </c>
      <c r="IST111" s="57">
        <f t="shared" ref="IST111" si="6675">IST109-IST110</f>
        <v>0</v>
      </c>
      <c r="ISU111" s="57">
        <f t="shared" ref="ISU111" si="6676">ISU109-ISU110</f>
        <v>0</v>
      </c>
      <c r="ISV111" s="57">
        <f t="shared" ref="ISV111" si="6677">ISV109-ISV110</f>
        <v>0</v>
      </c>
      <c r="ISW111" s="57">
        <f t="shared" ref="ISW111" si="6678">ISW109-ISW110</f>
        <v>0</v>
      </c>
      <c r="ISX111" s="57">
        <f t="shared" ref="ISX111" si="6679">ISX109-ISX110</f>
        <v>0</v>
      </c>
      <c r="ISY111" s="57">
        <f t="shared" ref="ISY111" si="6680">ISY109-ISY110</f>
        <v>0</v>
      </c>
      <c r="ISZ111" s="57">
        <f t="shared" ref="ISZ111" si="6681">ISZ109-ISZ110</f>
        <v>0</v>
      </c>
      <c r="ITA111" s="57">
        <f t="shared" ref="ITA111" si="6682">ITA109-ITA110</f>
        <v>0</v>
      </c>
      <c r="ITB111" s="57">
        <f t="shared" ref="ITB111" si="6683">ITB109-ITB110</f>
        <v>0</v>
      </c>
      <c r="ITC111" s="57">
        <f t="shared" ref="ITC111" si="6684">ITC109-ITC110</f>
        <v>0</v>
      </c>
      <c r="ITD111" s="57">
        <f t="shared" ref="ITD111" si="6685">ITD109-ITD110</f>
        <v>0</v>
      </c>
      <c r="ITE111" s="57">
        <f t="shared" ref="ITE111" si="6686">ITE109-ITE110</f>
        <v>0</v>
      </c>
      <c r="ITF111" s="57">
        <f t="shared" ref="ITF111" si="6687">ITF109-ITF110</f>
        <v>0</v>
      </c>
      <c r="ITG111" s="57">
        <f t="shared" ref="ITG111" si="6688">ITG109-ITG110</f>
        <v>0</v>
      </c>
      <c r="ITH111" s="57">
        <f t="shared" ref="ITH111" si="6689">ITH109-ITH110</f>
        <v>0</v>
      </c>
      <c r="ITI111" s="57">
        <f t="shared" ref="ITI111" si="6690">ITI109-ITI110</f>
        <v>0</v>
      </c>
      <c r="ITJ111" s="57">
        <f t="shared" ref="ITJ111" si="6691">ITJ109-ITJ110</f>
        <v>0</v>
      </c>
      <c r="ITK111" s="57">
        <f t="shared" ref="ITK111" si="6692">ITK109-ITK110</f>
        <v>0</v>
      </c>
      <c r="ITL111" s="57">
        <f t="shared" ref="ITL111:ITM111" si="6693">ITL109-ITL110</f>
        <v>0</v>
      </c>
      <c r="ITM111" s="57">
        <f t="shared" si="6693"/>
        <v>0</v>
      </c>
      <c r="ITN111" s="57">
        <f t="shared" ref="ITN111" si="6694">ITN109-ITN110</f>
        <v>0</v>
      </c>
      <c r="ITO111" s="57">
        <f t="shared" ref="ITO111" si="6695">ITO109-ITO110</f>
        <v>0</v>
      </c>
      <c r="ITP111" s="57">
        <f t="shared" ref="ITP111" si="6696">ITP109-ITP110</f>
        <v>0</v>
      </c>
      <c r="ITQ111" s="57">
        <f t="shared" ref="ITQ111:ITR111" si="6697">ITQ109-ITQ110</f>
        <v>0</v>
      </c>
      <c r="ITR111" s="57">
        <f t="shared" si="6697"/>
        <v>0</v>
      </c>
      <c r="ITS111" s="57">
        <f t="shared" ref="ITS111:ITT111" si="6698">ITS109-ITS110</f>
        <v>0</v>
      </c>
      <c r="ITT111" s="57">
        <f t="shared" si="6698"/>
        <v>0</v>
      </c>
      <c r="ITU111" s="57">
        <f t="shared" ref="ITU111" si="6699">ITU109-ITU110</f>
        <v>0</v>
      </c>
      <c r="ITV111" s="57">
        <f t="shared" ref="ITV111" si="6700">ITV109-ITV110</f>
        <v>0</v>
      </c>
      <c r="ITW111" s="57">
        <f t="shared" ref="ITW111" si="6701">ITW109-ITW110</f>
        <v>0</v>
      </c>
      <c r="ITX111" s="57">
        <f t="shared" ref="ITX111" si="6702">ITX109-ITX110</f>
        <v>0</v>
      </c>
      <c r="ITY111" s="57">
        <f t="shared" ref="ITY111" si="6703">ITY109-ITY110</f>
        <v>0</v>
      </c>
      <c r="ITZ111" s="57">
        <f t="shared" ref="ITZ111" si="6704">ITZ109-ITZ110</f>
        <v>0</v>
      </c>
      <c r="IUA111" s="57">
        <f t="shared" ref="IUA111" si="6705">IUA109-IUA110</f>
        <v>0</v>
      </c>
      <c r="IUB111" s="57">
        <f t="shared" ref="IUB111" si="6706">IUB109-IUB110</f>
        <v>0</v>
      </c>
      <c r="IUC111" s="57">
        <f t="shared" ref="IUC111" si="6707">IUC109-IUC110</f>
        <v>0</v>
      </c>
      <c r="IUD111" s="57">
        <f t="shared" ref="IUD111" si="6708">IUD109-IUD110</f>
        <v>0</v>
      </c>
      <c r="IUE111" s="57">
        <f t="shared" ref="IUE111" si="6709">IUE109-IUE110</f>
        <v>0</v>
      </c>
      <c r="IUF111" s="57">
        <f t="shared" ref="IUF111" si="6710">IUF109-IUF110</f>
        <v>0</v>
      </c>
      <c r="IUG111" s="57">
        <f t="shared" ref="IUG111" si="6711">IUG109-IUG110</f>
        <v>0</v>
      </c>
      <c r="IUH111" s="57">
        <f t="shared" ref="IUH111" si="6712">IUH109-IUH110</f>
        <v>0</v>
      </c>
      <c r="IUI111" s="57">
        <f t="shared" ref="IUI111" si="6713">IUI109-IUI110</f>
        <v>0</v>
      </c>
      <c r="IUJ111" s="57">
        <f t="shared" ref="IUJ111" si="6714">IUJ109-IUJ110</f>
        <v>0</v>
      </c>
      <c r="IUK111" s="57">
        <f t="shared" ref="IUK111" si="6715">IUK109-IUK110</f>
        <v>0</v>
      </c>
      <c r="IUL111" s="57">
        <f t="shared" ref="IUL111" si="6716">IUL109-IUL110</f>
        <v>0</v>
      </c>
      <c r="IUM111" s="57">
        <f t="shared" ref="IUM111" si="6717">IUM109-IUM110</f>
        <v>0</v>
      </c>
      <c r="IUN111" s="57">
        <f t="shared" ref="IUN111" si="6718">IUN109-IUN110</f>
        <v>0</v>
      </c>
      <c r="IUO111" s="57">
        <f t="shared" ref="IUO111" si="6719">IUO109-IUO110</f>
        <v>0</v>
      </c>
      <c r="IUP111" s="57">
        <f t="shared" ref="IUP111" si="6720">IUP109-IUP110</f>
        <v>0</v>
      </c>
      <c r="IUQ111" s="57">
        <f t="shared" ref="IUQ111" si="6721">IUQ109-IUQ110</f>
        <v>0</v>
      </c>
      <c r="IUR111" s="57">
        <f t="shared" ref="IUR111" si="6722">IUR109-IUR110</f>
        <v>0</v>
      </c>
      <c r="IUS111" s="57">
        <f t="shared" ref="IUS111" si="6723">IUS109-IUS110</f>
        <v>0</v>
      </c>
      <c r="IUT111" s="57">
        <f t="shared" ref="IUT111" si="6724">IUT109-IUT110</f>
        <v>0</v>
      </c>
      <c r="IUU111" s="57">
        <f t="shared" ref="IUU111" si="6725">IUU109-IUU110</f>
        <v>0</v>
      </c>
      <c r="IUV111" s="57">
        <f t="shared" ref="IUV111" si="6726">IUV109-IUV110</f>
        <v>0</v>
      </c>
      <c r="IUW111" s="57">
        <f t="shared" ref="IUW111" si="6727">IUW109-IUW110</f>
        <v>0</v>
      </c>
      <c r="IUX111" s="57">
        <f t="shared" ref="IUX111" si="6728">IUX109-IUX110</f>
        <v>0</v>
      </c>
      <c r="IUY111" s="57">
        <f t="shared" ref="IUY111" si="6729">IUY109-IUY110</f>
        <v>0</v>
      </c>
      <c r="IUZ111" s="57">
        <f t="shared" ref="IUZ111" si="6730">IUZ109-IUZ110</f>
        <v>0</v>
      </c>
      <c r="IVA111" s="57">
        <f t="shared" ref="IVA111" si="6731">IVA109-IVA110</f>
        <v>0</v>
      </c>
      <c r="IVB111" s="57">
        <f t="shared" ref="IVB111" si="6732">IVB109-IVB110</f>
        <v>0</v>
      </c>
      <c r="IVC111" s="57">
        <f t="shared" ref="IVC111" si="6733">IVC109-IVC110</f>
        <v>0</v>
      </c>
      <c r="IVD111" s="57">
        <f t="shared" ref="IVD111" si="6734">IVD109-IVD110</f>
        <v>0</v>
      </c>
      <c r="IVE111" s="57">
        <f t="shared" ref="IVE111" si="6735">IVE109-IVE110</f>
        <v>0</v>
      </c>
      <c r="IVF111" s="57">
        <f t="shared" ref="IVF111" si="6736">IVF109-IVF110</f>
        <v>0</v>
      </c>
      <c r="IVG111" s="57">
        <f t="shared" ref="IVG111" si="6737">IVG109-IVG110</f>
        <v>0</v>
      </c>
      <c r="IVH111" s="57">
        <f t="shared" ref="IVH111" si="6738">IVH109-IVH110</f>
        <v>0</v>
      </c>
      <c r="IVI111" s="57">
        <f t="shared" ref="IVI111" si="6739">IVI109-IVI110</f>
        <v>0</v>
      </c>
      <c r="IVJ111" s="57">
        <f t="shared" ref="IVJ111" si="6740">IVJ109-IVJ110</f>
        <v>0</v>
      </c>
      <c r="IVK111" s="57">
        <f t="shared" ref="IVK111" si="6741">IVK109-IVK110</f>
        <v>0</v>
      </c>
      <c r="IVL111" s="57">
        <f t="shared" ref="IVL111" si="6742">IVL109-IVL110</f>
        <v>0</v>
      </c>
      <c r="IVM111" s="57">
        <f t="shared" ref="IVM111" si="6743">IVM109-IVM110</f>
        <v>0</v>
      </c>
      <c r="IVN111" s="57">
        <f t="shared" ref="IVN111" si="6744">IVN109-IVN110</f>
        <v>0</v>
      </c>
      <c r="IVO111" s="57">
        <f t="shared" ref="IVO111:IVP111" si="6745">IVO109-IVO110</f>
        <v>0</v>
      </c>
      <c r="IVP111" s="57">
        <f t="shared" si="6745"/>
        <v>0</v>
      </c>
      <c r="IVQ111" s="57">
        <f t="shared" ref="IVQ111" si="6746">IVQ109-IVQ110</f>
        <v>0</v>
      </c>
      <c r="IVR111" s="57">
        <f t="shared" ref="IVR111" si="6747">IVR109-IVR110</f>
        <v>0</v>
      </c>
      <c r="IVS111" s="57">
        <f t="shared" ref="IVS111" si="6748">IVS109-IVS110</f>
        <v>0</v>
      </c>
      <c r="IVT111" s="57">
        <f t="shared" ref="IVT111:IVU111" si="6749">IVT109-IVT110</f>
        <v>0</v>
      </c>
      <c r="IVU111" s="57">
        <f t="shared" si="6749"/>
        <v>0</v>
      </c>
      <c r="IVV111" s="57">
        <f t="shared" ref="IVV111:IVW111" si="6750">IVV109-IVV110</f>
        <v>0</v>
      </c>
      <c r="IVW111" s="57">
        <f t="shared" si="6750"/>
        <v>0</v>
      </c>
      <c r="IVX111" s="57">
        <f t="shared" ref="IVX111" si="6751">IVX109-IVX110</f>
        <v>0</v>
      </c>
      <c r="IVY111" s="57">
        <f t="shared" ref="IVY111" si="6752">IVY109-IVY110</f>
        <v>0</v>
      </c>
      <c r="IVZ111" s="57">
        <f t="shared" ref="IVZ111" si="6753">IVZ109-IVZ110</f>
        <v>0</v>
      </c>
      <c r="IWA111" s="57">
        <f t="shared" ref="IWA111" si="6754">IWA109-IWA110</f>
        <v>0</v>
      </c>
      <c r="IWB111" s="57">
        <f t="shared" ref="IWB111" si="6755">IWB109-IWB110</f>
        <v>0</v>
      </c>
      <c r="IWC111" s="57">
        <f t="shared" ref="IWC111" si="6756">IWC109-IWC110</f>
        <v>0</v>
      </c>
      <c r="IWD111" s="57">
        <f t="shared" ref="IWD111" si="6757">IWD109-IWD110</f>
        <v>0</v>
      </c>
      <c r="IWE111" s="57">
        <f t="shared" ref="IWE111" si="6758">IWE109-IWE110</f>
        <v>0</v>
      </c>
      <c r="IWF111" s="57">
        <f t="shared" ref="IWF111" si="6759">IWF109-IWF110</f>
        <v>0</v>
      </c>
      <c r="IWG111" s="57">
        <f t="shared" ref="IWG111" si="6760">IWG109-IWG110</f>
        <v>0</v>
      </c>
      <c r="IWH111" s="57">
        <f t="shared" ref="IWH111" si="6761">IWH109-IWH110</f>
        <v>0</v>
      </c>
      <c r="IWI111" s="57">
        <f t="shared" ref="IWI111" si="6762">IWI109-IWI110</f>
        <v>0</v>
      </c>
      <c r="IWJ111" s="57">
        <f t="shared" ref="IWJ111" si="6763">IWJ109-IWJ110</f>
        <v>0</v>
      </c>
      <c r="IWK111" s="57">
        <f t="shared" ref="IWK111" si="6764">IWK109-IWK110</f>
        <v>0</v>
      </c>
      <c r="IWL111" s="57">
        <f t="shared" ref="IWL111" si="6765">IWL109-IWL110</f>
        <v>0</v>
      </c>
      <c r="IWM111" s="57">
        <f t="shared" ref="IWM111" si="6766">IWM109-IWM110</f>
        <v>0</v>
      </c>
      <c r="IWN111" s="57">
        <f t="shared" ref="IWN111" si="6767">IWN109-IWN110</f>
        <v>0</v>
      </c>
      <c r="IWO111" s="57">
        <f t="shared" ref="IWO111" si="6768">IWO109-IWO110</f>
        <v>0</v>
      </c>
      <c r="IWP111" s="57">
        <f t="shared" ref="IWP111" si="6769">IWP109-IWP110</f>
        <v>0</v>
      </c>
      <c r="IWQ111" s="57">
        <f t="shared" ref="IWQ111" si="6770">IWQ109-IWQ110</f>
        <v>0</v>
      </c>
      <c r="IWR111" s="57">
        <f t="shared" ref="IWR111" si="6771">IWR109-IWR110</f>
        <v>0</v>
      </c>
      <c r="IWS111" s="57">
        <f t="shared" ref="IWS111" si="6772">IWS109-IWS110</f>
        <v>0</v>
      </c>
      <c r="IWT111" s="57">
        <f t="shared" ref="IWT111" si="6773">IWT109-IWT110</f>
        <v>0</v>
      </c>
      <c r="IWU111" s="57">
        <f t="shared" ref="IWU111" si="6774">IWU109-IWU110</f>
        <v>0</v>
      </c>
      <c r="IWV111" s="57">
        <f t="shared" ref="IWV111" si="6775">IWV109-IWV110</f>
        <v>0</v>
      </c>
      <c r="IWW111" s="57">
        <f t="shared" ref="IWW111" si="6776">IWW109-IWW110</f>
        <v>0</v>
      </c>
      <c r="IWX111" s="57">
        <f t="shared" ref="IWX111" si="6777">IWX109-IWX110</f>
        <v>0</v>
      </c>
      <c r="IWY111" s="57">
        <f t="shared" ref="IWY111" si="6778">IWY109-IWY110</f>
        <v>0</v>
      </c>
      <c r="IWZ111" s="57">
        <f t="shared" ref="IWZ111" si="6779">IWZ109-IWZ110</f>
        <v>0</v>
      </c>
      <c r="IXA111" s="57">
        <f t="shared" ref="IXA111" si="6780">IXA109-IXA110</f>
        <v>0</v>
      </c>
      <c r="IXB111" s="57">
        <f t="shared" ref="IXB111" si="6781">IXB109-IXB110</f>
        <v>0</v>
      </c>
      <c r="IXC111" s="57">
        <f t="shared" ref="IXC111" si="6782">IXC109-IXC110</f>
        <v>0</v>
      </c>
      <c r="IXD111" s="57">
        <f t="shared" ref="IXD111" si="6783">IXD109-IXD110</f>
        <v>0</v>
      </c>
      <c r="IXE111" s="57">
        <f t="shared" ref="IXE111" si="6784">IXE109-IXE110</f>
        <v>0</v>
      </c>
      <c r="IXF111" s="57">
        <f t="shared" ref="IXF111" si="6785">IXF109-IXF110</f>
        <v>0</v>
      </c>
      <c r="IXG111" s="57">
        <f t="shared" ref="IXG111" si="6786">IXG109-IXG110</f>
        <v>0</v>
      </c>
      <c r="IXH111" s="57">
        <f t="shared" ref="IXH111" si="6787">IXH109-IXH110</f>
        <v>0</v>
      </c>
      <c r="IXI111" s="57">
        <f t="shared" ref="IXI111" si="6788">IXI109-IXI110</f>
        <v>0</v>
      </c>
      <c r="IXJ111" s="57">
        <f t="shared" ref="IXJ111" si="6789">IXJ109-IXJ110</f>
        <v>0</v>
      </c>
      <c r="IXK111" s="57">
        <f t="shared" ref="IXK111" si="6790">IXK109-IXK110</f>
        <v>0</v>
      </c>
      <c r="IXL111" s="57">
        <f t="shared" ref="IXL111" si="6791">IXL109-IXL110</f>
        <v>0</v>
      </c>
      <c r="IXM111" s="57">
        <f t="shared" ref="IXM111" si="6792">IXM109-IXM110</f>
        <v>0</v>
      </c>
      <c r="IXN111" s="57">
        <f t="shared" ref="IXN111" si="6793">IXN109-IXN110</f>
        <v>0</v>
      </c>
      <c r="IXO111" s="57">
        <f t="shared" ref="IXO111" si="6794">IXO109-IXO110</f>
        <v>0</v>
      </c>
      <c r="IXP111" s="57">
        <f t="shared" ref="IXP111" si="6795">IXP109-IXP110</f>
        <v>0</v>
      </c>
      <c r="IXQ111" s="57">
        <f t="shared" ref="IXQ111" si="6796">IXQ109-IXQ110</f>
        <v>0</v>
      </c>
      <c r="IXR111" s="57">
        <f t="shared" ref="IXR111:IXS111" si="6797">IXR109-IXR110</f>
        <v>0</v>
      </c>
      <c r="IXS111" s="57">
        <f t="shared" si="6797"/>
        <v>0</v>
      </c>
      <c r="IXT111" s="57">
        <f t="shared" ref="IXT111" si="6798">IXT109-IXT110</f>
        <v>0</v>
      </c>
      <c r="IXU111" s="57">
        <f t="shared" ref="IXU111" si="6799">IXU109-IXU110</f>
        <v>0</v>
      </c>
      <c r="IXV111" s="57">
        <f t="shared" ref="IXV111" si="6800">IXV109-IXV110</f>
        <v>0</v>
      </c>
      <c r="IXW111" s="57">
        <f t="shared" ref="IXW111:IXX111" si="6801">IXW109-IXW110</f>
        <v>0</v>
      </c>
      <c r="IXX111" s="57">
        <f t="shared" si="6801"/>
        <v>0</v>
      </c>
      <c r="IXY111" s="57">
        <f t="shared" ref="IXY111:IXZ111" si="6802">IXY109-IXY110</f>
        <v>0</v>
      </c>
      <c r="IXZ111" s="57">
        <f t="shared" si="6802"/>
        <v>0</v>
      </c>
      <c r="IYA111" s="57">
        <f t="shared" ref="IYA111" si="6803">IYA109-IYA110</f>
        <v>0</v>
      </c>
      <c r="IYB111" s="57">
        <f t="shared" ref="IYB111" si="6804">IYB109-IYB110</f>
        <v>0</v>
      </c>
      <c r="IYC111" s="57">
        <f t="shared" ref="IYC111" si="6805">IYC109-IYC110</f>
        <v>0</v>
      </c>
      <c r="IYD111" s="57">
        <f t="shared" ref="IYD111" si="6806">IYD109-IYD110</f>
        <v>0</v>
      </c>
      <c r="IYE111" s="57">
        <f t="shared" ref="IYE111" si="6807">IYE109-IYE110</f>
        <v>0</v>
      </c>
      <c r="IYF111" s="57">
        <f t="shared" ref="IYF111" si="6808">IYF109-IYF110</f>
        <v>0</v>
      </c>
      <c r="IYG111" s="57">
        <f t="shared" ref="IYG111" si="6809">IYG109-IYG110</f>
        <v>0</v>
      </c>
      <c r="IYH111" s="57">
        <f t="shared" ref="IYH111" si="6810">IYH109-IYH110</f>
        <v>0</v>
      </c>
      <c r="IYI111" s="57">
        <f t="shared" ref="IYI111" si="6811">IYI109-IYI110</f>
        <v>0</v>
      </c>
      <c r="IYJ111" s="57">
        <f t="shared" ref="IYJ111" si="6812">IYJ109-IYJ110</f>
        <v>0</v>
      </c>
      <c r="IYK111" s="57">
        <f t="shared" ref="IYK111" si="6813">IYK109-IYK110</f>
        <v>0</v>
      </c>
      <c r="IYL111" s="57">
        <f t="shared" ref="IYL111" si="6814">IYL109-IYL110</f>
        <v>0</v>
      </c>
      <c r="IYM111" s="57">
        <f t="shared" ref="IYM111" si="6815">IYM109-IYM110</f>
        <v>0</v>
      </c>
      <c r="IYN111" s="57">
        <f t="shared" ref="IYN111" si="6816">IYN109-IYN110</f>
        <v>0</v>
      </c>
      <c r="IYO111" s="57">
        <f t="shared" ref="IYO111" si="6817">IYO109-IYO110</f>
        <v>0</v>
      </c>
      <c r="IYP111" s="57">
        <f t="shared" ref="IYP111" si="6818">IYP109-IYP110</f>
        <v>0</v>
      </c>
      <c r="IYQ111" s="57">
        <f t="shared" ref="IYQ111" si="6819">IYQ109-IYQ110</f>
        <v>0</v>
      </c>
      <c r="IYR111" s="57">
        <f t="shared" ref="IYR111" si="6820">IYR109-IYR110</f>
        <v>0</v>
      </c>
      <c r="IYS111" s="57">
        <f t="shared" ref="IYS111" si="6821">IYS109-IYS110</f>
        <v>0</v>
      </c>
      <c r="IYT111" s="57">
        <f t="shared" ref="IYT111" si="6822">IYT109-IYT110</f>
        <v>0</v>
      </c>
      <c r="IYU111" s="57">
        <f t="shared" ref="IYU111" si="6823">IYU109-IYU110</f>
        <v>0</v>
      </c>
      <c r="IYV111" s="57">
        <f t="shared" ref="IYV111" si="6824">IYV109-IYV110</f>
        <v>0</v>
      </c>
      <c r="IYW111" s="57">
        <f t="shared" ref="IYW111" si="6825">IYW109-IYW110</f>
        <v>0</v>
      </c>
      <c r="IYX111" s="57">
        <f t="shared" ref="IYX111" si="6826">IYX109-IYX110</f>
        <v>0</v>
      </c>
      <c r="IYY111" s="57">
        <f t="shared" ref="IYY111" si="6827">IYY109-IYY110</f>
        <v>0</v>
      </c>
      <c r="IYZ111" s="57">
        <f t="shared" ref="IYZ111" si="6828">IYZ109-IYZ110</f>
        <v>0</v>
      </c>
      <c r="IZA111" s="57">
        <f t="shared" ref="IZA111" si="6829">IZA109-IZA110</f>
        <v>0</v>
      </c>
      <c r="IZB111" s="57">
        <f t="shared" ref="IZB111" si="6830">IZB109-IZB110</f>
        <v>0</v>
      </c>
      <c r="IZC111" s="57">
        <f t="shared" ref="IZC111" si="6831">IZC109-IZC110</f>
        <v>0</v>
      </c>
      <c r="IZD111" s="57">
        <f t="shared" ref="IZD111" si="6832">IZD109-IZD110</f>
        <v>0</v>
      </c>
      <c r="IZE111" s="57">
        <f t="shared" ref="IZE111" si="6833">IZE109-IZE110</f>
        <v>0</v>
      </c>
      <c r="IZF111" s="57">
        <f t="shared" ref="IZF111" si="6834">IZF109-IZF110</f>
        <v>0</v>
      </c>
      <c r="IZG111" s="57">
        <f t="shared" ref="IZG111" si="6835">IZG109-IZG110</f>
        <v>0</v>
      </c>
      <c r="IZH111" s="57">
        <f t="shared" ref="IZH111" si="6836">IZH109-IZH110</f>
        <v>0</v>
      </c>
      <c r="IZI111" s="57">
        <f t="shared" ref="IZI111" si="6837">IZI109-IZI110</f>
        <v>0</v>
      </c>
      <c r="IZJ111" s="57">
        <f t="shared" ref="IZJ111" si="6838">IZJ109-IZJ110</f>
        <v>0</v>
      </c>
      <c r="IZK111" s="57">
        <f t="shared" ref="IZK111" si="6839">IZK109-IZK110</f>
        <v>0</v>
      </c>
      <c r="IZL111" s="57">
        <f t="shared" ref="IZL111" si="6840">IZL109-IZL110</f>
        <v>0</v>
      </c>
      <c r="IZM111" s="57">
        <f t="shared" ref="IZM111" si="6841">IZM109-IZM110</f>
        <v>0</v>
      </c>
      <c r="IZN111" s="57">
        <f t="shared" ref="IZN111" si="6842">IZN109-IZN110</f>
        <v>0</v>
      </c>
      <c r="IZO111" s="57">
        <f t="shared" ref="IZO111" si="6843">IZO109-IZO110</f>
        <v>0</v>
      </c>
      <c r="IZP111" s="57">
        <f t="shared" ref="IZP111" si="6844">IZP109-IZP110</f>
        <v>0</v>
      </c>
      <c r="IZQ111" s="57">
        <f t="shared" ref="IZQ111" si="6845">IZQ109-IZQ110</f>
        <v>0</v>
      </c>
      <c r="IZR111" s="57">
        <f t="shared" ref="IZR111" si="6846">IZR109-IZR110</f>
        <v>0</v>
      </c>
      <c r="IZS111" s="57">
        <f t="shared" ref="IZS111" si="6847">IZS109-IZS110</f>
        <v>0</v>
      </c>
      <c r="IZT111" s="57">
        <f t="shared" ref="IZT111" si="6848">IZT109-IZT110</f>
        <v>0</v>
      </c>
      <c r="IZU111" s="57">
        <f t="shared" ref="IZU111:IZV111" si="6849">IZU109-IZU110</f>
        <v>0</v>
      </c>
      <c r="IZV111" s="57">
        <f t="shared" si="6849"/>
        <v>0</v>
      </c>
      <c r="IZW111" s="57">
        <f t="shared" ref="IZW111" si="6850">IZW109-IZW110</f>
        <v>0</v>
      </c>
      <c r="IZX111" s="57">
        <f t="shared" ref="IZX111" si="6851">IZX109-IZX110</f>
        <v>0</v>
      </c>
      <c r="IZY111" s="57">
        <f t="shared" ref="IZY111" si="6852">IZY109-IZY110</f>
        <v>0</v>
      </c>
      <c r="IZZ111" s="57">
        <f t="shared" ref="IZZ111:JAA111" si="6853">IZZ109-IZZ110</f>
        <v>0</v>
      </c>
      <c r="JAA111" s="57">
        <f t="shared" si="6853"/>
        <v>0</v>
      </c>
      <c r="JAB111" s="57">
        <f t="shared" ref="JAB111:JAC111" si="6854">JAB109-JAB110</f>
        <v>0</v>
      </c>
      <c r="JAC111" s="57">
        <f t="shared" si="6854"/>
        <v>0</v>
      </c>
      <c r="JAD111" s="57">
        <f t="shared" ref="JAD111" si="6855">JAD109-JAD110</f>
        <v>0</v>
      </c>
      <c r="JAE111" s="57">
        <f t="shared" ref="JAE111" si="6856">JAE109-JAE110</f>
        <v>0</v>
      </c>
      <c r="JAF111" s="57">
        <f t="shared" ref="JAF111" si="6857">JAF109-JAF110</f>
        <v>0</v>
      </c>
      <c r="JAG111" s="57">
        <f t="shared" ref="JAG111" si="6858">JAG109-JAG110</f>
        <v>0</v>
      </c>
      <c r="JAH111" s="57">
        <f t="shared" ref="JAH111" si="6859">JAH109-JAH110</f>
        <v>0</v>
      </c>
      <c r="JAI111" s="57">
        <f t="shared" ref="JAI111" si="6860">JAI109-JAI110</f>
        <v>0</v>
      </c>
      <c r="JAJ111" s="57">
        <f t="shared" ref="JAJ111" si="6861">JAJ109-JAJ110</f>
        <v>0</v>
      </c>
      <c r="JAK111" s="57">
        <f t="shared" ref="JAK111" si="6862">JAK109-JAK110</f>
        <v>0</v>
      </c>
      <c r="JAL111" s="57">
        <f t="shared" ref="JAL111" si="6863">JAL109-JAL110</f>
        <v>0</v>
      </c>
      <c r="JAM111" s="57">
        <f t="shared" ref="JAM111" si="6864">JAM109-JAM110</f>
        <v>0</v>
      </c>
      <c r="JAN111" s="57">
        <f t="shared" ref="JAN111" si="6865">JAN109-JAN110</f>
        <v>0</v>
      </c>
      <c r="JAO111" s="57">
        <f t="shared" ref="JAO111" si="6866">JAO109-JAO110</f>
        <v>0</v>
      </c>
      <c r="JAP111" s="57">
        <f t="shared" ref="JAP111" si="6867">JAP109-JAP110</f>
        <v>0</v>
      </c>
      <c r="JAQ111" s="57">
        <f t="shared" ref="JAQ111" si="6868">JAQ109-JAQ110</f>
        <v>0</v>
      </c>
      <c r="JAR111" s="57">
        <f t="shared" ref="JAR111" si="6869">JAR109-JAR110</f>
        <v>0</v>
      </c>
      <c r="JAS111" s="57">
        <f t="shared" ref="JAS111" si="6870">JAS109-JAS110</f>
        <v>0</v>
      </c>
      <c r="JAT111" s="57">
        <f t="shared" ref="JAT111" si="6871">JAT109-JAT110</f>
        <v>0</v>
      </c>
      <c r="JAU111" s="57">
        <f t="shared" ref="JAU111" si="6872">JAU109-JAU110</f>
        <v>0</v>
      </c>
      <c r="JAV111" s="57">
        <f t="shared" ref="JAV111" si="6873">JAV109-JAV110</f>
        <v>0</v>
      </c>
      <c r="JAW111" s="57">
        <f t="shared" ref="JAW111" si="6874">JAW109-JAW110</f>
        <v>0</v>
      </c>
      <c r="JAX111" s="57">
        <f t="shared" ref="JAX111" si="6875">JAX109-JAX110</f>
        <v>0</v>
      </c>
      <c r="JAY111" s="57">
        <f t="shared" ref="JAY111" si="6876">JAY109-JAY110</f>
        <v>0</v>
      </c>
      <c r="JAZ111" s="57">
        <f t="shared" ref="JAZ111" si="6877">JAZ109-JAZ110</f>
        <v>0</v>
      </c>
      <c r="JBA111" s="57">
        <f t="shared" ref="JBA111" si="6878">JBA109-JBA110</f>
        <v>0</v>
      </c>
      <c r="JBB111" s="57">
        <f t="shared" ref="JBB111" si="6879">JBB109-JBB110</f>
        <v>0</v>
      </c>
      <c r="JBC111" s="57">
        <f t="shared" ref="JBC111" si="6880">JBC109-JBC110</f>
        <v>0</v>
      </c>
      <c r="JBD111" s="57">
        <f t="shared" ref="JBD111" si="6881">JBD109-JBD110</f>
        <v>0</v>
      </c>
      <c r="JBE111" s="57">
        <f t="shared" ref="JBE111" si="6882">JBE109-JBE110</f>
        <v>0</v>
      </c>
      <c r="JBF111" s="57">
        <f t="shared" ref="JBF111" si="6883">JBF109-JBF110</f>
        <v>0</v>
      </c>
      <c r="JBG111" s="57">
        <f t="shared" ref="JBG111" si="6884">JBG109-JBG110</f>
        <v>0</v>
      </c>
      <c r="JBH111" s="57">
        <f t="shared" ref="JBH111" si="6885">JBH109-JBH110</f>
        <v>0</v>
      </c>
      <c r="JBI111" s="57">
        <f t="shared" ref="JBI111" si="6886">JBI109-JBI110</f>
        <v>0</v>
      </c>
      <c r="JBJ111" s="57">
        <f t="shared" ref="JBJ111" si="6887">JBJ109-JBJ110</f>
        <v>0</v>
      </c>
      <c r="JBK111" s="57">
        <f t="shared" ref="JBK111" si="6888">JBK109-JBK110</f>
        <v>0</v>
      </c>
      <c r="JBL111" s="57">
        <f t="shared" ref="JBL111" si="6889">JBL109-JBL110</f>
        <v>0</v>
      </c>
      <c r="JBM111" s="57">
        <f t="shared" ref="JBM111" si="6890">JBM109-JBM110</f>
        <v>0</v>
      </c>
      <c r="JBN111" s="57">
        <f t="shared" ref="JBN111" si="6891">JBN109-JBN110</f>
        <v>0</v>
      </c>
      <c r="JBO111" s="57">
        <f t="shared" ref="JBO111" si="6892">JBO109-JBO110</f>
        <v>0</v>
      </c>
      <c r="JBP111" s="57">
        <f t="shared" ref="JBP111" si="6893">JBP109-JBP110</f>
        <v>0</v>
      </c>
      <c r="JBQ111" s="57">
        <f t="shared" ref="JBQ111" si="6894">JBQ109-JBQ110</f>
        <v>0</v>
      </c>
      <c r="JBR111" s="57">
        <f t="shared" ref="JBR111" si="6895">JBR109-JBR110</f>
        <v>0</v>
      </c>
      <c r="JBS111" s="57">
        <f t="shared" ref="JBS111" si="6896">JBS109-JBS110</f>
        <v>0</v>
      </c>
      <c r="JBT111" s="57">
        <f t="shared" ref="JBT111" si="6897">JBT109-JBT110</f>
        <v>0</v>
      </c>
      <c r="JBU111" s="57">
        <f t="shared" ref="JBU111" si="6898">JBU109-JBU110</f>
        <v>0</v>
      </c>
      <c r="JBV111" s="57">
        <f t="shared" ref="JBV111" si="6899">JBV109-JBV110</f>
        <v>0</v>
      </c>
      <c r="JBW111" s="57">
        <f t="shared" ref="JBW111" si="6900">JBW109-JBW110</f>
        <v>0</v>
      </c>
      <c r="JBX111" s="57">
        <f t="shared" ref="JBX111:JBY111" si="6901">JBX109-JBX110</f>
        <v>0</v>
      </c>
      <c r="JBY111" s="57">
        <f t="shared" si="6901"/>
        <v>0</v>
      </c>
      <c r="JBZ111" s="57">
        <f t="shared" ref="JBZ111" si="6902">JBZ109-JBZ110</f>
        <v>0</v>
      </c>
      <c r="JCA111" s="57">
        <f t="shared" ref="JCA111" si="6903">JCA109-JCA110</f>
        <v>0</v>
      </c>
      <c r="JCB111" s="57">
        <f t="shared" ref="JCB111" si="6904">JCB109-JCB110</f>
        <v>0</v>
      </c>
      <c r="JCC111" s="57">
        <f t="shared" ref="JCC111:JCD111" si="6905">JCC109-JCC110</f>
        <v>0</v>
      </c>
      <c r="JCD111" s="57">
        <f t="shared" si="6905"/>
        <v>0</v>
      </c>
      <c r="JCE111" s="57">
        <f t="shared" ref="JCE111:JCF111" si="6906">JCE109-JCE110</f>
        <v>0</v>
      </c>
      <c r="JCF111" s="57">
        <f t="shared" si="6906"/>
        <v>0</v>
      </c>
      <c r="JCG111" s="57">
        <f t="shared" ref="JCG111" si="6907">JCG109-JCG110</f>
        <v>0</v>
      </c>
      <c r="JCH111" s="57">
        <f t="shared" ref="JCH111" si="6908">JCH109-JCH110</f>
        <v>0</v>
      </c>
      <c r="JCI111" s="57">
        <f t="shared" ref="JCI111" si="6909">JCI109-JCI110</f>
        <v>0</v>
      </c>
      <c r="JCJ111" s="57">
        <f t="shared" ref="JCJ111" si="6910">JCJ109-JCJ110</f>
        <v>0</v>
      </c>
      <c r="JCK111" s="57">
        <f t="shared" ref="JCK111" si="6911">JCK109-JCK110</f>
        <v>0</v>
      </c>
      <c r="JCL111" s="57">
        <f t="shared" ref="JCL111" si="6912">JCL109-JCL110</f>
        <v>0</v>
      </c>
      <c r="JCM111" s="57">
        <f t="shared" ref="JCM111" si="6913">JCM109-JCM110</f>
        <v>0</v>
      </c>
      <c r="JCN111" s="57">
        <f t="shared" ref="JCN111" si="6914">JCN109-JCN110</f>
        <v>0</v>
      </c>
      <c r="JCO111" s="57">
        <f t="shared" ref="JCO111" si="6915">JCO109-JCO110</f>
        <v>0</v>
      </c>
      <c r="JCP111" s="57">
        <f t="shared" ref="JCP111" si="6916">JCP109-JCP110</f>
        <v>0</v>
      </c>
      <c r="JCQ111" s="57">
        <f t="shared" ref="JCQ111" si="6917">JCQ109-JCQ110</f>
        <v>0</v>
      </c>
      <c r="JCR111" s="57">
        <f t="shared" ref="JCR111" si="6918">JCR109-JCR110</f>
        <v>0</v>
      </c>
      <c r="JCS111" s="57">
        <f t="shared" ref="JCS111" si="6919">JCS109-JCS110</f>
        <v>0</v>
      </c>
      <c r="JCT111" s="57">
        <f t="shared" ref="JCT111" si="6920">JCT109-JCT110</f>
        <v>0</v>
      </c>
      <c r="JCU111" s="57">
        <f t="shared" ref="JCU111" si="6921">JCU109-JCU110</f>
        <v>0</v>
      </c>
      <c r="JCV111" s="57">
        <f t="shared" ref="JCV111" si="6922">JCV109-JCV110</f>
        <v>0</v>
      </c>
      <c r="JCW111" s="57">
        <f t="shared" ref="JCW111" si="6923">JCW109-JCW110</f>
        <v>0</v>
      </c>
      <c r="JCX111" s="57">
        <f t="shared" ref="JCX111" si="6924">JCX109-JCX110</f>
        <v>0</v>
      </c>
      <c r="JCY111" s="57">
        <f t="shared" ref="JCY111" si="6925">JCY109-JCY110</f>
        <v>0</v>
      </c>
      <c r="JCZ111" s="57">
        <f t="shared" ref="JCZ111" si="6926">JCZ109-JCZ110</f>
        <v>0</v>
      </c>
      <c r="JDA111" s="57">
        <f t="shared" ref="JDA111" si="6927">JDA109-JDA110</f>
        <v>0</v>
      </c>
      <c r="JDB111" s="57">
        <f t="shared" ref="JDB111" si="6928">JDB109-JDB110</f>
        <v>0</v>
      </c>
      <c r="JDC111" s="57">
        <f t="shared" ref="JDC111" si="6929">JDC109-JDC110</f>
        <v>0</v>
      </c>
      <c r="JDD111" s="57">
        <f t="shared" ref="JDD111" si="6930">JDD109-JDD110</f>
        <v>0</v>
      </c>
      <c r="JDE111" s="57">
        <f t="shared" ref="JDE111" si="6931">JDE109-JDE110</f>
        <v>0</v>
      </c>
      <c r="JDF111" s="57">
        <f t="shared" ref="JDF111" si="6932">JDF109-JDF110</f>
        <v>0</v>
      </c>
      <c r="JDG111" s="57">
        <f t="shared" ref="JDG111" si="6933">JDG109-JDG110</f>
        <v>0</v>
      </c>
      <c r="JDH111" s="57">
        <f t="shared" ref="JDH111" si="6934">JDH109-JDH110</f>
        <v>0</v>
      </c>
      <c r="JDI111" s="57">
        <f t="shared" ref="JDI111" si="6935">JDI109-JDI110</f>
        <v>0</v>
      </c>
      <c r="JDJ111" s="57">
        <f t="shared" ref="JDJ111" si="6936">JDJ109-JDJ110</f>
        <v>0</v>
      </c>
      <c r="JDK111" s="57">
        <f t="shared" ref="JDK111" si="6937">JDK109-JDK110</f>
        <v>0</v>
      </c>
      <c r="JDL111" s="57">
        <f t="shared" ref="JDL111" si="6938">JDL109-JDL110</f>
        <v>0</v>
      </c>
      <c r="JDM111" s="57">
        <f t="shared" ref="JDM111" si="6939">JDM109-JDM110</f>
        <v>0</v>
      </c>
      <c r="JDN111" s="57">
        <f t="shared" ref="JDN111" si="6940">JDN109-JDN110</f>
        <v>0</v>
      </c>
      <c r="JDO111" s="57">
        <f t="shared" ref="JDO111" si="6941">JDO109-JDO110</f>
        <v>0</v>
      </c>
      <c r="JDP111" s="57">
        <f t="shared" ref="JDP111" si="6942">JDP109-JDP110</f>
        <v>0</v>
      </c>
      <c r="JDQ111" s="57">
        <f t="shared" ref="JDQ111" si="6943">JDQ109-JDQ110</f>
        <v>0</v>
      </c>
      <c r="JDR111" s="57">
        <f t="shared" ref="JDR111" si="6944">JDR109-JDR110</f>
        <v>0</v>
      </c>
      <c r="JDS111" s="57">
        <f t="shared" ref="JDS111" si="6945">JDS109-JDS110</f>
        <v>0</v>
      </c>
      <c r="JDT111" s="57">
        <f t="shared" ref="JDT111" si="6946">JDT109-JDT110</f>
        <v>0</v>
      </c>
      <c r="JDU111" s="57">
        <f t="shared" ref="JDU111" si="6947">JDU109-JDU110</f>
        <v>0</v>
      </c>
      <c r="JDV111" s="57">
        <f t="shared" ref="JDV111" si="6948">JDV109-JDV110</f>
        <v>0</v>
      </c>
      <c r="JDW111" s="57">
        <f t="shared" ref="JDW111" si="6949">JDW109-JDW110</f>
        <v>0</v>
      </c>
      <c r="JDX111" s="57">
        <f t="shared" ref="JDX111" si="6950">JDX109-JDX110</f>
        <v>0</v>
      </c>
      <c r="JDY111" s="57">
        <f t="shared" ref="JDY111" si="6951">JDY109-JDY110</f>
        <v>0</v>
      </c>
      <c r="JDZ111" s="57">
        <f t="shared" ref="JDZ111" si="6952">JDZ109-JDZ110</f>
        <v>0</v>
      </c>
      <c r="JEA111" s="57">
        <f t="shared" ref="JEA111:JEB111" si="6953">JEA109-JEA110</f>
        <v>0</v>
      </c>
      <c r="JEB111" s="57">
        <f t="shared" si="6953"/>
        <v>0</v>
      </c>
      <c r="JEC111" s="57">
        <f t="shared" ref="JEC111" si="6954">JEC109-JEC110</f>
        <v>0</v>
      </c>
      <c r="JED111" s="57">
        <f t="shared" ref="JED111" si="6955">JED109-JED110</f>
        <v>0</v>
      </c>
      <c r="JEE111" s="57">
        <f t="shared" ref="JEE111" si="6956">JEE109-JEE110</f>
        <v>0</v>
      </c>
      <c r="JEF111" s="57">
        <f t="shared" ref="JEF111:JEG111" si="6957">JEF109-JEF110</f>
        <v>0</v>
      </c>
      <c r="JEG111" s="57">
        <f t="shared" si="6957"/>
        <v>0</v>
      </c>
      <c r="JEH111" s="57">
        <f t="shared" ref="JEH111:JEI111" si="6958">JEH109-JEH110</f>
        <v>0</v>
      </c>
      <c r="JEI111" s="57">
        <f t="shared" si="6958"/>
        <v>0</v>
      </c>
      <c r="JEJ111" s="57">
        <f t="shared" ref="JEJ111" si="6959">JEJ109-JEJ110</f>
        <v>0</v>
      </c>
      <c r="JEK111" s="57">
        <f t="shared" ref="JEK111" si="6960">JEK109-JEK110</f>
        <v>0</v>
      </c>
      <c r="JEL111" s="57">
        <f t="shared" ref="JEL111" si="6961">JEL109-JEL110</f>
        <v>0</v>
      </c>
      <c r="JEM111" s="57">
        <f t="shared" ref="JEM111" si="6962">JEM109-JEM110</f>
        <v>0</v>
      </c>
      <c r="JEN111" s="57">
        <f t="shared" ref="JEN111" si="6963">JEN109-JEN110</f>
        <v>0</v>
      </c>
      <c r="JEO111" s="57">
        <f t="shared" ref="JEO111" si="6964">JEO109-JEO110</f>
        <v>0</v>
      </c>
      <c r="JEP111" s="57">
        <f t="shared" ref="JEP111" si="6965">JEP109-JEP110</f>
        <v>0</v>
      </c>
      <c r="JEQ111" s="57">
        <f t="shared" ref="JEQ111" si="6966">JEQ109-JEQ110</f>
        <v>0</v>
      </c>
      <c r="JER111" s="57">
        <f t="shared" ref="JER111" si="6967">JER109-JER110</f>
        <v>0</v>
      </c>
      <c r="JES111" s="57">
        <f t="shared" ref="JES111" si="6968">JES109-JES110</f>
        <v>0</v>
      </c>
      <c r="JET111" s="57">
        <f t="shared" ref="JET111" si="6969">JET109-JET110</f>
        <v>0</v>
      </c>
      <c r="JEU111" s="57">
        <f t="shared" ref="JEU111" si="6970">JEU109-JEU110</f>
        <v>0</v>
      </c>
      <c r="JEV111" s="57">
        <f t="shared" ref="JEV111" si="6971">JEV109-JEV110</f>
        <v>0</v>
      </c>
      <c r="JEW111" s="57">
        <f t="shared" ref="JEW111" si="6972">JEW109-JEW110</f>
        <v>0</v>
      </c>
      <c r="JEX111" s="57">
        <f t="shared" ref="JEX111" si="6973">JEX109-JEX110</f>
        <v>0</v>
      </c>
      <c r="JEY111" s="57">
        <f t="shared" ref="JEY111" si="6974">JEY109-JEY110</f>
        <v>0</v>
      </c>
      <c r="JEZ111" s="57">
        <f t="shared" ref="JEZ111" si="6975">JEZ109-JEZ110</f>
        <v>0</v>
      </c>
      <c r="JFA111" s="57">
        <f t="shared" ref="JFA111" si="6976">JFA109-JFA110</f>
        <v>0</v>
      </c>
      <c r="JFB111" s="57">
        <f t="shared" ref="JFB111" si="6977">JFB109-JFB110</f>
        <v>0</v>
      </c>
      <c r="JFC111" s="57">
        <f t="shared" ref="JFC111" si="6978">JFC109-JFC110</f>
        <v>0</v>
      </c>
      <c r="JFD111" s="57">
        <f t="shared" ref="JFD111" si="6979">JFD109-JFD110</f>
        <v>0</v>
      </c>
      <c r="JFE111" s="57">
        <f t="shared" ref="JFE111" si="6980">JFE109-JFE110</f>
        <v>0</v>
      </c>
      <c r="JFF111" s="57">
        <f t="shared" ref="JFF111" si="6981">JFF109-JFF110</f>
        <v>0</v>
      </c>
      <c r="JFG111" s="57">
        <f t="shared" ref="JFG111" si="6982">JFG109-JFG110</f>
        <v>0</v>
      </c>
      <c r="JFH111" s="57">
        <f t="shared" ref="JFH111" si="6983">JFH109-JFH110</f>
        <v>0</v>
      </c>
      <c r="JFI111" s="57">
        <f t="shared" ref="JFI111" si="6984">JFI109-JFI110</f>
        <v>0</v>
      </c>
      <c r="JFJ111" s="57">
        <f t="shared" ref="JFJ111" si="6985">JFJ109-JFJ110</f>
        <v>0</v>
      </c>
      <c r="JFK111" s="57">
        <f t="shared" ref="JFK111" si="6986">JFK109-JFK110</f>
        <v>0</v>
      </c>
      <c r="JFL111" s="57">
        <f t="shared" ref="JFL111" si="6987">JFL109-JFL110</f>
        <v>0</v>
      </c>
      <c r="JFM111" s="57">
        <f t="shared" ref="JFM111" si="6988">JFM109-JFM110</f>
        <v>0</v>
      </c>
      <c r="JFN111" s="57">
        <f t="shared" ref="JFN111" si="6989">JFN109-JFN110</f>
        <v>0</v>
      </c>
      <c r="JFO111" s="57">
        <f t="shared" ref="JFO111" si="6990">JFO109-JFO110</f>
        <v>0</v>
      </c>
      <c r="JFP111" s="57">
        <f t="shared" ref="JFP111" si="6991">JFP109-JFP110</f>
        <v>0</v>
      </c>
      <c r="JFQ111" s="57">
        <f t="shared" ref="JFQ111" si="6992">JFQ109-JFQ110</f>
        <v>0</v>
      </c>
      <c r="JFR111" s="57">
        <f t="shared" ref="JFR111" si="6993">JFR109-JFR110</f>
        <v>0</v>
      </c>
      <c r="JFS111" s="57">
        <f t="shared" ref="JFS111" si="6994">JFS109-JFS110</f>
        <v>0</v>
      </c>
      <c r="JFT111" s="57">
        <f t="shared" ref="JFT111" si="6995">JFT109-JFT110</f>
        <v>0</v>
      </c>
      <c r="JFU111" s="57">
        <f t="shared" ref="JFU111" si="6996">JFU109-JFU110</f>
        <v>0</v>
      </c>
      <c r="JFV111" s="57">
        <f t="shared" ref="JFV111" si="6997">JFV109-JFV110</f>
        <v>0</v>
      </c>
      <c r="JFW111" s="57">
        <f t="shared" ref="JFW111" si="6998">JFW109-JFW110</f>
        <v>0</v>
      </c>
      <c r="JFX111" s="57">
        <f t="shared" ref="JFX111" si="6999">JFX109-JFX110</f>
        <v>0</v>
      </c>
      <c r="JFY111" s="57">
        <f t="shared" ref="JFY111" si="7000">JFY109-JFY110</f>
        <v>0</v>
      </c>
      <c r="JFZ111" s="57">
        <f t="shared" ref="JFZ111" si="7001">JFZ109-JFZ110</f>
        <v>0</v>
      </c>
      <c r="JGA111" s="57">
        <f t="shared" ref="JGA111" si="7002">JGA109-JGA110</f>
        <v>0</v>
      </c>
      <c r="JGB111" s="57">
        <f t="shared" ref="JGB111" si="7003">JGB109-JGB110</f>
        <v>0</v>
      </c>
      <c r="JGC111" s="57">
        <f t="shared" ref="JGC111" si="7004">JGC109-JGC110</f>
        <v>0</v>
      </c>
      <c r="JGD111" s="57">
        <f t="shared" ref="JGD111:JGE111" si="7005">JGD109-JGD110</f>
        <v>0</v>
      </c>
      <c r="JGE111" s="57">
        <f t="shared" si="7005"/>
        <v>0</v>
      </c>
      <c r="JGF111" s="57">
        <f t="shared" ref="JGF111" si="7006">JGF109-JGF110</f>
        <v>0</v>
      </c>
      <c r="JGG111" s="57">
        <f t="shared" ref="JGG111" si="7007">JGG109-JGG110</f>
        <v>0</v>
      </c>
      <c r="JGH111" s="57">
        <f t="shared" ref="JGH111" si="7008">JGH109-JGH110</f>
        <v>0</v>
      </c>
      <c r="JGI111" s="57">
        <f t="shared" ref="JGI111:JGJ111" si="7009">JGI109-JGI110</f>
        <v>0</v>
      </c>
      <c r="JGJ111" s="57">
        <f t="shared" si="7009"/>
        <v>0</v>
      </c>
      <c r="JGK111" s="57">
        <f t="shared" ref="JGK111:JGL111" si="7010">JGK109-JGK110</f>
        <v>0</v>
      </c>
      <c r="JGL111" s="57">
        <f t="shared" si="7010"/>
        <v>0</v>
      </c>
      <c r="JGM111" s="57">
        <f t="shared" ref="JGM111" si="7011">JGM109-JGM110</f>
        <v>0</v>
      </c>
      <c r="JGN111" s="57">
        <f t="shared" ref="JGN111" si="7012">JGN109-JGN110</f>
        <v>0</v>
      </c>
      <c r="JGO111" s="57">
        <f t="shared" ref="JGO111" si="7013">JGO109-JGO110</f>
        <v>0</v>
      </c>
      <c r="JGP111" s="57">
        <f t="shared" ref="JGP111" si="7014">JGP109-JGP110</f>
        <v>0</v>
      </c>
      <c r="JGQ111" s="57">
        <f t="shared" ref="JGQ111" si="7015">JGQ109-JGQ110</f>
        <v>0</v>
      </c>
      <c r="JGR111" s="57">
        <f t="shared" ref="JGR111" si="7016">JGR109-JGR110</f>
        <v>0</v>
      </c>
      <c r="JGS111" s="57">
        <f t="shared" ref="JGS111" si="7017">JGS109-JGS110</f>
        <v>0</v>
      </c>
      <c r="JGT111" s="57">
        <f t="shared" ref="JGT111" si="7018">JGT109-JGT110</f>
        <v>0</v>
      </c>
      <c r="JGU111" s="57">
        <f t="shared" ref="JGU111" si="7019">JGU109-JGU110</f>
        <v>0</v>
      </c>
      <c r="JGV111" s="57">
        <f t="shared" ref="JGV111" si="7020">JGV109-JGV110</f>
        <v>0</v>
      </c>
      <c r="JGW111" s="57">
        <f t="shared" ref="JGW111" si="7021">JGW109-JGW110</f>
        <v>0</v>
      </c>
      <c r="JGX111" s="57">
        <f t="shared" ref="JGX111" si="7022">JGX109-JGX110</f>
        <v>0</v>
      </c>
      <c r="JGY111" s="57">
        <f t="shared" ref="JGY111" si="7023">JGY109-JGY110</f>
        <v>0</v>
      </c>
      <c r="JGZ111" s="57">
        <f t="shared" ref="JGZ111" si="7024">JGZ109-JGZ110</f>
        <v>0</v>
      </c>
      <c r="JHA111" s="57">
        <f t="shared" ref="JHA111" si="7025">JHA109-JHA110</f>
        <v>0</v>
      </c>
      <c r="JHB111" s="57">
        <f t="shared" ref="JHB111" si="7026">JHB109-JHB110</f>
        <v>0</v>
      </c>
      <c r="JHC111" s="57">
        <f t="shared" ref="JHC111" si="7027">JHC109-JHC110</f>
        <v>0</v>
      </c>
      <c r="JHD111" s="57">
        <f t="shared" ref="JHD111" si="7028">JHD109-JHD110</f>
        <v>0</v>
      </c>
      <c r="JHE111" s="57">
        <f t="shared" ref="JHE111" si="7029">JHE109-JHE110</f>
        <v>0</v>
      </c>
      <c r="JHF111" s="57">
        <f t="shared" ref="JHF111" si="7030">JHF109-JHF110</f>
        <v>0</v>
      </c>
      <c r="JHG111" s="57">
        <f t="shared" ref="JHG111" si="7031">JHG109-JHG110</f>
        <v>0</v>
      </c>
      <c r="JHH111" s="57">
        <f t="shared" ref="JHH111" si="7032">JHH109-JHH110</f>
        <v>0</v>
      </c>
      <c r="JHI111" s="57">
        <f t="shared" ref="JHI111" si="7033">JHI109-JHI110</f>
        <v>0</v>
      </c>
      <c r="JHJ111" s="57">
        <f t="shared" ref="JHJ111" si="7034">JHJ109-JHJ110</f>
        <v>0</v>
      </c>
      <c r="JHK111" s="57">
        <f t="shared" ref="JHK111" si="7035">JHK109-JHK110</f>
        <v>0</v>
      </c>
      <c r="JHL111" s="57">
        <f t="shared" ref="JHL111" si="7036">JHL109-JHL110</f>
        <v>0</v>
      </c>
      <c r="JHM111" s="57">
        <f t="shared" ref="JHM111" si="7037">JHM109-JHM110</f>
        <v>0</v>
      </c>
      <c r="JHN111" s="57">
        <f t="shared" ref="JHN111" si="7038">JHN109-JHN110</f>
        <v>0</v>
      </c>
      <c r="JHO111" s="57">
        <f t="shared" ref="JHO111" si="7039">JHO109-JHO110</f>
        <v>0</v>
      </c>
      <c r="JHP111" s="57">
        <f t="shared" ref="JHP111" si="7040">JHP109-JHP110</f>
        <v>0</v>
      </c>
      <c r="JHQ111" s="57">
        <f t="shared" ref="JHQ111" si="7041">JHQ109-JHQ110</f>
        <v>0</v>
      </c>
      <c r="JHR111" s="57">
        <f t="shared" ref="JHR111" si="7042">JHR109-JHR110</f>
        <v>0</v>
      </c>
      <c r="JHS111" s="57">
        <f t="shared" ref="JHS111" si="7043">JHS109-JHS110</f>
        <v>0</v>
      </c>
      <c r="JHT111" s="57">
        <f t="shared" ref="JHT111" si="7044">JHT109-JHT110</f>
        <v>0</v>
      </c>
      <c r="JHU111" s="57">
        <f t="shared" ref="JHU111" si="7045">JHU109-JHU110</f>
        <v>0</v>
      </c>
      <c r="JHV111" s="57">
        <f t="shared" ref="JHV111" si="7046">JHV109-JHV110</f>
        <v>0</v>
      </c>
      <c r="JHW111" s="57">
        <f t="shared" ref="JHW111" si="7047">JHW109-JHW110</f>
        <v>0</v>
      </c>
      <c r="JHX111" s="57">
        <f t="shared" ref="JHX111" si="7048">JHX109-JHX110</f>
        <v>0</v>
      </c>
      <c r="JHY111" s="57">
        <f t="shared" ref="JHY111" si="7049">JHY109-JHY110</f>
        <v>0</v>
      </c>
      <c r="JHZ111" s="57">
        <f t="shared" ref="JHZ111" si="7050">JHZ109-JHZ110</f>
        <v>0</v>
      </c>
      <c r="JIA111" s="57">
        <f t="shared" ref="JIA111" si="7051">JIA109-JIA110</f>
        <v>0</v>
      </c>
      <c r="JIB111" s="57">
        <f t="shared" ref="JIB111" si="7052">JIB109-JIB110</f>
        <v>0</v>
      </c>
      <c r="JIC111" s="57">
        <f t="shared" ref="JIC111" si="7053">JIC109-JIC110</f>
        <v>0</v>
      </c>
      <c r="JID111" s="57">
        <f t="shared" ref="JID111" si="7054">JID109-JID110</f>
        <v>0</v>
      </c>
      <c r="JIE111" s="57">
        <f t="shared" ref="JIE111" si="7055">JIE109-JIE110</f>
        <v>0</v>
      </c>
      <c r="JIF111" s="57">
        <f t="shared" ref="JIF111" si="7056">JIF109-JIF110</f>
        <v>0</v>
      </c>
      <c r="JIG111" s="57">
        <f t="shared" ref="JIG111:JIH111" si="7057">JIG109-JIG110</f>
        <v>0</v>
      </c>
      <c r="JIH111" s="57">
        <f t="shared" si="7057"/>
        <v>0</v>
      </c>
      <c r="JII111" s="57">
        <f t="shared" ref="JII111" si="7058">JII109-JII110</f>
        <v>0</v>
      </c>
      <c r="JIJ111" s="57">
        <f t="shared" ref="JIJ111" si="7059">JIJ109-JIJ110</f>
        <v>0</v>
      </c>
      <c r="JIK111" s="57">
        <f t="shared" ref="JIK111" si="7060">JIK109-JIK110</f>
        <v>0</v>
      </c>
      <c r="JIL111" s="57">
        <f t="shared" ref="JIL111:JIM111" si="7061">JIL109-JIL110</f>
        <v>0</v>
      </c>
      <c r="JIM111" s="57">
        <f t="shared" si="7061"/>
        <v>0</v>
      </c>
      <c r="JIN111" s="57">
        <f t="shared" ref="JIN111:JIO111" si="7062">JIN109-JIN110</f>
        <v>0</v>
      </c>
      <c r="JIO111" s="57">
        <f t="shared" si="7062"/>
        <v>0</v>
      </c>
      <c r="JIP111" s="57">
        <f t="shared" ref="JIP111" si="7063">JIP109-JIP110</f>
        <v>0</v>
      </c>
      <c r="JIQ111" s="57">
        <f t="shared" ref="JIQ111" si="7064">JIQ109-JIQ110</f>
        <v>0</v>
      </c>
      <c r="JIR111" s="57">
        <f t="shared" ref="JIR111" si="7065">JIR109-JIR110</f>
        <v>0</v>
      </c>
      <c r="JIS111" s="57">
        <f t="shared" ref="JIS111" si="7066">JIS109-JIS110</f>
        <v>0</v>
      </c>
      <c r="JIT111" s="57">
        <f t="shared" ref="JIT111" si="7067">JIT109-JIT110</f>
        <v>0</v>
      </c>
      <c r="JIU111" s="57">
        <f t="shared" ref="JIU111" si="7068">JIU109-JIU110</f>
        <v>0</v>
      </c>
      <c r="JIV111" s="57">
        <f t="shared" ref="JIV111" si="7069">JIV109-JIV110</f>
        <v>0</v>
      </c>
      <c r="JIW111" s="57">
        <f t="shared" ref="JIW111" si="7070">JIW109-JIW110</f>
        <v>0</v>
      </c>
      <c r="JIX111" s="57">
        <f t="shared" ref="JIX111" si="7071">JIX109-JIX110</f>
        <v>0</v>
      </c>
      <c r="JIY111" s="57">
        <f t="shared" ref="JIY111" si="7072">JIY109-JIY110</f>
        <v>0</v>
      </c>
      <c r="JIZ111" s="57">
        <f t="shared" ref="JIZ111" si="7073">JIZ109-JIZ110</f>
        <v>0</v>
      </c>
      <c r="JJA111" s="57">
        <f t="shared" ref="JJA111" si="7074">JJA109-JJA110</f>
        <v>0</v>
      </c>
      <c r="JJB111" s="57">
        <f t="shared" ref="JJB111" si="7075">JJB109-JJB110</f>
        <v>0</v>
      </c>
      <c r="JJC111" s="57">
        <f t="shared" ref="JJC111" si="7076">JJC109-JJC110</f>
        <v>0</v>
      </c>
      <c r="JJD111" s="57">
        <f t="shared" ref="JJD111" si="7077">JJD109-JJD110</f>
        <v>0</v>
      </c>
      <c r="JJE111" s="57">
        <f t="shared" ref="JJE111" si="7078">JJE109-JJE110</f>
        <v>0</v>
      </c>
      <c r="JJF111" s="57">
        <f t="shared" ref="JJF111" si="7079">JJF109-JJF110</f>
        <v>0</v>
      </c>
      <c r="JJG111" s="57">
        <f t="shared" ref="JJG111" si="7080">JJG109-JJG110</f>
        <v>0</v>
      </c>
      <c r="JJH111" s="57">
        <f t="shared" ref="JJH111" si="7081">JJH109-JJH110</f>
        <v>0</v>
      </c>
      <c r="JJI111" s="57">
        <f t="shared" ref="JJI111" si="7082">JJI109-JJI110</f>
        <v>0</v>
      </c>
      <c r="JJJ111" s="57">
        <f t="shared" ref="JJJ111" si="7083">JJJ109-JJJ110</f>
        <v>0</v>
      </c>
      <c r="JJK111" s="57">
        <f t="shared" ref="JJK111" si="7084">JJK109-JJK110</f>
        <v>0</v>
      </c>
      <c r="JJL111" s="57">
        <f t="shared" ref="JJL111" si="7085">JJL109-JJL110</f>
        <v>0</v>
      </c>
      <c r="JJM111" s="57">
        <f t="shared" ref="JJM111" si="7086">JJM109-JJM110</f>
        <v>0</v>
      </c>
      <c r="JJN111" s="57">
        <f t="shared" ref="JJN111" si="7087">JJN109-JJN110</f>
        <v>0</v>
      </c>
      <c r="JJO111" s="57">
        <f t="shared" ref="JJO111" si="7088">JJO109-JJO110</f>
        <v>0</v>
      </c>
      <c r="JJP111" s="57">
        <f t="shared" ref="JJP111" si="7089">JJP109-JJP110</f>
        <v>0</v>
      </c>
      <c r="JJQ111" s="57">
        <f t="shared" ref="JJQ111" si="7090">JJQ109-JJQ110</f>
        <v>0</v>
      </c>
      <c r="JJR111" s="57">
        <f t="shared" ref="JJR111" si="7091">JJR109-JJR110</f>
        <v>0</v>
      </c>
      <c r="JJS111" s="57">
        <f t="shared" ref="JJS111" si="7092">JJS109-JJS110</f>
        <v>0</v>
      </c>
      <c r="JJT111" s="57">
        <f t="shared" ref="JJT111" si="7093">JJT109-JJT110</f>
        <v>0</v>
      </c>
      <c r="JJU111" s="57">
        <f t="shared" ref="JJU111" si="7094">JJU109-JJU110</f>
        <v>0</v>
      </c>
      <c r="JJV111" s="57">
        <f t="shared" ref="JJV111" si="7095">JJV109-JJV110</f>
        <v>0</v>
      </c>
      <c r="JJW111" s="57">
        <f t="shared" ref="JJW111" si="7096">JJW109-JJW110</f>
        <v>0</v>
      </c>
      <c r="JJX111" s="57">
        <f t="shared" ref="JJX111" si="7097">JJX109-JJX110</f>
        <v>0</v>
      </c>
      <c r="JJY111" s="57">
        <f t="shared" ref="JJY111" si="7098">JJY109-JJY110</f>
        <v>0</v>
      </c>
      <c r="JJZ111" s="57">
        <f t="shared" ref="JJZ111" si="7099">JJZ109-JJZ110</f>
        <v>0</v>
      </c>
      <c r="JKA111" s="57">
        <f t="shared" ref="JKA111" si="7100">JKA109-JKA110</f>
        <v>0</v>
      </c>
      <c r="JKB111" s="57">
        <f t="shared" ref="JKB111" si="7101">JKB109-JKB110</f>
        <v>0</v>
      </c>
      <c r="JKC111" s="57">
        <f t="shared" ref="JKC111" si="7102">JKC109-JKC110</f>
        <v>0</v>
      </c>
      <c r="JKD111" s="57">
        <f t="shared" ref="JKD111" si="7103">JKD109-JKD110</f>
        <v>0</v>
      </c>
      <c r="JKE111" s="57">
        <f t="shared" ref="JKE111" si="7104">JKE109-JKE110</f>
        <v>0</v>
      </c>
      <c r="JKF111" s="57">
        <f t="shared" ref="JKF111" si="7105">JKF109-JKF110</f>
        <v>0</v>
      </c>
      <c r="JKG111" s="57">
        <f t="shared" ref="JKG111" si="7106">JKG109-JKG110</f>
        <v>0</v>
      </c>
      <c r="JKH111" s="57">
        <f t="shared" ref="JKH111" si="7107">JKH109-JKH110</f>
        <v>0</v>
      </c>
      <c r="JKI111" s="57">
        <f t="shared" ref="JKI111" si="7108">JKI109-JKI110</f>
        <v>0</v>
      </c>
      <c r="JKJ111" s="57">
        <f t="shared" ref="JKJ111:JKK111" si="7109">JKJ109-JKJ110</f>
        <v>0</v>
      </c>
      <c r="JKK111" s="57">
        <f t="shared" si="7109"/>
        <v>0</v>
      </c>
      <c r="JKL111" s="57">
        <f t="shared" ref="JKL111" si="7110">JKL109-JKL110</f>
        <v>0</v>
      </c>
      <c r="JKM111" s="57">
        <f t="shared" ref="JKM111" si="7111">JKM109-JKM110</f>
        <v>0</v>
      </c>
      <c r="JKN111" s="57">
        <f t="shared" ref="JKN111" si="7112">JKN109-JKN110</f>
        <v>0</v>
      </c>
      <c r="JKO111" s="57">
        <f t="shared" ref="JKO111:JKP111" si="7113">JKO109-JKO110</f>
        <v>0</v>
      </c>
      <c r="JKP111" s="57">
        <f t="shared" si="7113"/>
        <v>0</v>
      </c>
      <c r="JKQ111" s="57">
        <f t="shared" ref="JKQ111:JKR111" si="7114">JKQ109-JKQ110</f>
        <v>0</v>
      </c>
      <c r="JKR111" s="57">
        <f t="shared" si="7114"/>
        <v>0</v>
      </c>
      <c r="JKS111" s="57">
        <f t="shared" ref="JKS111" si="7115">JKS109-JKS110</f>
        <v>0</v>
      </c>
      <c r="JKT111" s="57">
        <f t="shared" ref="JKT111" si="7116">JKT109-JKT110</f>
        <v>0</v>
      </c>
      <c r="JKU111" s="57">
        <f t="shared" ref="JKU111" si="7117">JKU109-JKU110</f>
        <v>0</v>
      </c>
      <c r="JKV111" s="57">
        <f t="shared" ref="JKV111" si="7118">JKV109-JKV110</f>
        <v>0</v>
      </c>
      <c r="JKW111" s="57">
        <f t="shared" ref="JKW111" si="7119">JKW109-JKW110</f>
        <v>0</v>
      </c>
      <c r="JKX111" s="57">
        <f t="shared" ref="JKX111" si="7120">JKX109-JKX110</f>
        <v>0</v>
      </c>
      <c r="JKY111" s="57">
        <f t="shared" ref="JKY111" si="7121">JKY109-JKY110</f>
        <v>0</v>
      </c>
      <c r="JKZ111" s="57">
        <f t="shared" ref="JKZ111" si="7122">JKZ109-JKZ110</f>
        <v>0</v>
      </c>
      <c r="JLA111" s="57">
        <f t="shared" ref="JLA111" si="7123">JLA109-JLA110</f>
        <v>0</v>
      </c>
      <c r="JLB111" s="57">
        <f t="shared" ref="JLB111" si="7124">JLB109-JLB110</f>
        <v>0</v>
      </c>
      <c r="JLC111" s="57">
        <f t="shared" ref="JLC111" si="7125">JLC109-JLC110</f>
        <v>0</v>
      </c>
      <c r="JLD111" s="57">
        <f t="shared" ref="JLD111" si="7126">JLD109-JLD110</f>
        <v>0</v>
      </c>
      <c r="JLE111" s="57">
        <f t="shared" ref="JLE111" si="7127">JLE109-JLE110</f>
        <v>0</v>
      </c>
      <c r="JLF111" s="57">
        <f t="shared" ref="JLF111" si="7128">JLF109-JLF110</f>
        <v>0</v>
      </c>
      <c r="JLG111" s="57">
        <f t="shared" ref="JLG111" si="7129">JLG109-JLG110</f>
        <v>0</v>
      </c>
      <c r="JLH111" s="57">
        <f t="shared" ref="JLH111" si="7130">JLH109-JLH110</f>
        <v>0</v>
      </c>
      <c r="JLI111" s="57">
        <f t="shared" ref="JLI111" si="7131">JLI109-JLI110</f>
        <v>0</v>
      </c>
      <c r="JLJ111" s="57">
        <f t="shared" ref="JLJ111" si="7132">JLJ109-JLJ110</f>
        <v>0</v>
      </c>
      <c r="JLK111" s="57">
        <f t="shared" ref="JLK111" si="7133">JLK109-JLK110</f>
        <v>0</v>
      </c>
      <c r="JLL111" s="57">
        <f t="shared" ref="JLL111" si="7134">JLL109-JLL110</f>
        <v>0</v>
      </c>
      <c r="JLM111" s="57">
        <f t="shared" ref="JLM111" si="7135">JLM109-JLM110</f>
        <v>0</v>
      </c>
      <c r="JLN111" s="57">
        <f t="shared" ref="JLN111" si="7136">JLN109-JLN110</f>
        <v>0</v>
      </c>
      <c r="JLO111" s="57">
        <f t="shared" ref="JLO111" si="7137">JLO109-JLO110</f>
        <v>0</v>
      </c>
      <c r="JLP111" s="57">
        <f t="shared" ref="JLP111" si="7138">JLP109-JLP110</f>
        <v>0</v>
      </c>
      <c r="JLQ111" s="57">
        <f t="shared" ref="JLQ111" si="7139">JLQ109-JLQ110</f>
        <v>0</v>
      </c>
      <c r="JLR111" s="57">
        <f t="shared" ref="JLR111" si="7140">JLR109-JLR110</f>
        <v>0</v>
      </c>
      <c r="JLS111" s="57">
        <f t="shared" ref="JLS111" si="7141">JLS109-JLS110</f>
        <v>0</v>
      </c>
      <c r="JLT111" s="57">
        <f t="shared" ref="JLT111" si="7142">JLT109-JLT110</f>
        <v>0</v>
      </c>
      <c r="JLU111" s="57">
        <f t="shared" ref="JLU111" si="7143">JLU109-JLU110</f>
        <v>0</v>
      </c>
      <c r="JLV111" s="57">
        <f t="shared" ref="JLV111" si="7144">JLV109-JLV110</f>
        <v>0</v>
      </c>
      <c r="JLW111" s="57">
        <f t="shared" ref="JLW111" si="7145">JLW109-JLW110</f>
        <v>0</v>
      </c>
      <c r="JLX111" s="57">
        <f t="shared" ref="JLX111" si="7146">JLX109-JLX110</f>
        <v>0</v>
      </c>
      <c r="JLY111" s="57">
        <f t="shared" ref="JLY111" si="7147">JLY109-JLY110</f>
        <v>0</v>
      </c>
      <c r="JLZ111" s="57">
        <f t="shared" ref="JLZ111" si="7148">JLZ109-JLZ110</f>
        <v>0</v>
      </c>
      <c r="JMA111" s="57">
        <f t="shared" ref="JMA111" si="7149">JMA109-JMA110</f>
        <v>0</v>
      </c>
      <c r="JMB111" s="57">
        <f t="shared" ref="JMB111" si="7150">JMB109-JMB110</f>
        <v>0</v>
      </c>
      <c r="JMC111" s="57">
        <f t="shared" ref="JMC111" si="7151">JMC109-JMC110</f>
        <v>0</v>
      </c>
      <c r="JMD111" s="57">
        <f t="shared" ref="JMD111" si="7152">JMD109-JMD110</f>
        <v>0</v>
      </c>
      <c r="JME111" s="57">
        <f t="shared" ref="JME111" si="7153">JME109-JME110</f>
        <v>0</v>
      </c>
      <c r="JMF111" s="57">
        <f t="shared" ref="JMF111" si="7154">JMF109-JMF110</f>
        <v>0</v>
      </c>
      <c r="JMG111" s="57">
        <f t="shared" ref="JMG111" si="7155">JMG109-JMG110</f>
        <v>0</v>
      </c>
      <c r="JMH111" s="57">
        <f t="shared" ref="JMH111" si="7156">JMH109-JMH110</f>
        <v>0</v>
      </c>
      <c r="JMI111" s="57">
        <f t="shared" ref="JMI111" si="7157">JMI109-JMI110</f>
        <v>0</v>
      </c>
      <c r="JMJ111" s="57">
        <f t="shared" ref="JMJ111" si="7158">JMJ109-JMJ110</f>
        <v>0</v>
      </c>
      <c r="JMK111" s="57">
        <f t="shared" ref="JMK111" si="7159">JMK109-JMK110</f>
        <v>0</v>
      </c>
      <c r="JML111" s="57">
        <f t="shared" ref="JML111" si="7160">JML109-JML110</f>
        <v>0</v>
      </c>
      <c r="JMM111" s="57">
        <f t="shared" ref="JMM111:JMN111" si="7161">JMM109-JMM110</f>
        <v>0</v>
      </c>
      <c r="JMN111" s="57">
        <f t="shared" si="7161"/>
        <v>0</v>
      </c>
      <c r="JMO111" s="57">
        <f t="shared" ref="JMO111" si="7162">JMO109-JMO110</f>
        <v>0</v>
      </c>
      <c r="JMP111" s="57">
        <f t="shared" ref="JMP111" si="7163">JMP109-JMP110</f>
        <v>0</v>
      </c>
      <c r="JMQ111" s="57">
        <f t="shared" ref="JMQ111" si="7164">JMQ109-JMQ110</f>
        <v>0</v>
      </c>
      <c r="JMR111" s="57">
        <f t="shared" ref="JMR111:JMS111" si="7165">JMR109-JMR110</f>
        <v>0</v>
      </c>
      <c r="JMS111" s="57">
        <f t="shared" si="7165"/>
        <v>0</v>
      </c>
      <c r="JMT111" s="57">
        <f t="shared" ref="JMT111:JMU111" si="7166">JMT109-JMT110</f>
        <v>0</v>
      </c>
      <c r="JMU111" s="57">
        <f t="shared" si="7166"/>
        <v>0</v>
      </c>
      <c r="JMV111" s="57">
        <f t="shared" ref="JMV111" si="7167">JMV109-JMV110</f>
        <v>0</v>
      </c>
      <c r="JMW111" s="57">
        <f t="shared" ref="JMW111" si="7168">JMW109-JMW110</f>
        <v>0</v>
      </c>
      <c r="JMX111" s="57">
        <f t="shared" ref="JMX111" si="7169">JMX109-JMX110</f>
        <v>0</v>
      </c>
      <c r="JMY111" s="57">
        <f t="shared" ref="JMY111" si="7170">JMY109-JMY110</f>
        <v>0</v>
      </c>
      <c r="JMZ111" s="57">
        <f t="shared" ref="JMZ111" si="7171">JMZ109-JMZ110</f>
        <v>0</v>
      </c>
      <c r="JNA111" s="57">
        <f t="shared" ref="JNA111" si="7172">JNA109-JNA110</f>
        <v>0</v>
      </c>
      <c r="JNB111" s="57">
        <f t="shared" ref="JNB111" si="7173">JNB109-JNB110</f>
        <v>0</v>
      </c>
      <c r="JNC111" s="57">
        <f t="shared" ref="JNC111" si="7174">JNC109-JNC110</f>
        <v>0</v>
      </c>
      <c r="JND111" s="57">
        <f t="shared" ref="JND111" si="7175">JND109-JND110</f>
        <v>0</v>
      </c>
      <c r="JNE111" s="57">
        <f t="shared" ref="JNE111" si="7176">JNE109-JNE110</f>
        <v>0</v>
      </c>
      <c r="JNF111" s="57">
        <f t="shared" ref="JNF111" si="7177">JNF109-JNF110</f>
        <v>0</v>
      </c>
      <c r="JNG111" s="57">
        <f t="shared" ref="JNG111" si="7178">JNG109-JNG110</f>
        <v>0</v>
      </c>
      <c r="JNH111" s="57">
        <f t="shared" ref="JNH111" si="7179">JNH109-JNH110</f>
        <v>0</v>
      </c>
      <c r="JNI111" s="57">
        <f t="shared" ref="JNI111" si="7180">JNI109-JNI110</f>
        <v>0</v>
      </c>
      <c r="JNJ111" s="57">
        <f t="shared" ref="JNJ111" si="7181">JNJ109-JNJ110</f>
        <v>0</v>
      </c>
      <c r="JNK111" s="57">
        <f t="shared" ref="JNK111" si="7182">JNK109-JNK110</f>
        <v>0</v>
      </c>
      <c r="JNL111" s="57">
        <f t="shared" ref="JNL111" si="7183">JNL109-JNL110</f>
        <v>0</v>
      </c>
      <c r="JNM111" s="57">
        <f t="shared" ref="JNM111" si="7184">JNM109-JNM110</f>
        <v>0</v>
      </c>
      <c r="JNN111" s="57">
        <f t="shared" ref="JNN111" si="7185">JNN109-JNN110</f>
        <v>0</v>
      </c>
      <c r="JNO111" s="57">
        <f t="shared" ref="JNO111" si="7186">JNO109-JNO110</f>
        <v>0</v>
      </c>
      <c r="JNP111" s="57">
        <f t="shared" ref="JNP111" si="7187">JNP109-JNP110</f>
        <v>0</v>
      </c>
      <c r="JNQ111" s="57">
        <f t="shared" ref="JNQ111" si="7188">JNQ109-JNQ110</f>
        <v>0</v>
      </c>
      <c r="JNR111" s="57">
        <f t="shared" ref="JNR111" si="7189">JNR109-JNR110</f>
        <v>0</v>
      </c>
      <c r="JNS111" s="57">
        <f t="shared" ref="JNS111" si="7190">JNS109-JNS110</f>
        <v>0</v>
      </c>
      <c r="JNT111" s="57">
        <f t="shared" ref="JNT111" si="7191">JNT109-JNT110</f>
        <v>0</v>
      </c>
      <c r="JNU111" s="57">
        <f t="shared" ref="JNU111" si="7192">JNU109-JNU110</f>
        <v>0</v>
      </c>
      <c r="JNV111" s="57">
        <f t="shared" ref="JNV111" si="7193">JNV109-JNV110</f>
        <v>0</v>
      </c>
      <c r="JNW111" s="57">
        <f t="shared" ref="JNW111" si="7194">JNW109-JNW110</f>
        <v>0</v>
      </c>
      <c r="JNX111" s="57">
        <f t="shared" ref="JNX111" si="7195">JNX109-JNX110</f>
        <v>0</v>
      </c>
      <c r="JNY111" s="57">
        <f t="shared" ref="JNY111" si="7196">JNY109-JNY110</f>
        <v>0</v>
      </c>
      <c r="JNZ111" s="57">
        <f t="shared" ref="JNZ111" si="7197">JNZ109-JNZ110</f>
        <v>0</v>
      </c>
      <c r="JOA111" s="57">
        <f t="shared" ref="JOA111" si="7198">JOA109-JOA110</f>
        <v>0</v>
      </c>
      <c r="JOB111" s="57">
        <f t="shared" ref="JOB111" si="7199">JOB109-JOB110</f>
        <v>0</v>
      </c>
      <c r="JOC111" s="57">
        <f t="shared" ref="JOC111" si="7200">JOC109-JOC110</f>
        <v>0</v>
      </c>
      <c r="JOD111" s="57">
        <f t="shared" ref="JOD111" si="7201">JOD109-JOD110</f>
        <v>0</v>
      </c>
      <c r="JOE111" s="57">
        <f t="shared" ref="JOE111" si="7202">JOE109-JOE110</f>
        <v>0</v>
      </c>
      <c r="JOF111" s="57">
        <f t="shared" ref="JOF111" si="7203">JOF109-JOF110</f>
        <v>0</v>
      </c>
      <c r="JOG111" s="57">
        <f t="shared" ref="JOG111" si="7204">JOG109-JOG110</f>
        <v>0</v>
      </c>
      <c r="JOH111" s="57">
        <f t="shared" ref="JOH111" si="7205">JOH109-JOH110</f>
        <v>0</v>
      </c>
      <c r="JOI111" s="57">
        <f t="shared" ref="JOI111" si="7206">JOI109-JOI110</f>
        <v>0</v>
      </c>
      <c r="JOJ111" s="57">
        <f t="shared" ref="JOJ111" si="7207">JOJ109-JOJ110</f>
        <v>0</v>
      </c>
      <c r="JOK111" s="57">
        <f t="shared" ref="JOK111" si="7208">JOK109-JOK110</f>
        <v>0</v>
      </c>
      <c r="JOL111" s="57">
        <f t="shared" ref="JOL111" si="7209">JOL109-JOL110</f>
        <v>0</v>
      </c>
      <c r="JOM111" s="57">
        <f t="shared" ref="JOM111" si="7210">JOM109-JOM110</f>
        <v>0</v>
      </c>
      <c r="JON111" s="57">
        <f t="shared" ref="JON111" si="7211">JON109-JON110</f>
        <v>0</v>
      </c>
      <c r="JOO111" s="57">
        <f t="shared" ref="JOO111" si="7212">JOO109-JOO110</f>
        <v>0</v>
      </c>
      <c r="JOP111" s="57">
        <f t="shared" ref="JOP111:JOQ111" si="7213">JOP109-JOP110</f>
        <v>0</v>
      </c>
      <c r="JOQ111" s="57">
        <f t="shared" si="7213"/>
        <v>0</v>
      </c>
      <c r="JOR111" s="57">
        <f t="shared" ref="JOR111" si="7214">JOR109-JOR110</f>
        <v>0</v>
      </c>
      <c r="JOS111" s="57">
        <f t="shared" ref="JOS111" si="7215">JOS109-JOS110</f>
        <v>0</v>
      </c>
      <c r="JOT111" s="57">
        <f t="shared" ref="JOT111" si="7216">JOT109-JOT110</f>
        <v>0</v>
      </c>
      <c r="JOU111" s="57">
        <f t="shared" ref="JOU111:JOV111" si="7217">JOU109-JOU110</f>
        <v>0</v>
      </c>
      <c r="JOV111" s="57">
        <f t="shared" si="7217"/>
        <v>0</v>
      </c>
      <c r="JOW111" s="57">
        <f t="shared" ref="JOW111:JOX111" si="7218">JOW109-JOW110</f>
        <v>0</v>
      </c>
      <c r="JOX111" s="57">
        <f t="shared" si="7218"/>
        <v>0</v>
      </c>
      <c r="JOY111" s="57">
        <f t="shared" ref="JOY111" si="7219">JOY109-JOY110</f>
        <v>0</v>
      </c>
      <c r="JOZ111" s="57">
        <f t="shared" ref="JOZ111" si="7220">JOZ109-JOZ110</f>
        <v>0</v>
      </c>
      <c r="JPA111" s="57">
        <f t="shared" ref="JPA111" si="7221">JPA109-JPA110</f>
        <v>0</v>
      </c>
      <c r="JPB111" s="57">
        <f t="shared" ref="JPB111" si="7222">JPB109-JPB110</f>
        <v>0</v>
      </c>
      <c r="JPC111" s="57">
        <f t="shared" ref="JPC111" si="7223">JPC109-JPC110</f>
        <v>0</v>
      </c>
      <c r="JPD111" s="57">
        <f t="shared" ref="JPD111" si="7224">JPD109-JPD110</f>
        <v>0</v>
      </c>
      <c r="JPE111" s="57">
        <f t="shared" ref="JPE111" si="7225">JPE109-JPE110</f>
        <v>0</v>
      </c>
      <c r="JPF111" s="57">
        <f t="shared" ref="JPF111" si="7226">JPF109-JPF110</f>
        <v>0</v>
      </c>
      <c r="JPG111" s="57">
        <f t="shared" ref="JPG111" si="7227">JPG109-JPG110</f>
        <v>0</v>
      </c>
      <c r="JPH111" s="57">
        <f t="shared" ref="JPH111" si="7228">JPH109-JPH110</f>
        <v>0</v>
      </c>
      <c r="JPI111" s="57">
        <f t="shared" ref="JPI111" si="7229">JPI109-JPI110</f>
        <v>0</v>
      </c>
      <c r="JPJ111" s="57">
        <f t="shared" ref="JPJ111" si="7230">JPJ109-JPJ110</f>
        <v>0</v>
      </c>
      <c r="JPK111" s="57">
        <f t="shared" ref="JPK111" si="7231">JPK109-JPK110</f>
        <v>0</v>
      </c>
      <c r="JPL111" s="57">
        <f t="shared" ref="JPL111" si="7232">JPL109-JPL110</f>
        <v>0</v>
      </c>
      <c r="JPM111" s="57">
        <f t="shared" ref="JPM111" si="7233">JPM109-JPM110</f>
        <v>0</v>
      </c>
      <c r="JPN111" s="57">
        <f t="shared" ref="JPN111" si="7234">JPN109-JPN110</f>
        <v>0</v>
      </c>
      <c r="JPO111" s="57">
        <f t="shared" ref="JPO111" si="7235">JPO109-JPO110</f>
        <v>0</v>
      </c>
      <c r="JPP111" s="57">
        <f t="shared" ref="JPP111" si="7236">JPP109-JPP110</f>
        <v>0</v>
      </c>
      <c r="JPQ111" s="57">
        <f t="shared" ref="JPQ111" si="7237">JPQ109-JPQ110</f>
        <v>0</v>
      </c>
      <c r="JPR111" s="57">
        <f t="shared" ref="JPR111" si="7238">JPR109-JPR110</f>
        <v>0</v>
      </c>
      <c r="JPS111" s="57">
        <f t="shared" ref="JPS111" si="7239">JPS109-JPS110</f>
        <v>0</v>
      </c>
      <c r="JPT111" s="57">
        <f t="shared" ref="JPT111" si="7240">JPT109-JPT110</f>
        <v>0</v>
      </c>
      <c r="JPU111" s="57">
        <f t="shared" ref="JPU111" si="7241">JPU109-JPU110</f>
        <v>0</v>
      </c>
      <c r="JPV111" s="57">
        <f t="shared" ref="JPV111" si="7242">JPV109-JPV110</f>
        <v>0</v>
      </c>
      <c r="JPW111" s="57">
        <f t="shared" ref="JPW111" si="7243">JPW109-JPW110</f>
        <v>0</v>
      </c>
      <c r="JPX111" s="57">
        <f t="shared" ref="JPX111" si="7244">JPX109-JPX110</f>
        <v>0</v>
      </c>
      <c r="JPY111" s="57">
        <f t="shared" ref="JPY111" si="7245">JPY109-JPY110</f>
        <v>0</v>
      </c>
      <c r="JPZ111" s="57">
        <f t="shared" ref="JPZ111" si="7246">JPZ109-JPZ110</f>
        <v>0</v>
      </c>
      <c r="JQA111" s="57">
        <f t="shared" ref="JQA111" si="7247">JQA109-JQA110</f>
        <v>0</v>
      </c>
      <c r="JQB111" s="57">
        <f t="shared" ref="JQB111" si="7248">JQB109-JQB110</f>
        <v>0</v>
      </c>
      <c r="JQC111" s="57">
        <f t="shared" ref="JQC111" si="7249">JQC109-JQC110</f>
        <v>0</v>
      </c>
      <c r="JQD111" s="57">
        <f t="shared" ref="JQD111" si="7250">JQD109-JQD110</f>
        <v>0</v>
      </c>
      <c r="JQE111" s="57">
        <f t="shared" ref="JQE111" si="7251">JQE109-JQE110</f>
        <v>0</v>
      </c>
      <c r="JQF111" s="57">
        <f t="shared" ref="JQF111" si="7252">JQF109-JQF110</f>
        <v>0</v>
      </c>
      <c r="JQG111" s="57">
        <f t="shared" ref="JQG111" si="7253">JQG109-JQG110</f>
        <v>0</v>
      </c>
      <c r="JQH111" s="57">
        <f t="shared" ref="JQH111" si="7254">JQH109-JQH110</f>
        <v>0</v>
      </c>
      <c r="JQI111" s="57">
        <f t="shared" ref="JQI111" si="7255">JQI109-JQI110</f>
        <v>0</v>
      </c>
      <c r="JQJ111" s="57">
        <f t="shared" ref="JQJ111" si="7256">JQJ109-JQJ110</f>
        <v>0</v>
      </c>
      <c r="JQK111" s="57">
        <f t="shared" ref="JQK111" si="7257">JQK109-JQK110</f>
        <v>0</v>
      </c>
      <c r="JQL111" s="57">
        <f t="shared" ref="JQL111" si="7258">JQL109-JQL110</f>
        <v>0</v>
      </c>
      <c r="JQM111" s="57">
        <f t="shared" ref="JQM111" si="7259">JQM109-JQM110</f>
        <v>0</v>
      </c>
      <c r="JQN111" s="57">
        <f t="shared" ref="JQN111" si="7260">JQN109-JQN110</f>
        <v>0</v>
      </c>
      <c r="JQO111" s="57">
        <f t="shared" ref="JQO111" si="7261">JQO109-JQO110</f>
        <v>0</v>
      </c>
      <c r="JQP111" s="57">
        <f t="shared" ref="JQP111" si="7262">JQP109-JQP110</f>
        <v>0</v>
      </c>
      <c r="JQQ111" s="57">
        <f t="shared" ref="JQQ111" si="7263">JQQ109-JQQ110</f>
        <v>0</v>
      </c>
      <c r="JQR111" s="57">
        <f t="shared" ref="JQR111" si="7264">JQR109-JQR110</f>
        <v>0</v>
      </c>
      <c r="JQS111" s="57">
        <f t="shared" ref="JQS111:JQT111" si="7265">JQS109-JQS110</f>
        <v>0</v>
      </c>
      <c r="JQT111" s="57">
        <f t="shared" si="7265"/>
        <v>0</v>
      </c>
      <c r="JQU111" s="57">
        <f t="shared" ref="JQU111" si="7266">JQU109-JQU110</f>
        <v>0</v>
      </c>
      <c r="JQV111" s="57">
        <f t="shared" ref="JQV111" si="7267">JQV109-JQV110</f>
        <v>0</v>
      </c>
      <c r="JQW111" s="57">
        <f t="shared" ref="JQW111" si="7268">JQW109-JQW110</f>
        <v>0</v>
      </c>
      <c r="JQX111" s="57">
        <f t="shared" ref="JQX111:JQY111" si="7269">JQX109-JQX110</f>
        <v>0</v>
      </c>
      <c r="JQY111" s="57">
        <f t="shared" si="7269"/>
        <v>0</v>
      </c>
      <c r="JQZ111" s="57">
        <f t="shared" ref="JQZ111:JRA111" si="7270">JQZ109-JQZ110</f>
        <v>0</v>
      </c>
      <c r="JRA111" s="57">
        <f t="shared" si="7270"/>
        <v>0</v>
      </c>
      <c r="JRB111" s="57">
        <f t="shared" ref="JRB111" si="7271">JRB109-JRB110</f>
        <v>0</v>
      </c>
      <c r="JRC111" s="57">
        <f t="shared" ref="JRC111" si="7272">JRC109-JRC110</f>
        <v>0</v>
      </c>
      <c r="JRD111" s="57">
        <f t="shared" ref="JRD111" si="7273">JRD109-JRD110</f>
        <v>0</v>
      </c>
      <c r="JRE111" s="57">
        <f t="shared" ref="JRE111" si="7274">JRE109-JRE110</f>
        <v>0</v>
      </c>
      <c r="JRF111" s="57">
        <f t="shared" ref="JRF111" si="7275">JRF109-JRF110</f>
        <v>0</v>
      </c>
      <c r="JRG111" s="57">
        <f t="shared" ref="JRG111" si="7276">JRG109-JRG110</f>
        <v>0</v>
      </c>
      <c r="JRH111" s="57">
        <f t="shared" ref="JRH111" si="7277">JRH109-JRH110</f>
        <v>0</v>
      </c>
      <c r="JRI111" s="57">
        <f t="shared" ref="JRI111" si="7278">JRI109-JRI110</f>
        <v>0</v>
      </c>
      <c r="JRJ111" s="57">
        <f t="shared" ref="JRJ111" si="7279">JRJ109-JRJ110</f>
        <v>0</v>
      </c>
      <c r="JRK111" s="57">
        <f t="shared" ref="JRK111" si="7280">JRK109-JRK110</f>
        <v>0</v>
      </c>
      <c r="JRL111" s="57">
        <f t="shared" ref="JRL111" si="7281">JRL109-JRL110</f>
        <v>0</v>
      </c>
      <c r="JRM111" s="57">
        <f t="shared" ref="JRM111" si="7282">JRM109-JRM110</f>
        <v>0</v>
      </c>
      <c r="JRN111" s="57">
        <f t="shared" ref="JRN111" si="7283">JRN109-JRN110</f>
        <v>0</v>
      </c>
      <c r="JRO111" s="57">
        <f t="shared" ref="JRO111" si="7284">JRO109-JRO110</f>
        <v>0</v>
      </c>
      <c r="JRP111" s="57">
        <f t="shared" ref="JRP111" si="7285">JRP109-JRP110</f>
        <v>0</v>
      </c>
      <c r="JRQ111" s="57">
        <f t="shared" ref="JRQ111" si="7286">JRQ109-JRQ110</f>
        <v>0</v>
      </c>
      <c r="JRR111" s="57">
        <f t="shared" ref="JRR111" si="7287">JRR109-JRR110</f>
        <v>0</v>
      </c>
      <c r="JRS111" s="57">
        <f t="shared" ref="JRS111" si="7288">JRS109-JRS110</f>
        <v>0</v>
      </c>
      <c r="JRT111" s="57">
        <f t="shared" ref="JRT111" si="7289">JRT109-JRT110</f>
        <v>0</v>
      </c>
      <c r="JRU111" s="57">
        <f t="shared" ref="JRU111" si="7290">JRU109-JRU110</f>
        <v>0</v>
      </c>
      <c r="JRV111" s="57">
        <f t="shared" ref="JRV111" si="7291">JRV109-JRV110</f>
        <v>0</v>
      </c>
      <c r="JRW111" s="57">
        <f t="shared" ref="JRW111" si="7292">JRW109-JRW110</f>
        <v>0</v>
      </c>
      <c r="JRX111" s="57">
        <f t="shared" ref="JRX111" si="7293">JRX109-JRX110</f>
        <v>0</v>
      </c>
      <c r="JRY111" s="57">
        <f t="shared" ref="JRY111" si="7294">JRY109-JRY110</f>
        <v>0</v>
      </c>
      <c r="JRZ111" s="57">
        <f t="shared" ref="JRZ111" si="7295">JRZ109-JRZ110</f>
        <v>0</v>
      </c>
      <c r="JSA111" s="57">
        <f t="shared" ref="JSA111" si="7296">JSA109-JSA110</f>
        <v>0</v>
      </c>
      <c r="JSB111" s="57">
        <f t="shared" ref="JSB111" si="7297">JSB109-JSB110</f>
        <v>0</v>
      </c>
      <c r="JSC111" s="57">
        <f t="shared" ref="JSC111" si="7298">JSC109-JSC110</f>
        <v>0</v>
      </c>
      <c r="JSD111" s="57">
        <f t="shared" ref="JSD111" si="7299">JSD109-JSD110</f>
        <v>0</v>
      </c>
      <c r="JSE111" s="57">
        <f t="shared" ref="JSE111" si="7300">JSE109-JSE110</f>
        <v>0</v>
      </c>
      <c r="JSF111" s="57">
        <f t="shared" ref="JSF111" si="7301">JSF109-JSF110</f>
        <v>0</v>
      </c>
      <c r="JSG111" s="57">
        <f t="shared" ref="JSG111" si="7302">JSG109-JSG110</f>
        <v>0</v>
      </c>
      <c r="JSH111" s="57">
        <f t="shared" ref="JSH111" si="7303">JSH109-JSH110</f>
        <v>0</v>
      </c>
      <c r="JSI111" s="57">
        <f t="shared" ref="JSI111" si="7304">JSI109-JSI110</f>
        <v>0</v>
      </c>
      <c r="JSJ111" s="57">
        <f t="shared" ref="JSJ111" si="7305">JSJ109-JSJ110</f>
        <v>0</v>
      </c>
      <c r="JSK111" s="57">
        <f t="shared" ref="JSK111" si="7306">JSK109-JSK110</f>
        <v>0</v>
      </c>
      <c r="JSL111" s="57">
        <f t="shared" ref="JSL111" si="7307">JSL109-JSL110</f>
        <v>0</v>
      </c>
      <c r="JSM111" s="57">
        <f t="shared" ref="JSM111" si="7308">JSM109-JSM110</f>
        <v>0</v>
      </c>
      <c r="JSN111" s="57">
        <f t="shared" ref="JSN111" si="7309">JSN109-JSN110</f>
        <v>0</v>
      </c>
      <c r="JSO111" s="57">
        <f t="shared" ref="JSO111" si="7310">JSO109-JSO110</f>
        <v>0</v>
      </c>
      <c r="JSP111" s="57">
        <f t="shared" ref="JSP111" si="7311">JSP109-JSP110</f>
        <v>0</v>
      </c>
      <c r="JSQ111" s="57">
        <f t="shared" ref="JSQ111" si="7312">JSQ109-JSQ110</f>
        <v>0</v>
      </c>
      <c r="JSR111" s="57">
        <f t="shared" ref="JSR111" si="7313">JSR109-JSR110</f>
        <v>0</v>
      </c>
      <c r="JSS111" s="57">
        <f t="shared" ref="JSS111" si="7314">JSS109-JSS110</f>
        <v>0</v>
      </c>
      <c r="JST111" s="57">
        <f t="shared" ref="JST111" si="7315">JST109-JST110</f>
        <v>0</v>
      </c>
      <c r="JSU111" s="57">
        <f t="shared" ref="JSU111" si="7316">JSU109-JSU110</f>
        <v>0</v>
      </c>
      <c r="JSV111" s="57">
        <f t="shared" ref="JSV111:JSW111" si="7317">JSV109-JSV110</f>
        <v>0</v>
      </c>
      <c r="JSW111" s="57">
        <f t="shared" si="7317"/>
        <v>0</v>
      </c>
      <c r="JSX111" s="57">
        <f t="shared" ref="JSX111" si="7318">JSX109-JSX110</f>
        <v>0</v>
      </c>
      <c r="JSY111" s="57">
        <f t="shared" ref="JSY111" si="7319">JSY109-JSY110</f>
        <v>0</v>
      </c>
      <c r="JSZ111" s="57">
        <f t="shared" ref="JSZ111" si="7320">JSZ109-JSZ110</f>
        <v>0</v>
      </c>
      <c r="JTA111" s="57">
        <f t="shared" ref="JTA111:JTB111" si="7321">JTA109-JTA110</f>
        <v>0</v>
      </c>
      <c r="JTB111" s="57">
        <f t="shared" si="7321"/>
        <v>0</v>
      </c>
      <c r="JTC111" s="57">
        <f t="shared" ref="JTC111:JTD111" si="7322">JTC109-JTC110</f>
        <v>0</v>
      </c>
      <c r="JTD111" s="57">
        <f t="shared" si="7322"/>
        <v>0</v>
      </c>
      <c r="JTE111" s="57">
        <f t="shared" ref="JTE111" si="7323">JTE109-JTE110</f>
        <v>0</v>
      </c>
      <c r="JTF111" s="57">
        <f t="shared" ref="JTF111" si="7324">JTF109-JTF110</f>
        <v>0</v>
      </c>
      <c r="JTG111" s="57">
        <f t="shared" ref="JTG111" si="7325">JTG109-JTG110</f>
        <v>0</v>
      </c>
      <c r="JTH111" s="57">
        <f t="shared" ref="JTH111" si="7326">JTH109-JTH110</f>
        <v>0</v>
      </c>
      <c r="JTI111" s="57">
        <f t="shared" ref="JTI111" si="7327">JTI109-JTI110</f>
        <v>0</v>
      </c>
      <c r="JTJ111" s="57">
        <f t="shared" ref="JTJ111" si="7328">JTJ109-JTJ110</f>
        <v>0</v>
      </c>
      <c r="JTK111" s="57">
        <f t="shared" ref="JTK111" si="7329">JTK109-JTK110</f>
        <v>0</v>
      </c>
      <c r="JTL111" s="57">
        <f t="shared" ref="JTL111" si="7330">JTL109-JTL110</f>
        <v>0</v>
      </c>
      <c r="JTM111" s="57">
        <f t="shared" ref="JTM111" si="7331">JTM109-JTM110</f>
        <v>0</v>
      </c>
      <c r="JTN111" s="57">
        <f t="shared" ref="JTN111" si="7332">JTN109-JTN110</f>
        <v>0</v>
      </c>
      <c r="JTO111" s="57">
        <f t="shared" ref="JTO111" si="7333">JTO109-JTO110</f>
        <v>0</v>
      </c>
      <c r="JTP111" s="57">
        <f t="shared" ref="JTP111" si="7334">JTP109-JTP110</f>
        <v>0</v>
      </c>
      <c r="JTQ111" s="57">
        <f t="shared" ref="JTQ111" si="7335">JTQ109-JTQ110</f>
        <v>0</v>
      </c>
      <c r="JTR111" s="57">
        <f t="shared" ref="JTR111" si="7336">JTR109-JTR110</f>
        <v>0</v>
      </c>
      <c r="JTS111" s="57">
        <f t="shared" ref="JTS111" si="7337">JTS109-JTS110</f>
        <v>0</v>
      </c>
      <c r="JTT111" s="57">
        <f t="shared" ref="JTT111" si="7338">JTT109-JTT110</f>
        <v>0</v>
      </c>
      <c r="JTU111" s="57">
        <f t="shared" ref="JTU111" si="7339">JTU109-JTU110</f>
        <v>0</v>
      </c>
      <c r="JTV111" s="57">
        <f t="shared" ref="JTV111" si="7340">JTV109-JTV110</f>
        <v>0</v>
      </c>
      <c r="JTW111" s="57">
        <f t="shared" ref="JTW111" si="7341">JTW109-JTW110</f>
        <v>0</v>
      </c>
      <c r="JTX111" s="57">
        <f t="shared" ref="JTX111" si="7342">JTX109-JTX110</f>
        <v>0</v>
      </c>
      <c r="JTY111" s="57">
        <f t="shared" ref="JTY111" si="7343">JTY109-JTY110</f>
        <v>0</v>
      </c>
      <c r="JTZ111" s="57">
        <f t="shared" ref="JTZ111" si="7344">JTZ109-JTZ110</f>
        <v>0</v>
      </c>
      <c r="JUA111" s="57">
        <f t="shared" ref="JUA111" si="7345">JUA109-JUA110</f>
        <v>0</v>
      </c>
      <c r="JUB111" s="57">
        <f t="shared" ref="JUB111" si="7346">JUB109-JUB110</f>
        <v>0</v>
      </c>
      <c r="JUC111" s="57">
        <f t="shared" ref="JUC111" si="7347">JUC109-JUC110</f>
        <v>0</v>
      </c>
      <c r="JUD111" s="57">
        <f t="shared" ref="JUD111" si="7348">JUD109-JUD110</f>
        <v>0</v>
      </c>
      <c r="JUE111" s="57">
        <f t="shared" ref="JUE111" si="7349">JUE109-JUE110</f>
        <v>0</v>
      </c>
      <c r="JUF111" s="57">
        <f t="shared" ref="JUF111" si="7350">JUF109-JUF110</f>
        <v>0</v>
      </c>
      <c r="JUG111" s="57">
        <f t="shared" ref="JUG111" si="7351">JUG109-JUG110</f>
        <v>0</v>
      </c>
      <c r="JUH111" s="57">
        <f t="shared" ref="JUH111" si="7352">JUH109-JUH110</f>
        <v>0</v>
      </c>
      <c r="JUI111" s="57">
        <f t="shared" ref="JUI111" si="7353">JUI109-JUI110</f>
        <v>0</v>
      </c>
      <c r="JUJ111" s="57">
        <f t="shared" ref="JUJ111" si="7354">JUJ109-JUJ110</f>
        <v>0</v>
      </c>
      <c r="JUK111" s="57">
        <f t="shared" ref="JUK111" si="7355">JUK109-JUK110</f>
        <v>0</v>
      </c>
      <c r="JUL111" s="57">
        <f t="shared" ref="JUL111" si="7356">JUL109-JUL110</f>
        <v>0</v>
      </c>
      <c r="JUM111" s="57">
        <f t="shared" ref="JUM111" si="7357">JUM109-JUM110</f>
        <v>0</v>
      </c>
      <c r="JUN111" s="57">
        <f t="shared" ref="JUN111" si="7358">JUN109-JUN110</f>
        <v>0</v>
      </c>
      <c r="JUO111" s="57">
        <f t="shared" ref="JUO111" si="7359">JUO109-JUO110</f>
        <v>0</v>
      </c>
      <c r="JUP111" s="57">
        <f t="shared" ref="JUP111" si="7360">JUP109-JUP110</f>
        <v>0</v>
      </c>
      <c r="JUQ111" s="57">
        <f t="shared" ref="JUQ111" si="7361">JUQ109-JUQ110</f>
        <v>0</v>
      </c>
      <c r="JUR111" s="57">
        <f t="shared" ref="JUR111" si="7362">JUR109-JUR110</f>
        <v>0</v>
      </c>
      <c r="JUS111" s="57">
        <f t="shared" ref="JUS111" si="7363">JUS109-JUS110</f>
        <v>0</v>
      </c>
      <c r="JUT111" s="57">
        <f t="shared" ref="JUT111" si="7364">JUT109-JUT110</f>
        <v>0</v>
      </c>
      <c r="JUU111" s="57">
        <f t="shared" ref="JUU111" si="7365">JUU109-JUU110</f>
        <v>0</v>
      </c>
      <c r="JUV111" s="57">
        <f t="shared" ref="JUV111" si="7366">JUV109-JUV110</f>
        <v>0</v>
      </c>
      <c r="JUW111" s="57">
        <f t="shared" ref="JUW111" si="7367">JUW109-JUW110</f>
        <v>0</v>
      </c>
      <c r="JUX111" s="57">
        <f t="shared" ref="JUX111" si="7368">JUX109-JUX110</f>
        <v>0</v>
      </c>
      <c r="JUY111" s="57">
        <f t="shared" ref="JUY111:JUZ111" si="7369">JUY109-JUY110</f>
        <v>0</v>
      </c>
      <c r="JUZ111" s="57">
        <f t="shared" si="7369"/>
        <v>0</v>
      </c>
      <c r="JVA111" s="57">
        <f t="shared" ref="JVA111" si="7370">JVA109-JVA110</f>
        <v>0</v>
      </c>
      <c r="JVB111" s="57">
        <f t="shared" ref="JVB111" si="7371">JVB109-JVB110</f>
        <v>0</v>
      </c>
      <c r="JVC111" s="57">
        <f t="shared" ref="JVC111" si="7372">JVC109-JVC110</f>
        <v>0</v>
      </c>
      <c r="JVD111" s="57">
        <f t="shared" ref="JVD111:JVE111" si="7373">JVD109-JVD110</f>
        <v>0</v>
      </c>
      <c r="JVE111" s="57">
        <f t="shared" si="7373"/>
        <v>0</v>
      </c>
      <c r="JVF111" s="57">
        <f t="shared" ref="JVF111:JVG111" si="7374">JVF109-JVF110</f>
        <v>0</v>
      </c>
      <c r="JVG111" s="57">
        <f t="shared" si="7374"/>
        <v>0</v>
      </c>
      <c r="JVH111" s="57">
        <f t="shared" ref="JVH111" si="7375">JVH109-JVH110</f>
        <v>0</v>
      </c>
      <c r="JVI111" s="57">
        <f t="shared" ref="JVI111" si="7376">JVI109-JVI110</f>
        <v>0</v>
      </c>
      <c r="JVJ111" s="57">
        <f t="shared" ref="JVJ111" si="7377">JVJ109-JVJ110</f>
        <v>0</v>
      </c>
      <c r="JVK111" s="57">
        <f t="shared" ref="JVK111" si="7378">JVK109-JVK110</f>
        <v>0</v>
      </c>
      <c r="JVL111" s="57">
        <f t="shared" ref="JVL111" si="7379">JVL109-JVL110</f>
        <v>0</v>
      </c>
      <c r="JVM111" s="57">
        <f t="shared" ref="JVM111" si="7380">JVM109-JVM110</f>
        <v>0</v>
      </c>
      <c r="JVN111" s="57">
        <f t="shared" ref="JVN111" si="7381">JVN109-JVN110</f>
        <v>0</v>
      </c>
      <c r="JVO111" s="57">
        <f t="shared" ref="JVO111" si="7382">JVO109-JVO110</f>
        <v>0</v>
      </c>
      <c r="JVP111" s="57">
        <f t="shared" ref="JVP111" si="7383">JVP109-JVP110</f>
        <v>0</v>
      </c>
      <c r="JVQ111" s="57">
        <f t="shared" ref="JVQ111" si="7384">JVQ109-JVQ110</f>
        <v>0</v>
      </c>
      <c r="JVR111" s="57">
        <f t="shared" ref="JVR111" si="7385">JVR109-JVR110</f>
        <v>0</v>
      </c>
      <c r="JVS111" s="57">
        <f t="shared" ref="JVS111" si="7386">JVS109-JVS110</f>
        <v>0</v>
      </c>
      <c r="JVT111" s="57">
        <f t="shared" ref="JVT111" si="7387">JVT109-JVT110</f>
        <v>0</v>
      </c>
      <c r="JVU111" s="57">
        <f t="shared" ref="JVU111" si="7388">JVU109-JVU110</f>
        <v>0</v>
      </c>
      <c r="JVV111" s="57">
        <f t="shared" ref="JVV111" si="7389">JVV109-JVV110</f>
        <v>0</v>
      </c>
      <c r="JVW111" s="57">
        <f t="shared" ref="JVW111" si="7390">JVW109-JVW110</f>
        <v>0</v>
      </c>
      <c r="JVX111" s="57">
        <f t="shared" ref="JVX111" si="7391">JVX109-JVX110</f>
        <v>0</v>
      </c>
      <c r="JVY111" s="57">
        <f t="shared" ref="JVY111" si="7392">JVY109-JVY110</f>
        <v>0</v>
      </c>
      <c r="JVZ111" s="57">
        <f t="shared" ref="JVZ111" si="7393">JVZ109-JVZ110</f>
        <v>0</v>
      </c>
      <c r="JWA111" s="57">
        <f t="shared" ref="JWA111" si="7394">JWA109-JWA110</f>
        <v>0</v>
      </c>
      <c r="JWB111" s="57">
        <f t="shared" ref="JWB111" si="7395">JWB109-JWB110</f>
        <v>0</v>
      </c>
      <c r="JWC111" s="57">
        <f t="shared" ref="JWC111" si="7396">JWC109-JWC110</f>
        <v>0</v>
      </c>
      <c r="JWD111" s="57">
        <f t="shared" ref="JWD111" si="7397">JWD109-JWD110</f>
        <v>0</v>
      </c>
      <c r="JWE111" s="57">
        <f t="shared" ref="JWE111" si="7398">JWE109-JWE110</f>
        <v>0</v>
      </c>
      <c r="JWF111" s="57">
        <f t="shared" ref="JWF111" si="7399">JWF109-JWF110</f>
        <v>0</v>
      </c>
      <c r="JWG111" s="57">
        <f t="shared" ref="JWG111" si="7400">JWG109-JWG110</f>
        <v>0</v>
      </c>
      <c r="JWH111" s="57">
        <f t="shared" ref="JWH111" si="7401">JWH109-JWH110</f>
        <v>0</v>
      </c>
      <c r="JWI111" s="57">
        <f t="shared" ref="JWI111" si="7402">JWI109-JWI110</f>
        <v>0</v>
      </c>
      <c r="JWJ111" s="57">
        <f t="shared" ref="JWJ111" si="7403">JWJ109-JWJ110</f>
        <v>0</v>
      </c>
      <c r="JWK111" s="57">
        <f t="shared" ref="JWK111" si="7404">JWK109-JWK110</f>
        <v>0</v>
      </c>
      <c r="JWL111" s="57">
        <f t="shared" ref="JWL111" si="7405">JWL109-JWL110</f>
        <v>0</v>
      </c>
      <c r="JWM111" s="57">
        <f t="shared" ref="JWM111" si="7406">JWM109-JWM110</f>
        <v>0</v>
      </c>
      <c r="JWN111" s="57">
        <f t="shared" ref="JWN111" si="7407">JWN109-JWN110</f>
        <v>0</v>
      </c>
      <c r="JWO111" s="57">
        <f t="shared" ref="JWO111" si="7408">JWO109-JWO110</f>
        <v>0</v>
      </c>
      <c r="JWP111" s="57">
        <f t="shared" ref="JWP111" si="7409">JWP109-JWP110</f>
        <v>0</v>
      </c>
      <c r="JWQ111" s="57">
        <f t="shared" ref="JWQ111" si="7410">JWQ109-JWQ110</f>
        <v>0</v>
      </c>
      <c r="JWR111" s="57">
        <f t="shared" ref="JWR111" si="7411">JWR109-JWR110</f>
        <v>0</v>
      </c>
      <c r="JWS111" s="57">
        <f t="shared" ref="JWS111" si="7412">JWS109-JWS110</f>
        <v>0</v>
      </c>
      <c r="JWT111" s="57">
        <f t="shared" ref="JWT111" si="7413">JWT109-JWT110</f>
        <v>0</v>
      </c>
      <c r="JWU111" s="57">
        <f t="shared" ref="JWU111" si="7414">JWU109-JWU110</f>
        <v>0</v>
      </c>
      <c r="JWV111" s="57">
        <f t="shared" ref="JWV111" si="7415">JWV109-JWV110</f>
        <v>0</v>
      </c>
      <c r="JWW111" s="57">
        <f t="shared" ref="JWW111" si="7416">JWW109-JWW110</f>
        <v>0</v>
      </c>
      <c r="JWX111" s="57">
        <f t="shared" ref="JWX111" si="7417">JWX109-JWX110</f>
        <v>0</v>
      </c>
      <c r="JWY111" s="57">
        <f t="shared" ref="JWY111" si="7418">JWY109-JWY110</f>
        <v>0</v>
      </c>
      <c r="JWZ111" s="57">
        <f t="shared" ref="JWZ111" si="7419">JWZ109-JWZ110</f>
        <v>0</v>
      </c>
      <c r="JXA111" s="57">
        <f t="shared" ref="JXA111" si="7420">JXA109-JXA110</f>
        <v>0</v>
      </c>
      <c r="JXB111" s="57">
        <f t="shared" ref="JXB111:JXC111" si="7421">JXB109-JXB110</f>
        <v>0</v>
      </c>
      <c r="JXC111" s="57">
        <f t="shared" si="7421"/>
        <v>0</v>
      </c>
      <c r="JXD111" s="57">
        <f t="shared" ref="JXD111" si="7422">JXD109-JXD110</f>
        <v>0</v>
      </c>
      <c r="JXE111" s="57">
        <f t="shared" ref="JXE111" si="7423">JXE109-JXE110</f>
        <v>0</v>
      </c>
      <c r="JXF111" s="57">
        <f t="shared" ref="JXF111" si="7424">JXF109-JXF110</f>
        <v>0</v>
      </c>
      <c r="JXG111" s="57">
        <f t="shared" ref="JXG111:JXH111" si="7425">JXG109-JXG110</f>
        <v>0</v>
      </c>
      <c r="JXH111" s="57">
        <f t="shared" si="7425"/>
        <v>0</v>
      </c>
      <c r="JXI111" s="57">
        <f t="shared" ref="JXI111:JXJ111" si="7426">JXI109-JXI110</f>
        <v>0</v>
      </c>
      <c r="JXJ111" s="57">
        <f t="shared" si="7426"/>
        <v>0</v>
      </c>
      <c r="JXK111" s="57">
        <f t="shared" ref="JXK111" si="7427">JXK109-JXK110</f>
        <v>0</v>
      </c>
      <c r="JXL111" s="57">
        <f t="shared" ref="JXL111" si="7428">JXL109-JXL110</f>
        <v>0</v>
      </c>
      <c r="JXM111" s="57">
        <f t="shared" ref="JXM111" si="7429">JXM109-JXM110</f>
        <v>0</v>
      </c>
      <c r="JXN111" s="57">
        <f t="shared" ref="JXN111" si="7430">JXN109-JXN110</f>
        <v>0</v>
      </c>
      <c r="JXO111" s="57">
        <f t="shared" ref="JXO111" si="7431">JXO109-JXO110</f>
        <v>0</v>
      </c>
      <c r="JXP111" s="57">
        <f t="shared" ref="JXP111" si="7432">JXP109-JXP110</f>
        <v>0</v>
      </c>
      <c r="JXQ111" s="57">
        <f t="shared" ref="JXQ111" si="7433">JXQ109-JXQ110</f>
        <v>0</v>
      </c>
      <c r="JXR111" s="57">
        <f t="shared" ref="JXR111" si="7434">JXR109-JXR110</f>
        <v>0</v>
      </c>
      <c r="JXS111" s="57">
        <f t="shared" ref="JXS111" si="7435">JXS109-JXS110</f>
        <v>0</v>
      </c>
      <c r="JXT111" s="57">
        <f t="shared" ref="JXT111" si="7436">JXT109-JXT110</f>
        <v>0</v>
      </c>
      <c r="JXU111" s="57">
        <f t="shared" ref="JXU111" si="7437">JXU109-JXU110</f>
        <v>0</v>
      </c>
      <c r="JXV111" s="57">
        <f t="shared" ref="JXV111" si="7438">JXV109-JXV110</f>
        <v>0</v>
      </c>
      <c r="JXW111" s="57">
        <f t="shared" ref="JXW111" si="7439">JXW109-JXW110</f>
        <v>0</v>
      </c>
      <c r="JXX111" s="57">
        <f t="shared" ref="JXX111" si="7440">JXX109-JXX110</f>
        <v>0</v>
      </c>
      <c r="JXY111" s="57">
        <f t="shared" ref="JXY111" si="7441">JXY109-JXY110</f>
        <v>0</v>
      </c>
      <c r="JXZ111" s="57">
        <f t="shared" ref="JXZ111" si="7442">JXZ109-JXZ110</f>
        <v>0</v>
      </c>
      <c r="JYA111" s="57">
        <f t="shared" ref="JYA111" si="7443">JYA109-JYA110</f>
        <v>0</v>
      </c>
      <c r="JYB111" s="57">
        <f t="shared" ref="JYB111" si="7444">JYB109-JYB110</f>
        <v>0</v>
      </c>
      <c r="JYC111" s="57">
        <f t="shared" ref="JYC111" si="7445">JYC109-JYC110</f>
        <v>0</v>
      </c>
      <c r="JYD111" s="57">
        <f t="shared" ref="JYD111" si="7446">JYD109-JYD110</f>
        <v>0</v>
      </c>
      <c r="JYE111" s="57">
        <f t="shared" ref="JYE111" si="7447">JYE109-JYE110</f>
        <v>0</v>
      </c>
      <c r="JYF111" s="57">
        <f t="shared" ref="JYF111" si="7448">JYF109-JYF110</f>
        <v>0</v>
      </c>
      <c r="JYG111" s="57">
        <f t="shared" ref="JYG111" si="7449">JYG109-JYG110</f>
        <v>0</v>
      </c>
      <c r="JYH111" s="57">
        <f t="shared" ref="JYH111" si="7450">JYH109-JYH110</f>
        <v>0</v>
      </c>
      <c r="JYI111" s="57">
        <f t="shared" ref="JYI111" si="7451">JYI109-JYI110</f>
        <v>0</v>
      </c>
      <c r="JYJ111" s="57">
        <f t="shared" ref="JYJ111" si="7452">JYJ109-JYJ110</f>
        <v>0</v>
      </c>
      <c r="JYK111" s="57">
        <f t="shared" ref="JYK111" si="7453">JYK109-JYK110</f>
        <v>0</v>
      </c>
      <c r="JYL111" s="57">
        <f t="shared" ref="JYL111" si="7454">JYL109-JYL110</f>
        <v>0</v>
      </c>
      <c r="JYM111" s="57">
        <f t="shared" ref="JYM111" si="7455">JYM109-JYM110</f>
        <v>0</v>
      </c>
      <c r="JYN111" s="57">
        <f t="shared" ref="JYN111" si="7456">JYN109-JYN110</f>
        <v>0</v>
      </c>
      <c r="JYO111" s="57">
        <f t="shared" ref="JYO111" si="7457">JYO109-JYO110</f>
        <v>0</v>
      </c>
      <c r="JYP111" s="57">
        <f t="shared" ref="JYP111" si="7458">JYP109-JYP110</f>
        <v>0</v>
      </c>
      <c r="JYQ111" s="57">
        <f t="shared" ref="JYQ111" si="7459">JYQ109-JYQ110</f>
        <v>0</v>
      </c>
      <c r="JYR111" s="57">
        <f t="shared" ref="JYR111" si="7460">JYR109-JYR110</f>
        <v>0</v>
      </c>
      <c r="JYS111" s="57">
        <f t="shared" ref="JYS111" si="7461">JYS109-JYS110</f>
        <v>0</v>
      </c>
      <c r="JYT111" s="57">
        <f t="shared" ref="JYT111" si="7462">JYT109-JYT110</f>
        <v>0</v>
      </c>
      <c r="JYU111" s="57">
        <f t="shared" ref="JYU111" si="7463">JYU109-JYU110</f>
        <v>0</v>
      </c>
      <c r="JYV111" s="57">
        <f t="shared" ref="JYV111" si="7464">JYV109-JYV110</f>
        <v>0</v>
      </c>
      <c r="JYW111" s="57">
        <f t="shared" ref="JYW111" si="7465">JYW109-JYW110</f>
        <v>0</v>
      </c>
      <c r="JYX111" s="57">
        <f t="shared" ref="JYX111" si="7466">JYX109-JYX110</f>
        <v>0</v>
      </c>
      <c r="JYY111" s="57">
        <f t="shared" ref="JYY111" si="7467">JYY109-JYY110</f>
        <v>0</v>
      </c>
      <c r="JYZ111" s="57">
        <f t="shared" ref="JYZ111" si="7468">JYZ109-JYZ110</f>
        <v>0</v>
      </c>
      <c r="JZA111" s="57">
        <f t="shared" ref="JZA111" si="7469">JZA109-JZA110</f>
        <v>0</v>
      </c>
      <c r="JZB111" s="57">
        <f t="shared" ref="JZB111" si="7470">JZB109-JZB110</f>
        <v>0</v>
      </c>
      <c r="JZC111" s="57">
        <f t="shared" ref="JZC111" si="7471">JZC109-JZC110</f>
        <v>0</v>
      </c>
      <c r="JZD111" s="57">
        <f t="shared" ref="JZD111" si="7472">JZD109-JZD110</f>
        <v>0</v>
      </c>
      <c r="JZE111" s="57">
        <f t="shared" ref="JZE111:JZF111" si="7473">JZE109-JZE110</f>
        <v>0</v>
      </c>
      <c r="JZF111" s="57">
        <f t="shared" si="7473"/>
        <v>0</v>
      </c>
      <c r="JZG111" s="57">
        <f t="shared" ref="JZG111" si="7474">JZG109-JZG110</f>
        <v>0</v>
      </c>
      <c r="JZH111" s="57">
        <f t="shared" ref="JZH111" si="7475">JZH109-JZH110</f>
        <v>0</v>
      </c>
      <c r="JZI111" s="57">
        <f t="shared" ref="JZI111" si="7476">JZI109-JZI110</f>
        <v>0</v>
      </c>
      <c r="JZJ111" s="57">
        <f t="shared" ref="JZJ111:JZK111" si="7477">JZJ109-JZJ110</f>
        <v>0</v>
      </c>
      <c r="JZK111" s="57">
        <f t="shared" si="7477"/>
        <v>0</v>
      </c>
      <c r="JZL111" s="57">
        <f t="shared" ref="JZL111:JZM111" si="7478">JZL109-JZL110</f>
        <v>0</v>
      </c>
      <c r="JZM111" s="57">
        <f t="shared" si="7478"/>
        <v>0</v>
      </c>
      <c r="JZN111" s="57">
        <f t="shared" ref="JZN111" si="7479">JZN109-JZN110</f>
        <v>0</v>
      </c>
      <c r="JZO111" s="57">
        <f t="shared" ref="JZO111" si="7480">JZO109-JZO110</f>
        <v>0</v>
      </c>
      <c r="JZP111" s="57">
        <f t="shared" ref="JZP111" si="7481">JZP109-JZP110</f>
        <v>0</v>
      </c>
      <c r="JZQ111" s="57">
        <f t="shared" ref="JZQ111" si="7482">JZQ109-JZQ110</f>
        <v>0</v>
      </c>
      <c r="JZR111" s="57">
        <f t="shared" ref="JZR111" si="7483">JZR109-JZR110</f>
        <v>0</v>
      </c>
      <c r="JZS111" s="57">
        <f t="shared" ref="JZS111" si="7484">JZS109-JZS110</f>
        <v>0</v>
      </c>
      <c r="JZT111" s="57">
        <f t="shared" ref="JZT111" si="7485">JZT109-JZT110</f>
        <v>0</v>
      </c>
      <c r="JZU111" s="57">
        <f t="shared" ref="JZU111" si="7486">JZU109-JZU110</f>
        <v>0</v>
      </c>
      <c r="JZV111" s="57">
        <f t="shared" ref="JZV111" si="7487">JZV109-JZV110</f>
        <v>0</v>
      </c>
      <c r="JZW111" s="57">
        <f t="shared" ref="JZW111" si="7488">JZW109-JZW110</f>
        <v>0</v>
      </c>
      <c r="JZX111" s="57">
        <f t="shared" ref="JZX111" si="7489">JZX109-JZX110</f>
        <v>0</v>
      </c>
      <c r="JZY111" s="57">
        <f t="shared" ref="JZY111" si="7490">JZY109-JZY110</f>
        <v>0</v>
      </c>
      <c r="JZZ111" s="57">
        <f t="shared" ref="JZZ111" si="7491">JZZ109-JZZ110</f>
        <v>0</v>
      </c>
      <c r="KAA111" s="57">
        <f t="shared" ref="KAA111" si="7492">KAA109-KAA110</f>
        <v>0</v>
      </c>
      <c r="KAB111" s="57">
        <f t="shared" ref="KAB111" si="7493">KAB109-KAB110</f>
        <v>0</v>
      </c>
      <c r="KAC111" s="57">
        <f t="shared" ref="KAC111" si="7494">KAC109-KAC110</f>
        <v>0</v>
      </c>
      <c r="KAD111" s="57">
        <f t="shared" ref="KAD111" si="7495">KAD109-KAD110</f>
        <v>0</v>
      </c>
      <c r="KAE111" s="57">
        <f t="shared" ref="KAE111" si="7496">KAE109-KAE110</f>
        <v>0</v>
      </c>
      <c r="KAF111" s="57">
        <f t="shared" ref="KAF111" si="7497">KAF109-KAF110</f>
        <v>0</v>
      </c>
      <c r="KAG111" s="57">
        <f t="shared" ref="KAG111" si="7498">KAG109-KAG110</f>
        <v>0</v>
      </c>
      <c r="KAH111" s="57">
        <f t="shared" ref="KAH111" si="7499">KAH109-KAH110</f>
        <v>0</v>
      </c>
      <c r="KAI111" s="57">
        <f t="shared" ref="KAI111" si="7500">KAI109-KAI110</f>
        <v>0</v>
      </c>
      <c r="KAJ111" s="57">
        <f t="shared" ref="KAJ111" si="7501">KAJ109-KAJ110</f>
        <v>0</v>
      </c>
      <c r="KAK111" s="57">
        <f t="shared" ref="KAK111" si="7502">KAK109-KAK110</f>
        <v>0</v>
      </c>
      <c r="KAL111" s="57">
        <f t="shared" ref="KAL111" si="7503">KAL109-KAL110</f>
        <v>0</v>
      </c>
      <c r="KAM111" s="57">
        <f t="shared" ref="KAM111" si="7504">KAM109-KAM110</f>
        <v>0</v>
      </c>
      <c r="KAN111" s="57">
        <f t="shared" ref="KAN111" si="7505">KAN109-KAN110</f>
        <v>0</v>
      </c>
      <c r="KAO111" s="57">
        <f t="shared" ref="KAO111" si="7506">KAO109-KAO110</f>
        <v>0</v>
      </c>
      <c r="KAP111" s="57">
        <f t="shared" ref="KAP111" si="7507">KAP109-KAP110</f>
        <v>0</v>
      </c>
      <c r="KAQ111" s="57">
        <f t="shared" ref="KAQ111" si="7508">KAQ109-KAQ110</f>
        <v>0</v>
      </c>
      <c r="KAR111" s="57">
        <f t="shared" ref="KAR111" si="7509">KAR109-KAR110</f>
        <v>0</v>
      </c>
      <c r="KAS111" s="57">
        <f t="shared" ref="KAS111" si="7510">KAS109-KAS110</f>
        <v>0</v>
      </c>
      <c r="KAT111" s="57">
        <f t="shared" ref="KAT111" si="7511">KAT109-KAT110</f>
        <v>0</v>
      </c>
      <c r="KAU111" s="57">
        <f t="shared" ref="KAU111" si="7512">KAU109-KAU110</f>
        <v>0</v>
      </c>
      <c r="KAV111" s="57">
        <f t="shared" ref="KAV111" si="7513">KAV109-KAV110</f>
        <v>0</v>
      </c>
      <c r="KAW111" s="57">
        <f t="shared" ref="KAW111" si="7514">KAW109-KAW110</f>
        <v>0</v>
      </c>
      <c r="KAX111" s="57">
        <f t="shared" ref="KAX111" si="7515">KAX109-KAX110</f>
        <v>0</v>
      </c>
      <c r="KAY111" s="57">
        <f t="shared" ref="KAY111" si="7516">KAY109-KAY110</f>
        <v>0</v>
      </c>
      <c r="KAZ111" s="57">
        <f t="shared" ref="KAZ111" si="7517">KAZ109-KAZ110</f>
        <v>0</v>
      </c>
      <c r="KBA111" s="57">
        <f t="shared" ref="KBA111" si="7518">KBA109-KBA110</f>
        <v>0</v>
      </c>
      <c r="KBB111" s="57">
        <f t="shared" ref="KBB111" si="7519">KBB109-KBB110</f>
        <v>0</v>
      </c>
      <c r="KBC111" s="57">
        <f t="shared" ref="KBC111" si="7520">KBC109-KBC110</f>
        <v>0</v>
      </c>
      <c r="KBD111" s="57">
        <f t="shared" ref="KBD111" si="7521">KBD109-KBD110</f>
        <v>0</v>
      </c>
      <c r="KBE111" s="57">
        <f t="shared" ref="KBE111" si="7522">KBE109-KBE110</f>
        <v>0</v>
      </c>
      <c r="KBF111" s="57">
        <f t="shared" ref="KBF111" si="7523">KBF109-KBF110</f>
        <v>0</v>
      </c>
      <c r="KBG111" s="57">
        <f t="shared" ref="KBG111" si="7524">KBG109-KBG110</f>
        <v>0</v>
      </c>
      <c r="KBH111" s="57">
        <f t="shared" ref="KBH111:KBI111" si="7525">KBH109-KBH110</f>
        <v>0</v>
      </c>
      <c r="KBI111" s="57">
        <f t="shared" si="7525"/>
        <v>0</v>
      </c>
      <c r="KBJ111" s="57">
        <f t="shared" ref="KBJ111" si="7526">KBJ109-KBJ110</f>
        <v>0</v>
      </c>
      <c r="KBK111" s="57">
        <f t="shared" ref="KBK111" si="7527">KBK109-KBK110</f>
        <v>0</v>
      </c>
      <c r="KBL111" s="57">
        <f t="shared" ref="KBL111" si="7528">KBL109-KBL110</f>
        <v>0</v>
      </c>
      <c r="KBM111" s="57">
        <f t="shared" ref="KBM111:KBN111" si="7529">KBM109-KBM110</f>
        <v>0</v>
      </c>
      <c r="KBN111" s="57">
        <f t="shared" si="7529"/>
        <v>0</v>
      </c>
      <c r="KBO111" s="57">
        <f t="shared" ref="KBO111:KBP111" si="7530">KBO109-KBO110</f>
        <v>0</v>
      </c>
      <c r="KBP111" s="57">
        <f t="shared" si="7530"/>
        <v>0</v>
      </c>
      <c r="KBQ111" s="57">
        <f t="shared" ref="KBQ111" si="7531">KBQ109-KBQ110</f>
        <v>0</v>
      </c>
      <c r="KBR111" s="57">
        <f t="shared" ref="KBR111" si="7532">KBR109-KBR110</f>
        <v>0</v>
      </c>
      <c r="KBS111" s="57">
        <f t="shared" ref="KBS111" si="7533">KBS109-KBS110</f>
        <v>0</v>
      </c>
      <c r="KBT111" s="57">
        <f t="shared" ref="KBT111" si="7534">KBT109-KBT110</f>
        <v>0</v>
      </c>
      <c r="KBU111" s="57">
        <f t="shared" ref="KBU111" si="7535">KBU109-KBU110</f>
        <v>0</v>
      </c>
      <c r="KBV111" s="57">
        <f t="shared" ref="KBV111" si="7536">KBV109-KBV110</f>
        <v>0</v>
      </c>
      <c r="KBW111" s="57">
        <f t="shared" ref="KBW111" si="7537">KBW109-KBW110</f>
        <v>0</v>
      </c>
      <c r="KBX111" s="57">
        <f t="shared" ref="KBX111" si="7538">KBX109-KBX110</f>
        <v>0</v>
      </c>
      <c r="KBY111" s="57">
        <f t="shared" ref="KBY111" si="7539">KBY109-KBY110</f>
        <v>0</v>
      </c>
      <c r="KBZ111" s="57">
        <f t="shared" ref="KBZ111" si="7540">KBZ109-KBZ110</f>
        <v>0</v>
      </c>
      <c r="KCA111" s="57">
        <f t="shared" ref="KCA111" si="7541">KCA109-KCA110</f>
        <v>0</v>
      </c>
      <c r="KCB111" s="57">
        <f t="shared" ref="KCB111" si="7542">KCB109-KCB110</f>
        <v>0</v>
      </c>
      <c r="KCC111" s="57">
        <f t="shared" ref="KCC111" si="7543">KCC109-KCC110</f>
        <v>0</v>
      </c>
      <c r="KCD111" s="57">
        <f t="shared" ref="KCD111" si="7544">KCD109-KCD110</f>
        <v>0</v>
      </c>
      <c r="KCE111" s="57">
        <f t="shared" ref="KCE111" si="7545">KCE109-KCE110</f>
        <v>0</v>
      </c>
      <c r="KCF111" s="57">
        <f t="shared" ref="KCF111" si="7546">KCF109-KCF110</f>
        <v>0</v>
      </c>
      <c r="KCG111" s="57">
        <f t="shared" ref="KCG111" si="7547">KCG109-KCG110</f>
        <v>0</v>
      </c>
      <c r="KCH111" s="57">
        <f t="shared" ref="KCH111" si="7548">KCH109-KCH110</f>
        <v>0</v>
      </c>
      <c r="KCI111" s="57">
        <f t="shared" ref="KCI111" si="7549">KCI109-KCI110</f>
        <v>0</v>
      </c>
      <c r="KCJ111" s="57">
        <f t="shared" ref="KCJ111" si="7550">KCJ109-KCJ110</f>
        <v>0</v>
      </c>
      <c r="KCK111" s="57">
        <f t="shared" ref="KCK111" si="7551">KCK109-KCK110</f>
        <v>0</v>
      </c>
      <c r="KCL111" s="57">
        <f t="shared" ref="KCL111" si="7552">KCL109-KCL110</f>
        <v>0</v>
      </c>
      <c r="KCM111" s="57">
        <f t="shared" ref="KCM111" si="7553">KCM109-KCM110</f>
        <v>0</v>
      </c>
      <c r="KCN111" s="57">
        <f t="shared" ref="KCN111" si="7554">KCN109-KCN110</f>
        <v>0</v>
      </c>
      <c r="KCO111" s="57">
        <f t="shared" ref="KCO111" si="7555">KCO109-KCO110</f>
        <v>0</v>
      </c>
      <c r="KCP111" s="57">
        <f t="shared" ref="KCP111" si="7556">KCP109-KCP110</f>
        <v>0</v>
      </c>
      <c r="KCQ111" s="57">
        <f t="shared" ref="KCQ111" si="7557">KCQ109-KCQ110</f>
        <v>0</v>
      </c>
      <c r="KCR111" s="57">
        <f t="shared" ref="KCR111" si="7558">KCR109-KCR110</f>
        <v>0</v>
      </c>
      <c r="KCS111" s="57">
        <f t="shared" ref="KCS111" si="7559">KCS109-KCS110</f>
        <v>0</v>
      </c>
      <c r="KCT111" s="57">
        <f t="shared" ref="KCT111" si="7560">KCT109-KCT110</f>
        <v>0</v>
      </c>
      <c r="KCU111" s="57">
        <f t="shared" ref="KCU111" si="7561">KCU109-KCU110</f>
        <v>0</v>
      </c>
      <c r="KCV111" s="57">
        <f t="shared" ref="KCV111" si="7562">KCV109-KCV110</f>
        <v>0</v>
      </c>
      <c r="KCW111" s="57">
        <f t="shared" ref="KCW111" si="7563">KCW109-KCW110</f>
        <v>0</v>
      </c>
      <c r="KCX111" s="57">
        <f t="shared" ref="KCX111" si="7564">KCX109-KCX110</f>
        <v>0</v>
      </c>
      <c r="KCY111" s="57">
        <f t="shared" ref="KCY111" si="7565">KCY109-KCY110</f>
        <v>0</v>
      </c>
      <c r="KCZ111" s="57">
        <f t="shared" ref="KCZ111" si="7566">KCZ109-KCZ110</f>
        <v>0</v>
      </c>
      <c r="KDA111" s="57">
        <f t="shared" ref="KDA111" si="7567">KDA109-KDA110</f>
        <v>0</v>
      </c>
      <c r="KDB111" s="57">
        <f t="shared" ref="KDB111" si="7568">KDB109-KDB110</f>
        <v>0</v>
      </c>
      <c r="KDC111" s="57">
        <f t="shared" ref="KDC111" si="7569">KDC109-KDC110</f>
        <v>0</v>
      </c>
      <c r="KDD111" s="57">
        <f t="shared" ref="KDD111" si="7570">KDD109-KDD110</f>
        <v>0</v>
      </c>
      <c r="KDE111" s="57">
        <f t="shared" ref="KDE111" si="7571">KDE109-KDE110</f>
        <v>0</v>
      </c>
      <c r="KDF111" s="57">
        <f t="shared" ref="KDF111" si="7572">KDF109-KDF110</f>
        <v>0</v>
      </c>
      <c r="KDG111" s="57">
        <f t="shared" ref="KDG111" si="7573">KDG109-KDG110</f>
        <v>0</v>
      </c>
      <c r="KDH111" s="57">
        <f t="shared" ref="KDH111" si="7574">KDH109-KDH110</f>
        <v>0</v>
      </c>
      <c r="KDI111" s="57">
        <f t="shared" ref="KDI111" si="7575">KDI109-KDI110</f>
        <v>0</v>
      </c>
      <c r="KDJ111" s="57">
        <f t="shared" ref="KDJ111" si="7576">KDJ109-KDJ110</f>
        <v>0</v>
      </c>
      <c r="KDK111" s="57">
        <f t="shared" ref="KDK111:KDL111" si="7577">KDK109-KDK110</f>
        <v>0</v>
      </c>
      <c r="KDL111" s="57">
        <f t="shared" si="7577"/>
        <v>0</v>
      </c>
      <c r="KDM111" s="57">
        <f t="shared" ref="KDM111" si="7578">KDM109-KDM110</f>
        <v>0</v>
      </c>
      <c r="KDN111" s="57">
        <f t="shared" ref="KDN111" si="7579">KDN109-KDN110</f>
        <v>0</v>
      </c>
      <c r="KDO111" s="57">
        <f t="shared" ref="KDO111" si="7580">KDO109-KDO110</f>
        <v>0</v>
      </c>
      <c r="KDP111" s="57">
        <f t="shared" ref="KDP111:KDQ111" si="7581">KDP109-KDP110</f>
        <v>0</v>
      </c>
      <c r="KDQ111" s="57">
        <f t="shared" si="7581"/>
        <v>0</v>
      </c>
      <c r="KDR111" s="57">
        <f t="shared" ref="KDR111:KDS111" si="7582">KDR109-KDR110</f>
        <v>0</v>
      </c>
      <c r="KDS111" s="57">
        <f t="shared" si="7582"/>
        <v>0</v>
      </c>
      <c r="KDT111" s="57">
        <f t="shared" ref="KDT111" si="7583">KDT109-KDT110</f>
        <v>0</v>
      </c>
      <c r="KDU111" s="57">
        <f t="shared" ref="KDU111" si="7584">KDU109-KDU110</f>
        <v>0</v>
      </c>
      <c r="KDV111" s="57">
        <f t="shared" ref="KDV111" si="7585">KDV109-KDV110</f>
        <v>0</v>
      </c>
      <c r="KDW111" s="57">
        <f t="shared" ref="KDW111" si="7586">KDW109-KDW110</f>
        <v>0</v>
      </c>
      <c r="KDX111" s="57">
        <f t="shared" ref="KDX111" si="7587">KDX109-KDX110</f>
        <v>0</v>
      </c>
      <c r="KDY111" s="57">
        <f t="shared" ref="KDY111" si="7588">KDY109-KDY110</f>
        <v>0</v>
      </c>
      <c r="KDZ111" s="57">
        <f t="shared" ref="KDZ111" si="7589">KDZ109-KDZ110</f>
        <v>0</v>
      </c>
      <c r="KEA111" s="57">
        <f t="shared" ref="KEA111" si="7590">KEA109-KEA110</f>
        <v>0</v>
      </c>
      <c r="KEB111" s="57">
        <f t="shared" ref="KEB111" si="7591">KEB109-KEB110</f>
        <v>0</v>
      </c>
      <c r="KEC111" s="57">
        <f t="shared" ref="KEC111" si="7592">KEC109-KEC110</f>
        <v>0</v>
      </c>
      <c r="KED111" s="57">
        <f t="shared" ref="KED111" si="7593">KED109-KED110</f>
        <v>0</v>
      </c>
      <c r="KEE111" s="57">
        <f t="shared" ref="KEE111" si="7594">KEE109-KEE110</f>
        <v>0</v>
      </c>
      <c r="KEF111" s="57">
        <f t="shared" ref="KEF111" si="7595">KEF109-KEF110</f>
        <v>0</v>
      </c>
      <c r="KEG111" s="57">
        <f t="shared" ref="KEG111" si="7596">KEG109-KEG110</f>
        <v>0</v>
      </c>
      <c r="KEH111" s="57">
        <f t="shared" ref="KEH111" si="7597">KEH109-KEH110</f>
        <v>0</v>
      </c>
      <c r="KEI111" s="57">
        <f t="shared" ref="KEI111" si="7598">KEI109-KEI110</f>
        <v>0</v>
      </c>
      <c r="KEJ111" s="57">
        <f t="shared" ref="KEJ111" si="7599">KEJ109-KEJ110</f>
        <v>0</v>
      </c>
      <c r="KEK111" s="57">
        <f t="shared" ref="KEK111" si="7600">KEK109-KEK110</f>
        <v>0</v>
      </c>
      <c r="KEL111" s="57">
        <f t="shared" ref="KEL111" si="7601">KEL109-KEL110</f>
        <v>0</v>
      </c>
      <c r="KEM111" s="57">
        <f t="shared" ref="KEM111" si="7602">KEM109-KEM110</f>
        <v>0</v>
      </c>
      <c r="KEN111" s="57">
        <f t="shared" ref="KEN111" si="7603">KEN109-KEN110</f>
        <v>0</v>
      </c>
      <c r="KEO111" s="57">
        <f t="shared" ref="KEO111" si="7604">KEO109-KEO110</f>
        <v>0</v>
      </c>
      <c r="KEP111" s="57">
        <f t="shared" ref="KEP111" si="7605">KEP109-KEP110</f>
        <v>0</v>
      </c>
      <c r="KEQ111" s="57">
        <f t="shared" ref="KEQ111" si="7606">KEQ109-KEQ110</f>
        <v>0</v>
      </c>
      <c r="KER111" s="57">
        <f t="shared" ref="KER111" si="7607">KER109-KER110</f>
        <v>0</v>
      </c>
      <c r="KES111" s="57">
        <f t="shared" ref="KES111" si="7608">KES109-KES110</f>
        <v>0</v>
      </c>
      <c r="KET111" s="57">
        <f t="shared" ref="KET111" si="7609">KET109-KET110</f>
        <v>0</v>
      </c>
      <c r="KEU111" s="57">
        <f t="shared" ref="KEU111" si="7610">KEU109-KEU110</f>
        <v>0</v>
      </c>
      <c r="KEV111" s="57">
        <f t="shared" ref="KEV111" si="7611">KEV109-KEV110</f>
        <v>0</v>
      </c>
      <c r="KEW111" s="57">
        <f t="shared" ref="KEW111" si="7612">KEW109-KEW110</f>
        <v>0</v>
      </c>
      <c r="KEX111" s="57">
        <f t="shared" ref="KEX111" si="7613">KEX109-KEX110</f>
        <v>0</v>
      </c>
      <c r="KEY111" s="57">
        <f t="shared" ref="KEY111" si="7614">KEY109-KEY110</f>
        <v>0</v>
      </c>
      <c r="KEZ111" s="57">
        <f t="shared" ref="KEZ111" si="7615">KEZ109-KEZ110</f>
        <v>0</v>
      </c>
      <c r="KFA111" s="57">
        <f t="shared" ref="KFA111" si="7616">KFA109-KFA110</f>
        <v>0</v>
      </c>
      <c r="KFB111" s="57">
        <f t="shared" ref="KFB111" si="7617">KFB109-KFB110</f>
        <v>0</v>
      </c>
      <c r="KFC111" s="57">
        <f t="shared" ref="KFC111" si="7618">KFC109-KFC110</f>
        <v>0</v>
      </c>
      <c r="KFD111" s="57">
        <f t="shared" ref="KFD111" si="7619">KFD109-KFD110</f>
        <v>0</v>
      </c>
      <c r="KFE111" s="57">
        <f t="shared" ref="KFE111" si="7620">KFE109-KFE110</f>
        <v>0</v>
      </c>
      <c r="KFF111" s="57">
        <f t="shared" ref="KFF111" si="7621">KFF109-KFF110</f>
        <v>0</v>
      </c>
      <c r="KFG111" s="57">
        <f t="shared" ref="KFG111" si="7622">KFG109-KFG110</f>
        <v>0</v>
      </c>
      <c r="KFH111" s="57">
        <f t="shared" ref="KFH111" si="7623">KFH109-KFH110</f>
        <v>0</v>
      </c>
      <c r="KFI111" s="57">
        <f t="shared" ref="KFI111" si="7624">KFI109-KFI110</f>
        <v>0</v>
      </c>
      <c r="KFJ111" s="57">
        <f t="shared" ref="KFJ111" si="7625">KFJ109-KFJ110</f>
        <v>0</v>
      </c>
      <c r="KFK111" s="57">
        <f t="shared" ref="KFK111" si="7626">KFK109-KFK110</f>
        <v>0</v>
      </c>
      <c r="KFL111" s="57">
        <f t="shared" ref="KFL111" si="7627">KFL109-KFL110</f>
        <v>0</v>
      </c>
      <c r="KFM111" s="57">
        <f t="shared" ref="KFM111" si="7628">KFM109-KFM110</f>
        <v>0</v>
      </c>
      <c r="KFN111" s="57">
        <f t="shared" ref="KFN111:KFO111" si="7629">KFN109-KFN110</f>
        <v>0</v>
      </c>
      <c r="KFO111" s="57">
        <f t="shared" si="7629"/>
        <v>0</v>
      </c>
      <c r="KFP111" s="57">
        <f t="shared" ref="KFP111" si="7630">KFP109-KFP110</f>
        <v>0</v>
      </c>
      <c r="KFQ111" s="57">
        <f t="shared" ref="KFQ111" si="7631">KFQ109-KFQ110</f>
        <v>0</v>
      </c>
      <c r="KFR111" s="57">
        <f t="shared" ref="KFR111" si="7632">KFR109-KFR110</f>
        <v>0</v>
      </c>
      <c r="KFS111" s="57">
        <f t="shared" ref="KFS111:KFT111" si="7633">KFS109-KFS110</f>
        <v>0</v>
      </c>
      <c r="KFT111" s="57">
        <f t="shared" si="7633"/>
        <v>0</v>
      </c>
      <c r="KFU111" s="57">
        <f t="shared" ref="KFU111:KFV111" si="7634">KFU109-KFU110</f>
        <v>0</v>
      </c>
      <c r="KFV111" s="57">
        <f t="shared" si="7634"/>
        <v>0</v>
      </c>
      <c r="KFW111" s="57">
        <f t="shared" ref="KFW111" si="7635">KFW109-KFW110</f>
        <v>0</v>
      </c>
      <c r="KFX111" s="57">
        <f t="shared" ref="KFX111" si="7636">KFX109-KFX110</f>
        <v>0</v>
      </c>
      <c r="KFY111" s="57">
        <f t="shared" ref="KFY111" si="7637">KFY109-KFY110</f>
        <v>0</v>
      </c>
      <c r="KFZ111" s="57">
        <f t="shared" ref="KFZ111" si="7638">KFZ109-KFZ110</f>
        <v>0</v>
      </c>
      <c r="KGA111" s="57">
        <f t="shared" ref="KGA111" si="7639">KGA109-KGA110</f>
        <v>0</v>
      </c>
      <c r="KGB111" s="57">
        <f t="shared" ref="KGB111" si="7640">KGB109-KGB110</f>
        <v>0</v>
      </c>
      <c r="KGC111" s="57">
        <f t="shared" ref="KGC111" si="7641">KGC109-KGC110</f>
        <v>0</v>
      </c>
      <c r="KGD111" s="57">
        <f t="shared" ref="KGD111" si="7642">KGD109-KGD110</f>
        <v>0</v>
      </c>
      <c r="KGE111" s="57">
        <f t="shared" ref="KGE111" si="7643">KGE109-KGE110</f>
        <v>0</v>
      </c>
      <c r="KGF111" s="57">
        <f t="shared" ref="KGF111" si="7644">KGF109-KGF110</f>
        <v>0</v>
      </c>
      <c r="KGG111" s="57">
        <f t="shared" ref="KGG111" si="7645">KGG109-KGG110</f>
        <v>0</v>
      </c>
      <c r="KGH111" s="57">
        <f t="shared" ref="KGH111" si="7646">KGH109-KGH110</f>
        <v>0</v>
      </c>
      <c r="KGI111" s="57">
        <f t="shared" ref="KGI111" si="7647">KGI109-KGI110</f>
        <v>0</v>
      </c>
      <c r="KGJ111" s="57">
        <f t="shared" ref="KGJ111" si="7648">KGJ109-KGJ110</f>
        <v>0</v>
      </c>
      <c r="KGK111" s="57">
        <f t="shared" ref="KGK111" si="7649">KGK109-KGK110</f>
        <v>0</v>
      </c>
      <c r="KGL111" s="57">
        <f t="shared" ref="KGL111" si="7650">KGL109-KGL110</f>
        <v>0</v>
      </c>
      <c r="KGM111" s="57">
        <f t="shared" ref="KGM111" si="7651">KGM109-KGM110</f>
        <v>0</v>
      </c>
      <c r="KGN111" s="57">
        <f t="shared" ref="KGN111" si="7652">KGN109-KGN110</f>
        <v>0</v>
      </c>
      <c r="KGO111" s="57">
        <f t="shared" ref="KGO111" si="7653">KGO109-KGO110</f>
        <v>0</v>
      </c>
      <c r="KGP111" s="57">
        <f t="shared" ref="KGP111" si="7654">KGP109-KGP110</f>
        <v>0</v>
      </c>
      <c r="KGQ111" s="57">
        <f t="shared" ref="KGQ111" si="7655">KGQ109-KGQ110</f>
        <v>0</v>
      </c>
      <c r="KGR111" s="57">
        <f t="shared" ref="KGR111" si="7656">KGR109-KGR110</f>
        <v>0</v>
      </c>
      <c r="KGS111" s="57">
        <f t="shared" ref="KGS111" si="7657">KGS109-KGS110</f>
        <v>0</v>
      </c>
      <c r="KGT111" s="57">
        <f t="shared" ref="KGT111" si="7658">KGT109-KGT110</f>
        <v>0</v>
      </c>
      <c r="KGU111" s="57">
        <f t="shared" ref="KGU111" si="7659">KGU109-KGU110</f>
        <v>0</v>
      </c>
      <c r="KGV111" s="57">
        <f t="shared" ref="KGV111" si="7660">KGV109-KGV110</f>
        <v>0</v>
      </c>
      <c r="KGW111" s="57">
        <f t="shared" ref="KGW111" si="7661">KGW109-KGW110</f>
        <v>0</v>
      </c>
      <c r="KGX111" s="57">
        <f t="shared" ref="KGX111" si="7662">KGX109-KGX110</f>
        <v>0</v>
      </c>
      <c r="KGY111" s="57">
        <f t="shared" ref="KGY111" si="7663">KGY109-KGY110</f>
        <v>0</v>
      </c>
      <c r="KGZ111" s="57">
        <f t="shared" ref="KGZ111" si="7664">KGZ109-KGZ110</f>
        <v>0</v>
      </c>
      <c r="KHA111" s="57">
        <f t="shared" ref="KHA111" si="7665">KHA109-KHA110</f>
        <v>0</v>
      </c>
      <c r="KHB111" s="57">
        <f t="shared" ref="KHB111" si="7666">KHB109-KHB110</f>
        <v>0</v>
      </c>
      <c r="KHC111" s="57">
        <f t="shared" ref="KHC111" si="7667">KHC109-KHC110</f>
        <v>0</v>
      </c>
      <c r="KHD111" s="57">
        <f t="shared" ref="KHD111" si="7668">KHD109-KHD110</f>
        <v>0</v>
      </c>
      <c r="KHE111" s="57">
        <f t="shared" ref="KHE111" si="7669">KHE109-KHE110</f>
        <v>0</v>
      </c>
      <c r="KHF111" s="57">
        <f t="shared" ref="KHF111" si="7670">KHF109-KHF110</f>
        <v>0</v>
      </c>
      <c r="KHG111" s="57">
        <f t="shared" ref="KHG111" si="7671">KHG109-KHG110</f>
        <v>0</v>
      </c>
      <c r="KHH111" s="57">
        <f t="shared" ref="KHH111" si="7672">KHH109-KHH110</f>
        <v>0</v>
      </c>
      <c r="KHI111" s="57">
        <f t="shared" ref="KHI111" si="7673">KHI109-KHI110</f>
        <v>0</v>
      </c>
      <c r="KHJ111" s="57">
        <f t="shared" ref="KHJ111" si="7674">KHJ109-KHJ110</f>
        <v>0</v>
      </c>
      <c r="KHK111" s="57">
        <f t="shared" ref="KHK111" si="7675">KHK109-KHK110</f>
        <v>0</v>
      </c>
      <c r="KHL111" s="57">
        <f t="shared" ref="KHL111" si="7676">KHL109-KHL110</f>
        <v>0</v>
      </c>
      <c r="KHM111" s="57">
        <f t="shared" ref="KHM111" si="7677">KHM109-KHM110</f>
        <v>0</v>
      </c>
      <c r="KHN111" s="57">
        <f t="shared" ref="KHN111" si="7678">KHN109-KHN110</f>
        <v>0</v>
      </c>
      <c r="KHO111" s="57">
        <f t="shared" ref="KHO111" si="7679">KHO109-KHO110</f>
        <v>0</v>
      </c>
      <c r="KHP111" s="57">
        <f t="shared" ref="KHP111" si="7680">KHP109-KHP110</f>
        <v>0</v>
      </c>
      <c r="KHQ111" s="57">
        <f t="shared" ref="KHQ111:KHR111" si="7681">KHQ109-KHQ110</f>
        <v>0</v>
      </c>
      <c r="KHR111" s="57">
        <f t="shared" si="7681"/>
        <v>0</v>
      </c>
      <c r="KHS111" s="57">
        <f t="shared" ref="KHS111" si="7682">KHS109-KHS110</f>
        <v>0</v>
      </c>
      <c r="KHT111" s="57">
        <f t="shared" ref="KHT111" si="7683">KHT109-KHT110</f>
        <v>0</v>
      </c>
      <c r="KHU111" s="57">
        <f t="shared" ref="KHU111" si="7684">KHU109-KHU110</f>
        <v>0</v>
      </c>
      <c r="KHV111" s="57">
        <f t="shared" ref="KHV111:KHW111" si="7685">KHV109-KHV110</f>
        <v>0</v>
      </c>
      <c r="KHW111" s="57">
        <f t="shared" si="7685"/>
        <v>0</v>
      </c>
      <c r="KHX111" s="57">
        <f t="shared" ref="KHX111:KHY111" si="7686">KHX109-KHX110</f>
        <v>0</v>
      </c>
      <c r="KHY111" s="57">
        <f t="shared" si="7686"/>
        <v>0</v>
      </c>
      <c r="KHZ111" s="57">
        <f t="shared" ref="KHZ111" si="7687">KHZ109-KHZ110</f>
        <v>0</v>
      </c>
      <c r="KIA111" s="57">
        <f t="shared" ref="KIA111" si="7688">KIA109-KIA110</f>
        <v>0</v>
      </c>
      <c r="KIB111" s="57">
        <f t="shared" ref="KIB111" si="7689">KIB109-KIB110</f>
        <v>0</v>
      </c>
      <c r="KIC111" s="57">
        <f t="shared" ref="KIC111" si="7690">KIC109-KIC110</f>
        <v>0</v>
      </c>
      <c r="KID111" s="57">
        <f t="shared" ref="KID111" si="7691">KID109-KID110</f>
        <v>0</v>
      </c>
      <c r="KIE111" s="57">
        <f t="shared" ref="KIE111" si="7692">KIE109-KIE110</f>
        <v>0</v>
      </c>
      <c r="KIF111" s="57">
        <f t="shared" ref="KIF111" si="7693">KIF109-KIF110</f>
        <v>0</v>
      </c>
      <c r="KIG111" s="57">
        <f t="shared" ref="KIG111" si="7694">KIG109-KIG110</f>
        <v>0</v>
      </c>
      <c r="KIH111" s="57">
        <f t="shared" ref="KIH111" si="7695">KIH109-KIH110</f>
        <v>0</v>
      </c>
      <c r="KII111" s="57">
        <f t="shared" ref="KII111" si="7696">KII109-KII110</f>
        <v>0</v>
      </c>
      <c r="KIJ111" s="57">
        <f t="shared" ref="KIJ111" si="7697">KIJ109-KIJ110</f>
        <v>0</v>
      </c>
      <c r="KIK111" s="57">
        <f t="shared" ref="KIK111" si="7698">KIK109-KIK110</f>
        <v>0</v>
      </c>
      <c r="KIL111" s="57">
        <f t="shared" ref="KIL111" si="7699">KIL109-KIL110</f>
        <v>0</v>
      </c>
      <c r="KIM111" s="57">
        <f t="shared" ref="KIM111" si="7700">KIM109-KIM110</f>
        <v>0</v>
      </c>
      <c r="KIN111" s="57">
        <f t="shared" ref="KIN111" si="7701">KIN109-KIN110</f>
        <v>0</v>
      </c>
      <c r="KIO111" s="57">
        <f t="shared" ref="KIO111" si="7702">KIO109-KIO110</f>
        <v>0</v>
      </c>
      <c r="KIP111" s="57">
        <f t="shared" ref="KIP111" si="7703">KIP109-KIP110</f>
        <v>0</v>
      </c>
      <c r="KIQ111" s="57">
        <f t="shared" ref="KIQ111" si="7704">KIQ109-KIQ110</f>
        <v>0</v>
      </c>
      <c r="KIR111" s="57">
        <f t="shared" ref="KIR111" si="7705">KIR109-KIR110</f>
        <v>0</v>
      </c>
      <c r="KIS111" s="57">
        <f t="shared" ref="KIS111" si="7706">KIS109-KIS110</f>
        <v>0</v>
      </c>
      <c r="KIT111" s="57">
        <f t="shared" ref="KIT111" si="7707">KIT109-KIT110</f>
        <v>0</v>
      </c>
      <c r="KIU111" s="57">
        <f t="shared" ref="KIU111" si="7708">KIU109-KIU110</f>
        <v>0</v>
      </c>
      <c r="KIV111" s="57">
        <f t="shared" ref="KIV111" si="7709">KIV109-KIV110</f>
        <v>0</v>
      </c>
      <c r="KIW111" s="57">
        <f t="shared" ref="KIW111" si="7710">KIW109-KIW110</f>
        <v>0</v>
      </c>
      <c r="KIX111" s="57">
        <f t="shared" ref="KIX111" si="7711">KIX109-KIX110</f>
        <v>0</v>
      </c>
      <c r="KIY111" s="57">
        <f t="shared" ref="KIY111" si="7712">KIY109-KIY110</f>
        <v>0</v>
      </c>
      <c r="KIZ111" s="57">
        <f t="shared" ref="KIZ111" si="7713">KIZ109-KIZ110</f>
        <v>0</v>
      </c>
      <c r="KJA111" s="57">
        <f t="shared" ref="KJA111" si="7714">KJA109-KJA110</f>
        <v>0</v>
      </c>
      <c r="KJB111" s="57">
        <f t="shared" ref="KJB111" si="7715">KJB109-KJB110</f>
        <v>0</v>
      </c>
      <c r="KJC111" s="57">
        <f t="shared" ref="KJC111" si="7716">KJC109-KJC110</f>
        <v>0</v>
      </c>
      <c r="KJD111" s="57">
        <f t="shared" ref="KJD111" si="7717">KJD109-KJD110</f>
        <v>0</v>
      </c>
      <c r="KJE111" s="57">
        <f t="shared" ref="KJE111" si="7718">KJE109-KJE110</f>
        <v>0</v>
      </c>
      <c r="KJF111" s="57">
        <f t="shared" ref="KJF111" si="7719">KJF109-KJF110</f>
        <v>0</v>
      </c>
      <c r="KJG111" s="57">
        <f t="shared" ref="KJG111" si="7720">KJG109-KJG110</f>
        <v>0</v>
      </c>
      <c r="KJH111" s="57">
        <f t="shared" ref="KJH111" si="7721">KJH109-KJH110</f>
        <v>0</v>
      </c>
      <c r="KJI111" s="57">
        <f t="shared" ref="KJI111" si="7722">KJI109-KJI110</f>
        <v>0</v>
      </c>
      <c r="KJJ111" s="57">
        <f t="shared" ref="KJJ111" si="7723">KJJ109-KJJ110</f>
        <v>0</v>
      </c>
      <c r="KJK111" s="57">
        <f t="shared" ref="KJK111" si="7724">KJK109-KJK110</f>
        <v>0</v>
      </c>
      <c r="KJL111" s="57">
        <f t="shared" ref="KJL111" si="7725">KJL109-KJL110</f>
        <v>0</v>
      </c>
      <c r="KJM111" s="57">
        <f t="shared" ref="KJM111" si="7726">KJM109-KJM110</f>
        <v>0</v>
      </c>
      <c r="KJN111" s="57">
        <f t="shared" ref="KJN111" si="7727">KJN109-KJN110</f>
        <v>0</v>
      </c>
      <c r="KJO111" s="57">
        <f t="shared" ref="KJO111" si="7728">KJO109-KJO110</f>
        <v>0</v>
      </c>
      <c r="KJP111" s="57">
        <f t="shared" ref="KJP111" si="7729">KJP109-KJP110</f>
        <v>0</v>
      </c>
      <c r="KJQ111" s="57">
        <f t="shared" ref="KJQ111" si="7730">KJQ109-KJQ110</f>
        <v>0</v>
      </c>
      <c r="KJR111" s="57">
        <f t="shared" ref="KJR111" si="7731">KJR109-KJR110</f>
        <v>0</v>
      </c>
      <c r="KJS111" s="57">
        <f t="shared" ref="KJS111" si="7732">KJS109-KJS110</f>
        <v>0</v>
      </c>
      <c r="KJT111" s="57">
        <f t="shared" ref="KJT111:KJU111" si="7733">KJT109-KJT110</f>
        <v>0</v>
      </c>
      <c r="KJU111" s="57">
        <f t="shared" si="7733"/>
        <v>0</v>
      </c>
      <c r="KJV111" s="57">
        <f t="shared" ref="KJV111" si="7734">KJV109-KJV110</f>
        <v>0</v>
      </c>
      <c r="KJW111" s="57">
        <f t="shared" ref="KJW111" si="7735">KJW109-KJW110</f>
        <v>0</v>
      </c>
      <c r="KJX111" s="57">
        <f t="shared" ref="KJX111" si="7736">KJX109-KJX110</f>
        <v>0</v>
      </c>
      <c r="KJY111" s="57">
        <f t="shared" ref="KJY111:KJZ111" si="7737">KJY109-KJY110</f>
        <v>0</v>
      </c>
      <c r="KJZ111" s="57">
        <f t="shared" si="7737"/>
        <v>0</v>
      </c>
      <c r="KKA111" s="57">
        <f t="shared" ref="KKA111:KKB111" si="7738">KKA109-KKA110</f>
        <v>0</v>
      </c>
      <c r="KKB111" s="57">
        <f t="shared" si="7738"/>
        <v>0</v>
      </c>
      <c r="KKC111" s="57">
        <f t="shared" ref="KKC111" si="7739">KKC109-KKC110</f>
        <v>0</v>
      </c>
      <c r="KKD111" s="57">
        <f t="shared" ref="KKD111" si="7740">KKD109-KKD110</f>
        <v>0</v>
      </c>
      <c r="KKE111" s="57">
        <f t="shared" ref="KKE111" si="7741">KKE109-KKE110</f>
        <v>0</v>
      </c>
      <c r="KKF111" s="57">
        <f t="shared" ref="KKF111" si="7742">KKF109-KKF110</f>
        <v>0</v>
      </c>
      <c r="KKG111" s="57">
        <f t="shared" ref="KKG111" si="7743">KKG109-KKG110</f>
        <v>0</v>
      </c>
      <c r="KKH111" s="57">
        <f t="shared" ref="KKH111" si="7744">KKH109-KKH110</f>
        <v>0</v>
      </c>
      <c r="KKI111" s="57">
        <f t="shared" ref="KKI111" si="7745">KKI109-KKI110</f>
        <v>0</v>
      </c>
      <c r="KKJ111" s="57">
        <f t="shared" ref="KKJ111" si="7746">KKJ109-KKJ110</f>
        <v>0</v>
      </c>
      <c r="KKK111" s="57">
        <f t="shared" ref="KKK111" si="7747">KKK109-KKK110</f>
        <v>0</v>
      </c>
      <c r="KKL111" s="57">
        <f t="shared" ref="KKL111" si="7748">KKL109-KKL110</f>
        <v>0</v>
      </c>
      <c r="KKM111" s="57">
        <f t="shared" ref="KKM111" si="7749">KKM109-KKM110</f>
        <v>0</v>
      </c>
      <c r="KKN111" s="57">
        <f t="shared" ref="KKN111" si="7750">KKN109-KKN110</f>
        <v>0</v>
      </c>
      <c r="KKO111" s="57">
        <f t="shared" ref="KKO111" si="7751">KKO109-KKO110</f>
        <v>0</v>
      </c>
      <c r="KKP111" s="57">
        <f t="shared" ref="KKP111" si="7752">KKP109-KKP110</f>
        <v>0</v>
      </c>
      <c r="KKQ111" s="57">
        <f t="shared" ref="KKQ111" si="7753">KKQ109-KKQ110</f>
        <v>0</v>
      </c>
      <c r="KKR111" s="57">
        <f t="shared" ref="KKR111" si="7754">KKR109-KKR110</f>
        <v>0</v>
      </c>
      <c r="KKS111" s="57">
        <f t="shared" ref="KKS111" si="7755">KKS109-KKS110</f>
        <v>0</v>
      </c>
      <c r="KKT111" s="57">
        <f t="shared" ref="KKT111" si="7756">KKT109-KKT110</f>
        <v>0</v>
      </c>
      <c r="KKU111" s="57">
        <f t="shared" ref="KKU111" si="7757">KKU109-KKU110</f>
        <v>0</v>
      </c>
      <c r="KKV111" s="57">
        <f t="shared" ref="KKV111" si="7758">KKV109-KKV110</f>
        <v>0</v>
      </c>
      <c r="KKW111" s="57">
        <f t="shared" ref="KKW111" si="7759">KKW109-KKW110</f>
        <v>0</v>
      </c>
      <c r="KKX111" s="57">
        <f t="shared" ref="KKX111" si="7760">KKX109-KKX110</f>
        <v>0</v>
      </c>
      <c r="KKY111" s="57">
        <f t="shared" ref="KKY111" si="7761">KKY109-KKY110</f>
        <v>0</v>
      </c>
      <c r="KKZ111" s="57">
        <f t="shared" ref="KKZ111" si="7762">KKZ109-KKZ110</f>
        <v>0</v>
      </c>
      <c r="KLA111" s="57">
        <f t="shared" ref="KLA111" si="7763">KLA109-KLA110</f>
        <v>0</v>
      </c>
      <c r="KLB111" s="57">
        <f t="shared" ref="KLB111" si="7764">KLB109-KLB110</f>
        <v>0</v>
      </c>
      <c r="KLC111" s="57">
        <f t="shared" ref="KLC111" si="7765">KLC109-KLC110</f>
        <v>0</v>
      </c>
      <c r="KLD111" s="57">
        <f t="shared" ref="KLD111" si="7766">KLD109-KLD110</f>
        <v>0</v>
      </c>
      <c r="KLE111" s="57">
        <f t="shared" ref="KLE111" si="7767">KLE109-KLE110</f>
        <v>0</v>
      </c>
      <c r="KLF111" s="57">
        <f t="shared" ref="KLF111" si="7768">KLF109-KLF110</f>
        <v>0</v>
      </c>
      <c r="KLG111" s="57">
        <f t="shared" ref="KLG111" si="7769">KLG109-KLG110</f>
        <v>0</v>
      </c>
      <c r="KLH111" s="57">
        <f t="shared" ref="KLH111" si="7770">KLH109-KLH110</f>
        <v>0</v>
      </c>
      <c r="KLI111" s="57">
        <f t="shared" ref="KLI111" si="7771">KLI109-KLI110</f>
        <v>0</v>
      </c>
      <c r="KLJ111" s="57">
        <f t="shared" ref="KLJ111" si="7772">KLJ109-KLJ110</f>
        <v>0</v>
      </c>
      <c r="KLK111" s="57">
        <f t="shared" ref="KLK111" si="7773">KLK109-KLK110</f>
        <v>0</v>
      </c>
      <c r="KLL111" s="57">
        <f t="shared" ref="KLL111" si="7774">KLL109-KLL110</f>
        <v>0</v>
      </c>
      <c r="KLM111" s="57">
        <f t="shared" ref="KLM111" si="7775">KLM109-KLM110</f>
        <v>0</v>
      </c>
      <c r="KLN111" s="57">
        <f t="shared" ref="KLN111" si="7776">KLN109-KLN110</f>
        <v>0</v>
      </c>
      <c r="KLO111" s="57">
        <f t="shared" ref="KLO111" si="7777">KLO109-KLO110</f>
        <v>0</v>
      </c>
      <c r="KLP111" s="57">
        <f t="shared" ref="KLP111" si="7778">KLP109-KLP110</f>
        <v>0</v>
      </c>
      <c r="KLQ111" s="57">
        <f t="shared" ref="KLQ111" si="7779">KLQ109-KLQ110</f>
        <v>0</v>
      </c>
      <c r="KLR111" s="57">
        <f t="shared" ref="KLR111" si="7780">KLR109-KLR110</f>
        <v>0</v>
      </c>
      <c r="KLS111" s="57">
        <f t="shared" ref="KLS111" si="7781">KLS109-KLS110</f>
        <v>0</v>
      </c>
      <c r="KLT111" s="57">
        <f t="shared" ref="KLT111" si="7782">KLT109-KLT110</f>
        <v>0</v>
      </c>
      <c r="KLU111" s="57">
        <f t="shared" ref="KLU111" si="7783">KLU109-KLU110</f>
        <v>0</v>
      </c>
      <c r="KLV111" s="57">
        <f t="shared" ref="KLV111" si="7784">KLV109-KLV110</f>
        <v>0</v>
      </c>
      <c r="KLW111" s="57">
        <f t="shared" ref="KLW111:KLX111" si="7785">KLW109-KLW110</f>
        <v>0</v>
      </c>
      <c r="KLX111" s="57">
        <f t="shared" si="7785"/>
        <v>0</v>
      </c>
      <c r="KLY111" s="57">
        <f t="shared" ref="KLY111" si="7786">KLY109-KLY110</f>
        <v>0</v>
      </c>
      <c r="KLZ111" s="57">
        <f t="shared" ref="KLZ111" si="7787">KLZ109-KLZ110</f>
        <v>0</v>
      </c>
      <c r="KMA111" s="57">
        <f t="shared" ref="KMA111" si="7788">KMA109-KMA110</f>
        <v>0</v>
      </c>
      <c r="KMB111" s="57">
        <f t="shared" ref="KMB111:KMC111" si="7789">KMB109-KMB110</f>
        <v>0</v>
      </c>
      <c r="KMC111" s="57">
        <f t="shared" si="7789"/>
        <v>0</v>
      </c>
      <c r="KMD111" s="57">
        <f t="shared" ref="KMD111:KME111" si="7790">KMD109-KMD110</f>
        <v>0</v>
      </c>
      <c r="KME111" s="57">
        <f t="shared" si="7790"/>
        <v>0</v>
      </c>
      <c r="KMF111" s="57">
        <f t="shared" ref="KMF111" si="7791">KMF109-KMF110</f>
        <v>0</v>
      </c>
      <c r="KMG111" s="57">
        <f t="shared" ref="KMG111" si="7792">KMG109-KMG110</f>
        <v>0</v>
      </c>
      <c r="KMH111" s="57">
        <f t="shared" ref="KMH111" si="7793">KMH109-KMH110</f>
        <v>0</v>
      </c>
      <c r="KMI111" s="57">
        <f t="shared" ref="KMI111" si="7794">KMI109-KMI110</f>
        <v>0</v>
      </c>
      <c r="KMJ111" s="57">
        <f t="shared" ref="KMJ111" si="7795">KMJ109-KMJ110</f>
        <v>0</v>
      </c>
      <c r="KMK111" s="57">
        <f t="shared" ref="KMK111" si="7796">KMK109-KMK110</f>
        <v>0</v>
      </c>
      <c r="KML111" s="57">
        <f t="shared" ref="KML111" si="7797">KML109-KML110</f>
        <v>0</v>
      </c>
      <c r="KMM111" s="57">
        <f t="shared" ref="KMM111" si="7798">KMM109-KMM110</f>
        <v>0</v>
      </c>
      <c r="KMN111" s="57">
        <f t="shared" ref="KMN111" si="7799">KMN109-KMN110</f>
        <v>0</v>
      </c>
      <c r="KMO111" s="57">
        <f t="shared" ref="KMO111" si="7800">KMO109-KMO110</f>
        <v>0</v>
      </c>
      <c r="KMP111" s="57">
        <f t="shared" ref="KMP111" si="7801">KMP109-KMP110</f>
        <v>0</v>
      </c>
      <c r="KMQ111" s="57">
        <f t="shared" ref="KMQ111" si="7802">KMQ109-KMQ110</f>
        <v>0</v>
      </c>
      <c r="KMR111" s="57">
        <f t="shared" ref="KMR111" si="7803">KMR109-KMR110</f>
        <v>0</v>
      </c>
      <c r="KMS111" s="57">
        <f t="shared" ref="KMS111" si="7804">KMS109-KMS110</f>
        <v>0</v>
      </c>
      <c r="KMT111" s="57">
        <f t="shared" ref="KMT111" si="7805">KMT109-KMT110</f>
        <v>0</v>
      </c>
      <c r="KMU111" s="57">
        <f t="shared" ref="KMU111" si="7806">KMU109-KMU110</f>
        <v>0</v>
      </c>
      <c r="KMV111" s="57">
        <f t="shared" ref="KMV111" si="7807">KMV109-KMV110</f>
        <v>0</v>
      </c>
      <c r="KMW111" s="57">
        <f t="shared" ref="KMW111" si="7808">KMW109-KMW110</f>
        <v>0</v>
      </c>
      <c r="KMX111" s="57">
        <f t="shared" ref="KMX111" si="7809">KMX109-KMX110</f>
        <v>0</v>
      </c>
      <c r="KMY111" s="57">
        <f t="shared" ref="KMY111" si="7810">KMY109-KMY110</f>
        <v>0</v>
      </c>
      <c r="KMZ111" s="57">
        <f t="shared" ref="KMZ111" si="7811">KMZ109-KMZ110</f>
        <v>0</v>
      </c>
      <c r="KNA111" s="57">
        <f t="shared" ref="KNA111" si="7812">KNA109-KNA110</f>
        <v>0</v>
      </c>
      <c r="KNB111" s="57">
        <f t="shared" ref="KNB111" si="7813">KNB109-KNB110</f>
        <v>0</v>
      </c>
      <c r="KNC111" s="57">
        <f t="shared" ref="KNC111" si="7814">KNC109-KNC110</f>
        <v>0</v>
      </c>
      <c r="KND111" s="57">
        <f t="shared" ref="KND111" si="7815">KND109-KND110</f>
        <v>0</v>
      </c>
      <c r="KNE111" s="57">
        <f t="shared" ref="KNE111" si="7816">KNE109-KNE110</f>
        <v>0</v>
      </c>
      <c r="KNF111" s="57">
        <f t="shared" ref="KNF111" si="7817">KNF109-KNF110</f>
        <v>0</v>
      </c>
      <c r="KNG111" s="57">
        <f t="shared" ref="KNG111" si="7818">KNG109-KNG110</f>
        <v>0</v>
      </c>
      <c r="KNH111" s="57">
        <f t="shared" ref="KNH111" si="7819">KNH109-KNH110</f>
        <v>0</v>
      </c>
      <c r="KNI111" s="57">
        <f t="shared" ref="KNI111" si="7820">KNI109-KNI110</f>
        <v>0</v>
      </c>
      <c r="KNJ111" s="57">
        <f t="shared" ref="KNJ111" si="7821">KNJ109-KNJ110</f>
        <v>0</v>
      </c>
      <c r="KNK111" s="57">
        <f t="shared" ref="KNK111" si="7822">KNK109-KNK110</f>
        <v>0</v>
      </c>
      <c r="KNL111" s="57">
        <f t="shared" ref="KNL111" si="7823">KNL109-KNL110</f>
        <v>0</v>
      </c>
      <c r="KNM111" s="57">
        <f t="shared" ref="KNM111" si="7824">KNM109-KNM110</f>
        <v>0</v>
      </c>
      <c r="KNN111" s="57">
        <f t="shared" ref="KNN111" si="7825">KNN109-KNN110</f>
        <v>0</v>
      </c>
      <c r="KNO111" s="57">
        <f t="shared" ref="KNO111" si="7826">KNO109-KNO110</f>
        <v>0</v>
      </c>
      <c r="KNP111" s="57">
        <f t="shared" ref="KNP111" si="7827">KNP109-KNP110</f>
        <v>0</v>
      </c>
      <c r="KNQ111" s="57">
        <f t="shared" ref="KNQ111" si="7828">KNQ109-KNQ110</f>
        <v>0</v>
      </c>
      <c r="KNR111" s="57">
        <f t="shared" ref="KNR111" si="7829">KNR109-KNR110</f>
        <v>0</v>
      </c>
      <c r="KNS111" s="57">
        <f t="shared" ref="KNS111" si="7830">KNS109-KNS110</f>
        <v>0</v>
      </c>
      <c r="KNT111" s="57">
        <f t="shared" ref="KNT111" si="7831">KNT109-KNT110</f>
        <v>0</v>
      </c>
      <c r="KNU111" s="57">
        <f t="shared" ref="KNU111" si="7832">KNU109-KNU110</f>
        <v>0</v>
      </c>
      <c r="KNV111" s="57">
        <f t="shared" ref="KNV111" si="7833">KNV109-KNV110</f>
        <v>0</v>
      </c>
      <c r="KNW111" s="57">
        <f t="shared" ref="KNW111" si="7834">KNW109-KNW110</f>
        <v>0</v>
      </c>
      <c r="KNX111" s="57">
        <f t="shared" ref="KNX111" si="7835">KNX109-KNX110</f>
        <v>0</v>
      </c>
      <c r="KNY111" s="57">
        <f t="shared" ref="KNY111" si="7836">KNY109-KNY110</f>
        <v>0</v>
      </c>
      <c r="KNZ111" s="57">
        <f t="shared" ref="KNZ111:KOA111" si="7837">KNZ109-KNZ110</f>
        <v>0</v>
      </c>
      <c r="KOA111" s="57">
        <f t="shared" si="7837"/>
        <v>0</v>
      </c>
      <c r="KOB111" s="57">
        <f t="shared" ref="KOB111" si="7838">KOB109-KOB110</f>
        <v>0</v>
      </c>
      <c r="KOC111" s="57">
        <f t="shared" ref="KOC111" si="7839">KOC109-KOC110</f>
        <v>0</v>
      </c>
      <c r="KOD111" s="57">
        <f t="shared" ref="KOD111" si="7840">KOD109-KOD110</f>
        <v>0</v>
      </c>
      <c r="KOE111" s="57">
        <f t="shared" ref="KOE111:KOF111" si="7841">KOE109-KOE110</f>
        <v>0</v>
      </c>
      <c r="KOF111" s="57">
        <f t="shared" si="7841"/>
        <v>0</v>
      </c>
      <c r="KOG111" s="57">
        <f t="shared" ref="KOG111:KOH111" si="7842">KOG109-KOG110</f>
        <v>0</v>
      </c>
      <c r="KOH111" s="57">
        <f t="shared" si="7842"/>
        <v>0</v>
      </c>
      <c r="KOI111" s="57">
        <f t="shared" ref="KOI111" si="7843">KOI109-KOI110</f>
        <v>0</v>
      </c>
      <c r="KOJ111" s="57">
        <f t="shared" ref="KOJ111" si="7844">KOJ109-KOJ110</f>
        <v>0</v>
      </c>
      <c r="KOK111" s="57">
        <f t="shared" ref="KOK111" si="7845">KOK109-KOK110</f>
        <v>0</v>
      </c>
      <c r="KOL111" s="57">
        <f t="shared" ref="KOL111" si="7846">KOL109-KOL110</f>
        <v>0</v>
      </c>
      <c r="KOM111" s="57">
        <f t="shared" ref="KOM111" si="7847">KOM109-KOM110</f>
        <v>0</v>
      </c>
      <c r="KON111" s="57">
        <f t="shared" ref="KON111" si="7848">KON109-KON110</f>
        <v>0</v>
      </c>
      <c r="KOO111" s="57">
        <f t="shared" ref="KOO111" si="7849">KOO109-KOO110</f>
        <v>0</v>
      </c>
      <c r="KOP111" s="57">
        <f t="shared" ref="KOP111" si="7850">KOP109-KOP110</f>
        <v>0</v>
      </c>
      <c r="KOQ111" s="57">
        <f t="shared" ref="KOQ111" si="7851">KOQ109-KOQ110</f>
        <v>0</v>
      </c>
      <c r="KOR111" s="57">
        <f t="shared" ref="KOR111" si="7852">KOR109-KOR110</f>
        <v>0</v>
      </c>
      <c r="KOS111" s="57">
        <f t="shared" ref="KOS111" si="7853">KOS109-KOS110</f>
        <v>0</v>
      </c>
      <c r="KOT111" s="57">
        <f t="shared" ref="KOT111" si="7854">KOT109-KOT110</f>
        <v>0</v>
      </c>
      <c r="KOU111" s="57">
        <f t="shared" ref="KOU111" si="7855">KOU109-KOU110</f>
        <v>0</v>
      </c>
      <c r="KOV111" s="57">
        <f t="shared" ref="KOV111" si="7856">KOV109-KOV110</f>
        <v>0</v>
      </c>
      <c r="KOW111" s="57">
        <f t="shared" ref="KOW111" si="7857">KOW109-KOW110</f>
        <v>0</v>
      </c>
      <c r="KOX111" s="57">
        <f t="shared" ref="KOX111" si="7858">KOX109-KOX110</f>
        <v>0</v>
      </c>
      <c r="KOY111" s="57">
        <f t="shared" ref="KOY111" si="7859">KOY109-KOY110</f>
        <v>0</v>
      </c>
      <c r="KOZ111" s="57">
        <f t="shared" ref="KOZ111" si="7860">KOZ109-KOZ110</f>
        <v>0</v>
      </c>
      <c r="KPA111" s="57">
        <f t="shared" ref="KPA111" si="7861">KPA109-KPA110</f>
        <v>0</v>
      </c>
      <c r="KPB111" s="57">
        <f t="shared" ref="KPB111" si="7862">KPB109-KPB110</f>
        <v>0</v>
      </c>
      <c r="KPC111" s="57">
        <f t="shared" ref="KPC111" si="7863">KPC109-KPC110</f>
        <v>0</v>
      </c>
      <c r="KPD111" s="57">
        <f t="shared" ref="KPD111" si="7864">KPD109-KPD110</f>
        <v>0</v>
      </c>
      <c r="KPE111" s="57">
        <f t="shared" ref="KPE111" si="7865">KPE109-KPE110</f>
        <v>0</v>
      </c>
      <c r="KPF111" s="57">
        <f t="shared" ref="KPF111" si="7866">KPF109-KPF110</f>
        <v>0</v>
      </c>
      <c r="KPG111" s="57">
        <f t="shared" ref="KPG111" si="7867">KPG109-KPG110</f>
        <v>0</v>
      </c>
      <c r="KPH111" s="57">
        <f t="shared" ref="KPH111" si="7868">KPH109-KPH110</f>
        <v>0</v>
      </c>
      <c r="KPI111" s="57">
        <f t="shared" ref="KPI111" si="7869">KPI109-KPI110</f>
        <v>0</v>
      </c>
      <c r="KPJ111" s="57">
        <f t="shared" ref="KPJ111" si="7870">KPJ109-KPJ110</f>
        <v>0</v>
      </c>
      <c r="KPK111" s="57">
        <f t="shared" ref="KPK111" si="7871">KPK109-KPK110</f>
        <v>0</v>
      </c>
      <c r="KPL111" s="57">
        <f t="shared" ref="KPL111" si="7872">KPL109-KPL110</f>
        <v>0</v>
      </c>
      <c r="KPM111" s="57">
        <f t="shared" ref="KPM111" si="7873">KPM109-KPM110</f>
        <v>0</v>
      </c>
      <c r="KPN111" s="57">
        <f t="shared" ref="KPN111" si="7874">KPN109-KPN110</f>
        <v>0</v>
      </c>
      <c r="KPO111" s="57">
        <f t="shared" ref="KPO111" si="7875">KPO109-KPO110</f>
        <v>0</v>
      </c>
      <c r="KPP111" s="57">
        <f t="shared" ref="KPP111" si="7876">KPP109-KPP110</f>
        <v>0</v>
      </c>
      <c r="KPQ111" s="57">
        <f t="shared" ref="KPQ111" si="7877">KPQ109-KPQ110</f>
        <v>0</v>
      </c>
      <c r="KPR111" s="57">
        <f t="shared" ref="KPR111" si="7878">KPR109-KPR110</f>
        <v>0</v>
      </c>
      <c r="KPS111" s="57">
        <f t="shared" ref="KPS111" si="7879">KPS109-KPS110</f>
        <v>0</v>
      </c>
      <c r="KPT111" s="57">
        <f t="shared" ref="KPT111" si="7880">KPT109-KPT110</f>
        <v>0</v>
      </c>
      <c r="KPU111" s="57">
        <f t="shared" ref="KPU111" si="7881">KPU109-KPU110</f>
        <v>0</v>
      </c>
      <c r="KPV111" s="57">
        <f t="shared" ref="KPV111" si="7882">KPV109-KPV110</f>
        <v>0</v>
      </c>
      <c r="KPW111" s="57">
        <f t="shared" ref="KPW111" si="7883">KPW109-KPW110</f>
        <v>0</v>
      </c>
      <c r="KPX111" s="57">
        <f t="shared" ref="KPX111" si="7884">KPX109-KPX110</f>
        <v>0</v>
      </c>
      <c r="KPY111" s="57">
        <f t="shared" ref="KPY111" si="7885">KPY109-KPY110</f>
        <v>0</v>
      </c>
      <c r="KPZ111" s="57">
        <f t="shared" ref="KPZ111" si="7886">KPZ109-KPZ110</f>
        <v>0</v>
      </c>
      <c r="KQA111" s="57">
        <f t="shared" ref="KQA111" si="7887">KQA109-KQA110</f>
        <v>0</v>
      </c>
      <c r="KQB111" s="57">
        <f t="shared" ref="KQB111" si="7888">KQB109-KQB110</f>
        <v>0</v>
      </c>
      <c r="KQC111" s="57">
        <f t="shared" ref="KQC111:KQD111" si="7889">KQC109-KQC110</f>
        <v>0</v>
      </c>
      <c r="KQD111" s="57">
        <f t="shared" si="7889"/>
        <v>0</v>
      </c>
      <c r="KQE111" s="57">
        <f t="shared" ref="KQE111" si="7890">KQE109-KQE110</f>
        <v>0</v>
      </c>
      <c r="KQF111" s="57">
        <f t="shared" ref="KQF111" si="7891">KQF109-KQF110</f>
        <v>0</v>
      </c>
      <c r="KQG111" s="57">
        <f t="shared" ref="KQG111" si="7892">KQG109-KQG110</f>
        <v>0</v>
      </c>
      <c r="KQH111" s="57">
        <f t="shared" ref="KQH111:KQI111" si="7893">KQH109-KQH110</f>
        <v>0</v>
      </c>
      <c r="KQI111" s="57">
        <f t="shared" si="7893"/>
        <v>0</v>
      </c>
      <c r="KQJ111" s="57">
        <f t="shared" ref="KQJ111:KQK111" si="7894">KQJ109-KQJ110</f>
        <v>0</v>
      </c>
      <c r="KQK111" s="57">
        <f t="shared" si="7894"/>
        <v>0</v>
      </c>
      <c r="KQL111" s="57">
        <f t="shared" ref="KQL111" si="7895">KQL109-KQL110</f>
        <v>0</v>
      </c>
      <c r="KQM111" s="57">
        <f t="shared" ref="KQM111" si="7896">KQM109-KQM110</f>
        <v>0</v>
      </c>
      <c r="KQN111" s="57">
        <f t="shared" ref="KQN111" si="7897">KQN109-KQN110</f>
        <v>0</v>
      </c>
      <c r="KQO111" s="57">
        <f t="shared" ref="KQO111" si="7898">KQO109-KQO110</f>
        <v>0</v>
      </c>
      <c r="KQP111" s="57">
        <f t="shared" ref="KQP111" si="7899">KQP109-KQP110</f>
        <v>0</v>
      </c>
      <c r="KQQ111" s="57">
        <f t="shared" ref="KQQ111" si="7900">KQQ109-KQQ110</f>
        <v>0</v>
      </c>
      <c r="KQR111" s="57">
        <f t="shared" ref="KQR111" si="7901">KQR109-KQR110</f>
        <v>0</v>
      </c>
      <c r="KQS111" s="57">
        <f t="shared" ref="KQS111" si="7902">KQS109-KQS110</f>
        <v>0</v>
      </c>
      <c r="KQT111" s="57">
        <f t="shared" ref="KQT111" si="7903">KQT109-KQT110</f>
        <v>0</v>
      </c>
      <c r="KQU111" s="57">
        <f t="shared" ref="KQU111" si="7904">KQU109-KQU110</f>
        <v>0</v>
      </c>
      <c r="KQV111" s="57">
        <f t="shared" ref="KQV111" si="7905">KQV109-KQV110</f>
        <v>0</v>
      </c>
      <c r="KQW111" s="57">
        <f t="shared" ref="KQW111" si="7906">KQW109-KQW110</f>
        <v>0</v>
      </c>
      <c r="KQX111" s="57">
        <f t="shared" ref="KQX111" si="7907">KQX109-KQX110</f>
        <v>0</v>
      </c>
      <c r="KQY111" s="57">
        <f t="shared" ref="KQY111" si="7908">KQY109-KQY110</f>
        <v>0</v>
      </c>
      <c r="KQZ111" s="57">
        <f t="shared" ref="KQZ111" si="7909">KQZ109-KQZ110</f>
        <v>0</v>
      </c>
      <c r="KRA111" s="57">
        <f t="shared" ref="KRA111" si="7910">KRA109-KRA110</f>
        <v>0</v>
      </c>
      <c r="KRB111" s="57">
        <f t="shared" ref="KRB111" si="7911">KRB109-KRB110</f>
        <v>0</v>
      </c>
      <c r="KRC111" s="57">
        <f t="shared" ref="KRC111" si="7912">KRC109-KRC110</f>
        <v>0</v>
      </c>
      <c r="KRD111" s="57">
        <f t="shared" ref="KRD111" si="7913">KRD109-KRD110</f>
        <v>0</v>
      </c>
      <c r="KRE111" s="57">
        <f t="shared" ref="KRE111" si="7914">KRE109-KRE110</f>
        <v>0</v>
      </c>
      <c r="KRF111" s="57">
        <f t="shared" ref="KRF111" si="7915">KRF109-KRF110</f>
        <v>0</v>
      </c>
      <c r="KRG111" s="57">
        <f t="shared" ref="KRG111" si="7916">KRG109-KRG110</f>
        <v>0</v>
      </c>
      <c r="KRH111" s="57">
        <f t="shared" ref="KRH111" si="7917">KRH109-KRH110</f>
        <v>0</v>
      </c>
      <c r="KRI111" s="57">
        <f t="shared" ref="KRI111" si="7918">KRI109-KRI110</f>
        <v>0</v>
      </c>
      <c r="KRJ111" s="57">
        <f t="shared" ref="KRJ111" si="7919">KRJ109-KRJ110</f>
        <v>0</v>
      </c>
      <c r="KRK111" s="57">
        <f t="shared" ref="KRK111" si="7920">KRK109-KRK110</f>
        <v>0</v>
      </c>
      <c r="KRL111" s="57">
        <f t="shared" ref="KRL111" si="7921">KRL109-KRL110</f>
        <v>0</v>
      </c>
      <c r="KRM111" s="57">
        <f t="shared" ref="KRM111" si="7922">KRM109-KRM110</f>
        <v>0</v>
      </c>
      <c r="KRN111" s="57">
        <f t="shared" ref="KRN111" si="7923">KRN109-KRN110</f>
        <v>0</v>
      </c>
      <c r="KRO111" s="57">
        <f t="shared" ref="KRO111" si="7924">KRO109-KRO110</f>
        <v>0</v>
      </c>
      <c r="KRP111" s="57">
        <f t="shared" ref="KRP111" si="7925">KRP109-KRP110</f>
        <v>0</v>
      </c>
      <c r="KRQ111" s="57">
        <f t="shared" ref="KRQ111" si="7926">KRQ109-KRQ110</f>
        <v>0</v>
      </c>
      <c r="KRR111" s="57">
        <f t="shared" ref="KRR111" si="7927">KRR109-KRR110</f>
        <v>0</v>
      </c>
      <c r="KRS111" s="57">
        <f t="shared" ref="KRS111" si="7928">KRS109-KRS110</f>
        <v>0</v>
      </c>
      <c r="KRT111" s="57">
        <f t="shared" ref="KRT111" si="7929">KRT109-KRT110</f>
        <v>0</v>
      </c>
      <c r="KRU111" s="57">
        <f t="shared" ref="KRU111" si="7930">KRU109-KRU110</f>
        <v>0</v>
      </c>
      <c r="KRV111" s="57">
        <f t="shared" ref="KRV111" si="7931">KRV109-KRV110</f>
        <v>0</v>
      </c>
      <c r="KRW111" s="57">
        <f t="shared" ref="KRW111" si="7932">KRW109-KRW110</f>
        <v>0</v>
      </c>
      <c r="KRX111" s="57">
        <f t="shared" ref="KRX111" si="7933">KRX109-KRX110</f>
        <v>0</v>
      </c>
      <c r="KRY111" s="57">
        <f t="shared" ref="KRY111" si="7934">KRY109-KRY110</f>
        <v>0</v>
      </c>
      <c r="KRZ111" s="57">
        <f t="shared" ref="KRZ111" si="7935">KRZ109-KRZ110</f>
        <v>0</v>
      </c>
      <c r="KSA111" s="57">
        <f t="shared" ref="KSA111" si="7936">KSA109-KSA110</f>
        <v>0</v>
      </c>
      <c r="KSB111" s="57">
        <f t="shared" ref="KSB111" si="7937">KSB109-KSB110</f>
        <v>0</v>
      </c>
      <c r="KSC111" s="57">
        <f t="shared" ref="KSC111" si="7938">KSC109-KSC110</f>
        <v>0</v>
      </c>
      <c r="KSD111" s="57">
        <f t="shared" ref="KSD111" si="7939">KSD109-KSD110</f>
        <v>0</v>
      </c>
      <c r="KSE111" s="57">
        <f t="shared" ref="KSE111" si="7940">KSE109-KSE110</f>
        <v>0</v>
      </c>
      <c r="KSF111" s="57">
        <f t="shared" ref="KSF111:KSG111" si="7941">KSF109-KSF110</f>
        <v>0</v>
      </c>
      <c r="KSG111" s="57">
        <f t="shared" si="7941"/>
        <v>0</v>
      </c>
      <c r="KSH111" s="57">
        <f t="shared" ref="KSH111" si="7942">KSH109-KSH110</f>
        <v>0</v>
      </c>
      <c r="KSI111" s="57">
        <f t="shared" ref="KSI111" si="7943">KSI109-KSI110</f>
        <v>0</v>
      </c>
      <c r="KSJ111" s="57">
        <f t="shared" ref="KSJ111" si="7944">KSJ109-KSJ110</f>
        <v>0</v>
      </c>
      <c r="KSK111" s="57">
        <f t="shared" ref="KSK111:KSL111" si="7945">KSK109-KSK110</f>
        <v>0</v>
      </c>
      <c r="KSL111" s="57">
        <f t="shared" si="7945"/>
        <v>0</v>
      </c>
      <c r="KSM111" s="57">
        <f t="shared" ref="KSM111:KSN111" si="7946">KSM109-KSM110</f>
        <v>0</v>
      </c>
      <c r="KSN111" s="57">
        <f t="shared" si="7946"/>
        <v>0</v>
      </c>
      <c r="KSO111" s="57">
        <f t="shared" ref="KSO111" si="7947">KSO109-KSO110</f>
        <v>0</v>
      </c>
      <c r="KSP111" s="57">
        <f t="shared" ref="KSP111" si="7948">KSP109-KSP110</f>
        <v>0</v>
      </c>
      <c r="KSQ111" s="57">
        <f t="shared" ref="KSQ111" si="7949">KSQ109-KSQ110</f>
        <v>0</v>
      </c>
      <c r="KSR111" s="57">
        <f t="shared" ref="KSR111" si="7950">KSR109-KSR110</f>
        <v>0</v>
      </c>
      <c r="KSS111" s="57">
        <f t="shared" ref="KSS111" si="7951">KSS109-KSS110</f>
        <v>0</v>
      </c>
      <c r="KST111" s="57">
        <f t="shared" ref="KST111" si="7952">KST109-KST110</f>
        <v>0</v>
      </c>
      <c r="KSU111" s="57">
        <f t="shared" ref="KSU111" si="7953">KSU109-KSU110</f>
        <v>0</v>
      </c>
      <c r="KSV111" s="57">
        <f t="shared" ref="KSV111" si="7954">KSV109-KSV110</f>
        <v>0</v>
      </c>
      <c r="KSW111" s="57">
        <f t="shared" ref="KSW111" si="7955">KSW109-KSW110</f>
        <v>0</v>
      </c>
      <c r="KSX111" s="57">
        <f t="shared" ref="KSX111" si="7956">KSX109-KSX110</f>
        <v>0</v>
      </c>
      <c r="KSY111" s="57">
        <f t="shared" ref="KSY111" si="7957">KSY109-KSY110</f>
        <v>0</v>
      </c>
      <c r="KSZ111" s="57">
        <f t="shared" ref="KSZ111" si="7958">KSZ109-KSZ110</f>
        <v>0</v>
      </c>
      <c r="KTA111" s="57">
        <f t="shared" ref="KTA111" si="7959">KTA109-KTA110</f>
        <v>0</v>
      </c>
      <c r="KTB111" s="57">
        <f t="shared" ref="KTB111" si="7960">KTB109-KTB110</f>
        <v>0</v>
      </c>
      <c r="KTC111" s="57">
        <f t="shared" ref="KTC111" si="7961">KTC109-KTC110</f>
        <v>0</v>
      </c>
      <c r="KTD111" s="57">
        <f t="shared" ref="KTD111" si="7962">KTD109-KTD110</f>
        <v>0</v>
      </c>
      <c r="KTE111" s="57">
        <f t="shared" ref="KTE111" si="7963">KTE109-KTE110</f>
        <v>0</v>
      </c>
      <c r="KTF111" s="57">
        <f t="shared" ref="KTF111" si="7964">KTF109-KTF110</f>
        <v>0</v>
      </c>
      <c r="KTG111" s="57">
        <f t="shared" ref="KTG111" si="7965">KTG109-KTG110</f>
        <v>0</v>
      </c>
      <c r="KTH111" s="57">
        <f t="shared" ref="KTH111" si="7966">KTH109-KTH110</f>
        <v>0</v>
      </c>
      <c r="KTI111" s="57">
        <f t="shared" ref="KTI111" si="7967">KTI109-KTI110</f>
        <v>0</v>
      </c>
      <c r="KTJ111" s="57">
        <f t="shared" ref="KTJ111" si="7968">KTJ109-KTJ110</f>
        <v>0</v>
      </c>
      <c r="KTK111" s="57">
        <f t="shared" ref="KTK111" si="7969">KTK109-KTK110</f>
        <v>0</v>
      </c>
      <c r="KTL111" s="57">
        <f t="shared" ref="KTL111" si="7970">KTL109-KTL110</f>
        <v>0</v>
      </c>
      <c r="KTM111" s="57">
        <f t="shared" ref="KTM111" si="7971">KTM109-KTM110</f>
        <v>0</v>
      </c>
      <c r="KTN111" s="57">
        <f t="shared" ref="KTN111" si="7972">KTN109-KTN110</f>
        <v>0</v>
      </c>
      <c r="KTO111" s="57">
        <f t="shared" ref="KTO111" si="7973">KTO109-KTO110</f>
        <v>0</v>
      </c>
      <c r="KTP111" s="57">
        <f t="shared" ref="KTP111" si="7974">KTP109-KTP110</f>
        <v>0</v>
      </c>
      <c r="KTQ111" s="57">
        <f t="shared" ref="KTQ111" si="7975">KTQ109-KTQ110</f>
        <v>0</v>
      </c>
      <c r="KTR111" s="57">
        <f t="shared" ref="KTR111" si="7976">KTR109-KTR110</f>
        <v>0</v>
      </c>
      <c r="KTS111" s="57">
        <f t="shared" ref="KTS111" si="7977">KTS109-KTS110</f>
        <v>0</v>
      </c>
      <c r="KTT111" s="57">
        <f t="shared" ref="KTT111" si="7978">KTT109-KTT110</f>
        <v>0</v>
      </c>
      <c r="KTU111" s="57">
        <f t="shared" ref="KTU111" si="7979">KTU109-KTU110</f>
        <v>0</v>
      </c>
      <c r="KTV111" s="57">
        <f t="shared" ref="KTV111" si="7980">KTV109-KTV110</f>
        <v>0</v>
      </c>
      <c r="KTW111" s="57">
        <f t="shared" ref="KTW111" si="7981">KTW109-KTW110</f>
        <v>0</v>
      </c>
      <c r="KTX111" s="57">
        <f t="shared" ref="KTX111" si="7982">KTX109-KTX110</f>
        <v>0</v>
      </c>
      <c r="KTY111" s="57">
        <f t="shared" ref="KTY111" si="7983">KTY109-KTY110</f>
        <v>0</v>
      </c>
      <c r="KTZ111" s="57">
        <f t="shared" ref="KTZ111" si="7984">KTZ109-KTZ110</f>
        <v>0</v>
      </c>
      <c r="KUA111" s="57">
        <f t="shared" ref="KUA111" si="7985">KUA109-KUA110</f>
        <v>0</v>
      </c>
      <c r="KUB111" s="57">
        <f t="shared" ref="KUB111" si="7986">KUB109-KUB110</f>
        <v>0</v>
      </c>
      <c r="KUC111" s="57">
        <f t="shared" ref="KUC111" si="7987">KUC109-KUC110</f>
        <v>0</v>
      </c>
      <c r="KUD111" s="57">
        <f t="shared" ref="KUD111" si="7988">KUD109-KUD110</f>
        <v>0</v>
      </c>
      <c r="KUE111" s="57">
        <f t="shared" ref="KUE111" si="7989">KUE109-KUE110</f>
        <v>0</v>
      </c>
      <c r="KUF111" s="57">
        <f t="shared" ref="KUF111" si="7990">KUF109-KUF110</f>
        <v>0</v>
      </c>
      <c r="KUG111" s="57">
        <f t="shared" ref="KUG111" si="7991">KUG109-KUG110</f>
        <v>0</v>
      </c>
      <c r="KUH111" s="57">
        <f t="shared" ref="KUH111" si="7992">KUH109-KUH110</f>
        <v>0</v>
      </c>
      <c r="KUI111" s="57">
        <f t="shared" ref="KUI111:KUJ111" si="7993">KUI109-KUI110</f>
        <v>0</v>
      </c>
      <c r="KUJ111" s="57">
        <f t="shared" si="7993"/>
        <v>0</v>
      </c>
      <c r="KUK111" s="57">
        <f t="shared" ref="KUK111" si="7994">KUK109-KUK110</f>
        <v>0</v>
      </c>
      <c r="KUL111" s="57">
        <f t="shared" ref="KUL111" si="7995">KUL109-KUL110</f>
        <v>0</v>
      </c>
      <c r="KUM111" s="57">
        <f t="shared" ref="KUM111" si="7996">KUM109-KUM110</f>
        <v>0</v>
      </c>
      <c r="KUN111" s="57">
        <f t="shared" ref="KUN111:KUO111" si="7997">KUN109-KUN110</f>
        <v>0</v>
      </c>
      <c r="KUO111" s="57">
        <f t="shared" si="7997"/>
        <v>0</v>
      </c>
      <c r="KUP111" s="57">
        <f t="shared" ref="KUP111:KUQ111" si="7998">KUP109-KUP110</f>
        <v>0</v>
      </c>
      <c r="KUQ111" s="57">
        <f t="shared" si="7998"/>
        <v>0</v>
      </c>
      <c r="KUR111" s="57">
        <f t="shared" ref="KUR111" si="7999">KUR109-KUR110</f>
        <v>0</v>
      </c>
      <c r="KUS111" s="57">
        <f t="shared" ref="KUS111" si="8000">KUS109-KUS110</f>
        <v>0</v>
      </c>
      <c r="KUT111" s="57">
        <f t="shared" ref="KUT111" si="8001">KUT109-KUT110</f>
        <v>0</v>
      </c>
      <c r="KUU111" s="57">
        <f t="shared" ref="KUU111" si="8002">KUU109-KUU110</f>
        <v>0</v>
      </c>
      <c r="KUV111" s="57">
        <f t="shared" ref="KUV111" si="8003">KUV109-KUV110</f>
        <v>0</v>
      </c>
      <c r="KUW111" s="57">
        <f t="shared" ref="KUW111" si="8004">KUW109-KUW110</f>
        <v>0</v>
      </c>
      <c r="KUX111" s="57">
        <f t="shared" ref="KUX111" si="8005">KUX109-KUX110</f>
        <v>0</v>
      </c>
      <c r="KUY111" s="57">
        <f t="shared" ref="KUY111" si="8006">KUY109-KUY110</f>
        <v>0</v>
      </c>
      <c r="KUZ111" s="57">
        <f t="shared" ref="KUZ111" si="8007">KUZ109-KUZ110</f>
        <v>0</v>
      </c>
      <c r="KVA111" s="57">
        <f t="shared" ref="KVA111" si="8008">KVA109-KVA110</f>
        <v>0</v>
      </c>
      <c r="KVB111" s="57">
        <f t="shared" ref="KVB111" si="8009">KVB109-KVB110</f>
        <v>0</v>
      </c>
      <c r="KVC111" s="57">
        <f t="shared" ref="KVC111" si="8010">KVC109-KVC110</f>
        <v>0</v>
      </c>
      <c r="KVD111" s="57">
        <f t="shared" ref="KVD111" si="8011">KVD109-KVD110</f>
        <v>0</v>
      </c>
      <c r="KVE111" s="57">
        <f t="shared" ref="KVE111" si="8012">KVE109-KVE110</f>
        <v>0</v>
      </c>
      <c r="KVF111" s="57">
        <f t="shared" ref="KVF111" si="8013">KVF109-KVF110</f>
        <v>0</v>
      </c>
      <c r="KVG111" s="57">
        <f t="shared" ref="KVG111" si="8014">KVG109-KVG110</f>
        <v>0</v>
      </c>
      <c r="KVH111" s="57">
        <f t="shared" ref="KVH111" si="8015">KVH109-KVH110</f>
        <v>0</v>
      </c>
      <c r="KVI111" s="57">
        <f t="shared" ref="KVI111" si="8016">KVI109-KVI110</f>
        <v>0</v>
      </c>
      <c r="KVJ111" s="57">
        <f t="shared" ref="KVJ111" si="8017">KVJ109-KVJ110</f>
        <v>0</v>
      </c>
      <c r="KVK111" s="57">
        <f t="shared" ref="KVK111" si="8018">KVK109-KVK110</f>
        <v>0</v>
      </c>
      <c r="KVL111" s="57">
        <f t="shared" ref="KVL111" si="8019">KVL109-KVL110</f>
        <v>0</v>
      </c>
      <c r="KVM111" s="57">
        <f t="shared" ref="KVM111" si="8020">KVM109-KVM110</f>
        <v>0</v>
      </c>
      <c r="KVN111" s="57">
        <f t="shared" ref="KVN111" si="8021">KVN109-KVN110</f>
        <v>0</v>
      </c>
      <c r="KVO111" s="57">
        <f t="shared" ref="KVO111" si="8022">KVO109-KVO110</f>
        <v>0</v>
      </c>
      <c r="KVP111" s="57">
        <f t="shared" ref="KVP111" si="8023">KVP109-KVP110</f>
        <v>0</v>
      </c>
      <c r="KVQ111" s="57">
        <f t="shared" ref="KVQ111" si="8024">KVQ109-KVQ110</f>
        <v>0</v>
      </c>
      <c r="KVR111" s="57">
        <f t="shared" ref="KVR111" si="8025">KVR109-KVR110</f>
        <v>0</v>
      </c>
      <c r="KVS111" s="57">
        <f t="shared" ref="KVS111" si="8026">KVS109-KVS110</f>
        <v>0</v>
      </c>
      <c r="KVT111" s="57">
        <f t="shared" ref="KVT111" si="8027">KVT109-KVT110</f>
        <v>0</v>
      </c>
      <c r="KVU111" s="57">
        <f t="shared" ref="KVU111" si="8028">KVU109-KVU110</f>
        <v>0</v>
      </c>
      <c r="KVV111" s="57">
        <f t="shared" ref="KVV111" si="8029">KVV109-KVV110</f>
        <v>0</v>
      </c>
      <c r="KVW111" s="57">
        <f t="shared" ref="KVW111" si="8030">KVW109-KVW110</f>
        <v>0</v>
      </c>
      <c r="KVX111" s="57">
        <f t="shared" ref="KVX111" si="8031">KVX109-KVX110</f>
        <v>0</v>
      </c>
      <c r="KVY111" s="57">
        <f t="shared" ref="KVY111" si="8032">KVY109-KVY110</f>
        <v>0</v>
      </c>
      <c r="KVZ111" s="57">
        <f t="shared" ref="KVZ111" si="8033">KVZ109-KVZ110</f>
        <v>0</v>
      </c>
      <c r="KWA111" s="57">
        <f t="shared" ref="KWA111" si="8034">KWA109-KWA110</f>
        <v>0</v>
      </c>
      <c r="KWB111" s="57">
        <f t="shared" ref="KWB111" si="8035">KWB109-KWB110</f>
        <v>0</v>
      </c>
      <c r="KWC111" s="57">
        <f t="shared" ref="KWC111" si="8036">KWC109-KWC110</f>
        <v>0</v>
      </c>
      <c r="KWD111" s="57">
        <f t="shared" ref="KWD111" si="8037">KWD109-KWD110</f>
        <v>0</v>
      </c>
      <c r="KWE111" s="57">
        <f t="shared" ref="KWE111" si="8038">KWE109-KWE110</f>
        <v>0</v>
      </c>
      <c r="KWF111" s="57">
        <f t="shared" ref="KWF111" si="8039">KWF109-KWF110</f>
        <v>0</v>
      </c>
      <c r="KWG111" s="57">
        <f t="shared" ref="KWG111" si="8040">KWG109-KWG110</f>
        <v>0</v>
      </c>
      <c r="KWH111" s="57">
        <f t="shared" ref="KWH111" si="8041">KWH109-KWH110</f>
        <v>0</v>
      </c>
      <c r="KWI111" s="57">
        <f t="shared" ref="KWI111" si="8042">KWI109-KWI110</f>
        <v>0</v>
      </c>
      <c r="KWJ111" s="57">
        <f t="shared" ref="KWJ111" si="8043">KWJ109-KWJ110</f>
        <v>0</v>
      </c>
      <c r="KWK111" s="57">
        <f t="shared" ref="KWK111" si="8044">KWK109-KWK110</f>
        <v>0</v>
      </c>
      <c r="KWL111" s="57">
        <f t="shared" ref="KWL111:KWM111" si="8045">KWL109-KWL110</f>
        <v>0</v>
      </c>
      <c r="KWM111" s="57">
        <f t="shared" si="8045"/>
        <v>0</v>
      </c>
      <c r="KWN111" s="57">
        <f t="shared" ref="KWN111" si="8046">KWN109-KWN110</f>
        <v>0</v>
      </c>
      <c r="KWO111" s="57">
        <f t="shared" ref="KWO111" si="8047">KWO109-KWO110</f>
        <v>0</v>
      </c>
      <c r="KWP111" s="57">
        <f t="shared" ref="KWP111" si="8048">KWP109-KWP110</f>
        <v>0</v>
      </c>
      <c r="KWQ111" s="57">
        <f t="shared" ref="KWQ111:KWR111" si="8049">KWQ109-KWQ110</f>
        <v>0</v>
      </c>
      <c r="KWR111" s="57">
        <f t="shared" si="8049"/>
        <v>0</v>
      </c>
      <c r="KWS111" s="57">
        <f t="shared" ref="KWS111:KWT111" si="8050">KWS109-KWS110</f>
        <v>0</v>
      </c>
      <c r="KWT111" s="57">
        <f t="shared" si="8050"/>
        <v>0</v>
      </c>
      <c r="KWU111" s="57">
        <f t="shared" ref="KWU111" si="8051">KWU109-KWU110</f>
        <v>0</v>
      </c>
      <c r="KWV111" s="57">
        <f t="shared" ref="KWV111" si="8052">KWV109-KWV110</f>
        <v>0</v>
      </c>
      <c r="KWW111" s="57">
        <f t="shared" ref="KWW111" si="8053">KWW109-KWW110</f>
        <v>0</v>
      </c>
      <c r="KWX111" s="57">
        <f t="shared" ref="KWX111" si="8054">KWX109-KWX110</f>
        <v>0</v>
      </c>
      <c r="KWY111" s="57">
        <f t="shared" ref="KWY111" si="8055">KWY109-KWY110</f>
        <v>0</v>
      </c>
      <c r="KWZ111" s="57">
        <f t="shared" ref="KWZ111" si="8056">KWZ109-KWZ110</f>
        <v>0</v>
      </c>
      <c r="KXA111" s="57">
        <f t="shared" ref="KXA111" si="8057">KXA109-KXA110</f>
        <v>0</v>
      </c>
      <c r="KXB111" s="57">
        <f t="shared" ref="KXB111" si="8058">KXB109-KXB110</f>
        <v>0</v>
      </c>
      <c r="KXC111" s="57">
        <f t="shared" ref="KXC111" si="8059">KXC109-KXC110</f>
        <v>0</v>
      </c>
      <c r="KXD111" s="57">
        <f t="shared" ref="KXD111" si="8060">KXD109-KXD110</f>
        <v>0</v>
      </c>
      <c r="KXE111" s="57">
        <f t="shared" ref="KXE111" si="8061">KXE109-KXE110</f>
        <v>0</v>
      </c>
      <c r="KXF111" s="57">
        <f t="shared" ref="KXF111" si="8062">KXF109-KXF110</f>
        <v>0</v>
      </c>
      <c r="KXG111" s="57">
        <f t="shared" ref="KXG111" si="8063">KXG109-KXG110</f>
        <v>0</v>
      </c>
      <c r="KXH111" s="57">
        <f t="shared" ref="KXH111" si="8064">KXH109-KXH110</f>
        <v>0</v>
      </c>
      <c r="KXI111" s="57">
        <f t="shared" ref="KXI111" si="8065">KXI109-KXI110</f>
        <v>0</v>
      </c>
      <c r="KXJ111" s="57">
        <f t="shared" ref="KXJ111" si="8066">KXJ109-KXJ110</f>
        <v>0</v>
      </c>
      <c r="KXK111" s="57">
        <f t="shared" ref="KXK111" si="8067">KXK109-KXK110</f>
        <v>0</v>
      </c>
      <c r="KXL111" s="57">
        <f t="shared" ref="KXL111" si="8068">KXL109-KXL110</f>
        <v>0</v>
      </c>
      <c r="KXM111" s="57">
        <f t="shared" ref="KXM111" si="8069">KXM109-KXM110</f>
        <v>0</v>
      </c>
      <c r="KXN111" s="57">
        <f t="shared" ref="KXN111" si="8070">KXN109-KXN110</f>
        <v>0</v>
      </c>
      <c r="KXO111" s="57">
        <f t="shared" ref="KXO111" si="8071">KXO109-KXO110</f>
        <v>0</v>
      </c>
      <c r="KXP111" s="57">
        <f t="shared" ref="KXP111" si="8072">KXP109-KXP110</f>
        <v>0</v>
      </c>
      <c r="KXQ111" s="57">
        <f t="shared" ref="KXQ111" si="8073">KXQ109-KXQ110</f>
        <v>0</v>
      </c>
      <c r="KXR111" s="57">
        <f t="shared" ref="KXR111" si="8074">KXR109-KXR110</f>
        <v>0</v>
      </c>
      <c r="KXS111" s="57">
        <f t="shared" ref="KXS111" si="8075">KXS109-KXS110</f>
        <v>0</v>
      </c>
      <c r="KXT111" s="57">
        <f t="shared" ref="KXT111" si="8076">KXT109-KXT110</f>
        <v>0</v>
      </c>
      <c r="KXU111" s="57">
        <f t="shared" ref="KXU111" si="8077">KXU109-KXU110</f>
        <v>0</v>
      </c>
      <c r="KXV111" s="57">
        <f t="shared" ref="KXV111" si="8078">KXV109-KXV110</f>
        <v>0</v>
      </c>
      <c r="KXW111" s="57">
        <f t="shared" ref="KXW111" si="8079">KXW109-KXW110</f>
        <v>0</v>
      </c>
      <c r="KXX111" s="57">
        <f t="shared" ref="KXX111" si="8080">KXX109-KXX110</f>
        <v>0</v>
      </c>
      <c r="KXY111" s="57">
        <f t="shared" ref="KXY111" si="8081">KXY109-KXY110</f>
        <v>0</v>
      </c>
      <c r="KXZ111" s="57">
        <f t="shared" ref="KXZ111" si="8082">KXZ109-KXZ110</f>
        <v>0</v>
      </c>
      <c r="KYA111" s="57">
        <f t="shared" ref="KYA111" si="8083">KYA109-KYA110</f>
        <v>0</v>
      </c>
      <c r="KYB111" s="57">
        <f t="shared" ref="KYB111" si="8084">KYB109-KYB110</f>
        <v>0</v>
      </c>
      <c r="KYC111" s="57">
        <f t="shared" ref="KYC111" si="8085">KYC109-KYC110</f>
        <v>0</v>
      </c>
      <c r="KYD111" s="57">
        <f t="shared" ref="KYD111" si="8086">KYD109-KYD110</f>
        <v>0</v>
      </c>
      <c r="KYE111" s="57">
        <f t="shared" ref="KYE111" si="8087">KYE109-KYE110</f>
        <v>0</v>
      </c>
      <c r="KYF111" s="57">
        <f t="shared" ref="KYF111" si="8088">KYF109-KYF110</f>
        <v>0</v>
      </c>
      <c r="KYG111" s="57">
        <f t="shared" ref="KYG111" si="8089">KYG109-KYG110</f>
        <v>0</v>
      </c>
      <c r="KYH111" s="57">
        <f t="shared" ref="KYH111" si="8090">KYH109-KYH110</f>
        <v>0</v>
      </c>
      <c r="KYI111" s="57">
        <f t="shared" ref="KYI111" si="8091">KYI109-KYI110</f>
        <v>0</v>
      </c>
      <c r="KYJ111" s="57">
        <f t="shared" ref="KYJ111" si="8092">KYJ109-KYJ110</f>
        <v>0</v>
      </c>
      <c r="KYK111" s="57">
        <f t="shared" ref="KYK111" si="8093">KYK109-KYK110</f>
        <v>0</v>
      </c>
      <c r="KYL111" s="57">
        <f t="shared" ref="KYL111" si="8094">KYL109-KYL110</f>
        <v>0</v>
      </c>
      <c r="KYM111" s="57">
        <f t="shared" ref="KYM111" si="8095">KYM109-KYM110</f>
        <v>0</v>
      </c>
      <c r="KYN111" s="57">
        <f t="shared" ref="KYN111" si="8096">KYN109-KYN110</f>
        <v>0</v>
      </c>
      <c r="KYO111" s="57">
        <f t="shared" ref="KYO111:KYP111" si="8097">KYO109-KYO110</f>
        <v>0</v>
      </c>
      <c r="KYP111" s="57">
        <f t="shared" si="8097"/>
        <v>0</v>
      </c>
      <c r="KYQ111" s="57">
        <f t="shared" ref="KYQ111" si="8098">KYQ109-KYQ110</f>
        <v>0</v>
      </c>
      <c r="KYR111" s="57">
        <f t="shared" ref="KYR111" si="8099">KYR109-KYR110</f>
        <v>0</v>
      </c>
      <c r="KYS111" s="57">
        <f t="shared" ref="KYS111" si="8100">KYS109-KYS110</f>
        <v>0</v>
      </c>
      <c r="KYT111" s="57">
        <f t="shared" ref="KYT111:KYU111" si="8101">KYT109-KYT110</f>
        <v>0</v>
      </c>
      <c r="KYU111" s="57">
        <f t="shared" si="8101"/>
        <v>0</v>
      </c>
      <c r="KYV111" s="57">
        <f t="shared" ref="KYV111:KYW111" si="8102">KYV109-KYV110</f>
        <v>0</v>
      </c>
      <c r="KYW111" s="57">
        <f t="shared" si="8102"/>
        <v>0</v>
      </c>
      <c r="KYX111" s="57">
        <f t="shared" ref="KYX111" si="8103">KYX109-KYX110</f>
        <v>0</v>
      </c>
      <c r="KYY111" s="57">
        <f t="shared" ref="KYY111" si="8104">KYY109-KYY110</f>
        <v>0</v>
      </c>
      <c r="KYZ111" s="57">
        <f t="shared" ref="KYZ111" si="8105">KYZ109-KYZ110</f>
        <v>0</v>
      </c>
      <c r="KZA111" s="57">
        <f t="shared" ref="KZA111" si="8106">KZA109-KZA110</f>
        <v>0</v>
      </c>
      <c r="KZB111" s="57">
        <f t="shared" ref="KZB111" si="8107">KZB109-KZB110</f>
        <v>0</v>
      </c>
      <c r="KZC111" s="57">
        <f t="shared" ref="KZC111" si="8108">KZC109-KZC110</f>
        <v>0</v>
      </c>
      <c r="KZD111" s="57">
        <f t="shared" ref="KZD111" si="8109">KZD109-KZD110</f>
        <v>0</v>
      </c>
      <c r="KZE111" s="57">
        <f t="shared" ref="KZE111" si="8110">KZE109-KZE110</f>
        <v>0</v>
      </c>
      <c r="KZF111" s="57">
        <f t="shared" ref="KZF111" si="8111">KZF109-KZF110</f>
        <v>0</v>
      </c>
      <c r="KZG111" s="57">
        <f t="shared" ref="KZG111" si="8112">KZG109-KZG110</f>
        <v>0</v>
      </c>
      <c r="KZH111" s="57">
        <f t="shared" ref="KZH111" si="8113">KZH109-KZH110</f>
        <v>0</v>
      </c>
      <c r="KZI111" s="57">
        <f t="shared" ref="KZI111" si="8114">KZI109-KZI110</f>
        <v>0</v>
      </c>
      <c r="KZJ111" s="57">
        <f t="shared" ref="KZJ111" si="8115">KZJ109-KZJ110</f>
        <v>0</v>
      </c>
      <c r="KZK111" s="57">
        <f t="shared" ref="KZK111" si="8116">KZK109-KZK110</f>
        <v>0</v>
      </c>
      <c r="KZL111" s="57">
        <f t="shared" ref="KZL111" si="8117">KZL109-KZL110</f>
        <v>0</v>
      </c>
      <c r="KZM111" s="57">
        <f t="shared" ref="KZM111" si="8118">KZM109-KZM110</f>
        <v>0</v>
      </c>
      <c r="KZN111" s="57">
        <f t="shared" ref="KZN111" si="8119">KZN109-KZN110</f>
        <v>0</v>
      </c>
      <c r="KZO111" s="57">
        <f t="shared" ref="KZO111" si="8120">KZO109-KZO110</f>
        <v>0</v>
      </c>
      <c r="KZP111" s="57">
        <f t="shared" ref="KZP111" si="8121">KZP109-KZP110</f>
        <v>0</v>
      </c>
      <c r="KZQ111" s="57">
        <f t="shared" ref="KZQ111" si="8122">KZQ109-KZQ110</f>
        <v>0</v>
      </c>
      <c r="KZR111" s="57">
        <f t="shared" ref="KZR111" si="8123">KZR109-KZR110</f>
        <v>0</v>
      </c>
      <c r="KZS111" s="57">
        <f t="shared" ref="KZS111" si="8124">KZS109-KZS110</f>
        <v>0</v>
      </c>
      <c r="KZT111" s="57">
        <f t="shared" ref="KZT111" si="8125">KZT109-KZT110</f>
        <v>0</v>
      </c>
      <c r="KZU111" s="57">
        <f t="shared" ref="KZU111" si="8126">KZU109-KZU110</f>
        <v>0</v>
      </c>
      <c r="KZV111" s="57">
        <f t="shared" ref="KZV111" si="8127">KZV109-KZV110</f>
        <v>0</v>
      </c>
      <c r="KZW111" s="57">
        <f t="shared" ref="KZW111" si="8128">KZW109-KZW110</f>
        <v>0</v>
      </c>
      <c r="KZX111" s="57">
        <f t="shared" ref="KZX111" si="8129">KZX109-KZX110</f>
        <v>0</v>
      </c>
      <c r="KZY111" s="57">
        <f t="shared" ref="KZY111" si="8130">KZY109-KZY110</f>
        <v>0</v>
      </c>
      <c r="KZZ111" s="57">
        <f t="shared" ref="KZZ111" si="8131">KZZ109-KZZ110</f>
        <v>0</v>
      </c>
      <c r="LAA111" s="57">
        <f t="shared" ref="LAA111" si="8132">LAA109-LAA110</f>
        <v>0</v>
      </c>
      <c r="LAB111" s="57">
        <f t="shared" ref="LAB111" si="8133">LAB109-LAB110</f>
        <v>0</v>
      </c>
      <c r="LAC111" s="57">
        <f t="shared" ref="LAC111" si="8134">LAC109-LAC110</f>
        <v>0</v>
      </c>
      <c r="LAD111" s="57">
        <f t="shared" ref="LAD111" si="8135">LAD109-LAD110</f>
        <v>0</v>
      </c>
      <c r="LAE111" s="57">
        <f t="shared" ref="LAE111" si="8136">LAE109-LAE110</f>
        <v>0</v>
      </c>
      <c r="LAF111" s="57">
        <f t="shared" ref="LAF111" si="8137">LAF109-LAF110</f>
        <v>0</v>
      </c>
      <c r="LAG111" s="57">
        <f t="shared" ref="LAG111" si="8138">LAG109-LAG110</f>
        <v>0</v>
      </c>
      <c r="LAH111" s="57">
        <f t="shared" ref="LAH111" si="8139">LAH109-LAH110</f>
        <v>0</v>
      </c>
      <c r="LAI111" s="57">
        <f t="shared" ref="LAI111" si="8140">LAI109-LAI110</f>
        <v>0</v>
      </c>
      <c r="LAJ111" s="57">
        <f t="shared" ref="LAJ111" si="8141">LAJ109-LAJ110</f>
        <v>0</v>
      </c>
      <c r="LAK111" s="57">
        <f t="shared" ref="LAK111" si="8142">LAK109-LAK110</f>
        <v>0</v>
      </c>
      <c r="LAL111" s="57">
        <f t="shared" ref="LAL111" si="8143">LAL109-LAL110</f>
        <v>0</v>
      </c>
      <c r="LAM111" s="57">
        <f t="shared" ref="LAM111" si="8144">LAM109-LAM110</f>
        <v>0</v>
      </c>
      <c r="LAN111" s="57">
        <f t="shared" ref="LAN111" si="8145">LAN109-LAN110</f>
        <v>0</v>
      </c>
      <c r="LAO111" s="57">
        <f t="shared" ref="LAO111" si="8146">LAO109-LAO110</f>
        <v>0</v>
      </c>
      <c r="LAP111" s="57">
        <f t="shared" ref="LAP111" si="8147">LAP109-LAP110</f>
        <v>0</v>
      </c>
      <c r="LAQ111" s="57">
        <f t="shared" ref="LAQ111" si="8148">LAQ109-LAQ110</f>
        <v>0</v>
      </c>
      <c r="LAR111" s="57">
        <f t="shared" ref="LAR111:LAS111" si="8149">LAR109-LAR110</f>
        <v>0</v>
      </c>
      <c r="LAS111" s="57">
        <f t="shared" si="8149"/>
        <v>0</v>
      </c>
      <c r="LAT111" s="57">
        <f t="shared" ref="LAT111" si="8150">LAT109-LAT110</f>
        <v>0</v>
      </c>
      <c r="LAU111" s="57">
        <f t="shared" ref="LAU111" si="8151">LAU109-LAU110</f>
        <v>0</v>
      </c>
      <c r="LAV111" s="57">
        <f t="shared" ref="LAV111" si="8152">LAV109-LAV110</f>
        <v>0</v>
      </c>
      <c r="LAW111" s="57">
        <f t="shared" ref="LAW111:LAX111" si="8153">LAW109-LAW110</f>
        <v>0</v>
      </c>
      <c r="LAX111" s="57">
        <f t="shared" si="8153"/>
        <v>0</v>
      </c>
      <c r="LAY111" s="57">
        <f t="shared" ref="LAY111:LAZ111" si="8154">LAY109-LAY110</f>
        <v>0</v>
      </c>
      <c r="LAZ111" s="57">
        <f t="shared" si="8154"/>
        <v>0</v>
      </c>
      <c r="LBA111" s="57">
        <f t="shared" ref="LBA111" si="8155">LBA109-LBA110</f>
        <v>0</v>
      </c>
      <c r="LBB111" s="57">
        <f t="shared" ref="LBB111" si="8156">LBB109-LBB110</f>
        <v>0</v>
      </c>
      <c r="LBC111" s="57">
        <f t="shared" ref="LBC111" si="8157">LBC109-LBC110</f>
        <v>0</v>
      </c>
      <c r="LBD111" s="57">
        <f t="shared" ref="LBD111" si="8158">LBD109-LBD110</f>
        <v>0</v>
      </c>
      <c r="LBE111" s="57">
        <f t="shared" ref="LBE111" si="8159">LBE109-LBE110</f>
        <v>0</v>
      </c>
      <c r="LBF111" s="57">
        <f t="shared" ref="LBF111" si="8160">LBF109-LBF110</f>
        <v>0</v>
      </c>
      <c r="LBG111" s="57">
        <f t="shared" ref="LBG111" si="8161">LBG109-LBG110</f>
        <v>0</v>
      </c>
      <c r="LBH111" s="57">
        <f t="shared" ref="LBH111" si="8162">LBH109-LBH110</f>
        <v>0</v>
      </c>
      <c r="LBI111" s="57">
        <f t="shared" ref="LBI111" si="8163">LBI109-LBI110</f>
        <v>0</v>
      </c>
      <c r="LBJ111" s="57">
        <f t="shared" ref="LBJ111" si="8164">LBJ109-LBJ110</f>
        <v>0</v>
      </c>
      <c r="LBK111" s="57">
        <f t="shared" ref="LBK111" si="8165">LBK109-LBK110</f>
        <v>0</v>
      </c>
      <c r="LBL111" s="57">
        <f t="shared" ref="LBL111" si="8166">LBL109-LBL110</f>
        <v>0</v>
      </c>
      <c r="LBM111" s="57">
        <f t="shared" ref="LBM111" si="8167">LBM109-LBM110</f>
        <v>0</v>
      </c>
      <c r="LBN111" s="57">
        <f t="shared" ref="LBN111" si="8168">LBN109-LBN110</f>
        <v>0</v>
      </c>
      <c r="LBO111" s="57">
        <f t="shared" ref="LBO111" si="8169">LBO109-LBO110</f>
        <v>0</v>
      </c>
      <c r="LBP111" s="57">
        <f t="shared" ref="LBP111" si="8170">LBP109-LBP110</f>
        <v>0</v>
      </c>
      <c r="LBQ111" s="57">
        <f t="shared" ref="LBQ111" si="8171">LBQ109-LBQ110</f>
        <v>0</v>
      </c>
      <c r="LBR111" s="57">
        <f t="shared" ref="LBR111" si="8172">LBR109-LBR110</f>
        <v>0</v>
      </c>
      <c r="LBS111" s="57">
        <f t="shared" ref="LBS111" si="8173">LBS109-LBS110</f>
        <v>0</v>
      </c>
      <c r="LBT111" s="57">
        <f t="shared" ref="LBT111" si="8174">LBT109-LBT110</f>
        <v>0</v>
      </c>
      <c r="LBU111" s="57">
        <f t="shared" ref="LBU111" si="8175">LBU109-LBU110</f>
        <v>0</v>
      </c>
      <c r="LBV111" s="57">
        <f t="shared" ref="LBV111" si="8176">LBV109-LBV110</f>
        <v>0</v>
      </c>
      <c r="LBW111" s="57">
        <f t="shared" ref="LBW111" si="8177">LBW109-LBW110</f>
        <v>0</v>
      </c>
      <c r="LBX111" s="57">
        <f t="shared" ref="LBX111" si="8178">LBX109-LBX110</f>
        <v>0</v>
      </c>
      <c r="LBY111" s="57">
        <f t="shared" ref="LBY111" si="8179">LBY109-LBY110</f>
        <v>0</v>
      </c>
      <c r="LBZ111" s="57">
        <f t="shared" ref="LBZ111" si="8180">LBZ109-LBZ110</f>
        <v>0</v>
      </c>
      <c r="LCA111" s="57">
        <f t="shared" ref="LCA111" si="8181">LCA109-LCA110</f>
        <v>0</v>
      </c>
      <c r="LCB111" s="57">
        <f t="shared" ref="LCB111" si="8182">LCB109-LCB110</f>
        <v>0</v>
      </c>
      <c r="LCC111" s="57">
        <f t="shared" ref="LCC111" si="8183">LCC109-LCC110</f>
        <v>0</v>
      </c>
      <c r="LCD111" s="57">
        <f t="shared" ref="LCD111" si="8184">LCD109-LCD110</f>
        <v>0</v>
      </c>
      <c r="LCE111" s="57">
        <f t="shared" ref="LCE111" si="8185">LCE109-LCE110</f>
        <v>0</v>
      </c>
      <c r="LCF111" s="57">
        <f t="shared" ref="LCF111" si="8186">LCF109-LCF110</f>
        <v>0</v>
      </c>
      <c r="LCG111" s="57">
        <f t="shared" ref="LCG111" si="8187">LCG109-LCG110</f>
        <v>0</v>
      </c>
      <c r="LCH111" s="57">
        <f t="shared" ref="LCH111" si="8188">LCH109-LCH110</f>
        <v>0</v>
      </c>
      <c r="LCI111" s="57">
        <f t="shared" ref="LCI111" si="8189">LCI109-LCI110</f>
        <v>0</v>
      </c>
      <c r="LCJ111" s="57">
        <f t="shared" ref="LCJ111" si="8190">LCJ109-LCJ110</f>
        <v>0</v>
      </c>
      <c r="LCK111" s="57">
        <f t="shared" ref="LCK111" si="8191">LCK109-LCK110</f>
        <v>0</v>
      </c>
      <c r="LCL111" s="57">
        <f t="shared" ref="LCL111" si="8192">LCL109-LCL110</f>
        <v>0</v>
      </c>
      <c r="LCM111" s="57">
        <f t="shared" ref="LCM111" si="8193">LCM109-LCM110</f>
        <v>0</v>
      </c>
      <c r="LCN111" s="57">
        <f t="shared" ref="LCN111" si="8194">LCN109-LCN110</f>
        <v>0</v>
      </c>
      <c r="LCO111" s="57">
        <f t="shared" ref="LCO111" si="8195">LCO109-LCO110</f>
        <v>0</v>
      </c>
      <c r="LCP111" s="57">
        <f t="shared" ref="LCP111" si="8196">LCP109-LCP110</f>
        <v>0</v>
      </c>
      <c r="LCQ111" s="57">
        <f t="shared" ref="LCQ111" si="8197">LCQ109-LCQ110</f>
        <v>0</v>
      </c>
      <c r="LCR111" s="57">
        <f t="shared" ref="LCR111" si="8198">LCR109-LCR110</f>
        <v>0</v>
      </c>
      <c r="LCS111" s="57">
        <f t="shared" ref="LCS111" si="8199">LCS109-LCS110</f>
        <v>0</v>
      </c>
      <c r="LCT111" s="57">
        <f t="shared" ref="LCT111" si="8200">LCT109-LCT110</f>
        <v>0</v>
      </c>
      <c r="LCU111" s="57">
        <f t="shared" ref="LCU111:LCV111" si="8201">LCU109-LCU110</f>
        <v>0</v>
      </c>
      <c r="LCV111" s="57">
        <f t="shared" si="8201"/>
        <v>0</v>
      </c>
      <c r="LCW111" s="57">
        <f t="shared" ref="LCW111" si="8202">LCW109-LCW110</f>
        <v>0</v>
      </c>
      <c r="LCX111" s="57">
        <f t="shared" ref="LCX111" si="8203">LCX109-LCX110</f>
        <v>0</v>
      </c>
      <c r="LCY111" s="57">
        <f t="shared" ref="LCY111" si="8204">LCY109-LCY110</f>
        <v>0</v>
      </c>
      <c r="LCZ111" s="57">
        <f t="shared" ref="LCZ111:LDA111" si="8205">LCZ109-LCZ110</f>
        <v>0</v>
      </c>
      <c r="LDA111" s="57">
        <f t="shared" si="8205"/>
        <v>0</v>
      </c>
      <c r="LDB111" s="57">
        <f t="shared" ref="LDB111:LDC111" si="8206">LDB109-LDB110</f>
        <v>0</v>
      </c>
      <c r="LDC111" s="57">
        <f t="shared" si="8206"/>
        <v>0</v>
      </c>
      <c r="LDD111" s="57">
        <f t="shared" ref="LDD111" si="8207">LDD109-LDD110</f>
        <v>0</v>
      </c>
      <c r="LDE111" s="57">
        <f t="shared" ref="LDE111" si="8208">LDE109-LDE110</f>
        <v>0</v>
      </c>
      <c r="LDF111" s="57">
        <f t="shared" ref="LDF111" si="8209">LDF109-LDF110</f>
        <v>0</v>
      </c>
      <c r="LDG111" s="57">
        <f t="shared" ref="LDG111" si="8210">LDG109-LDG110</f>
        <v>0</v>
      </c>
      <c r="LDH111" s="57">
        <f t="shared" ref="LDH111" si="8211">LDH109-LDH110</f>
        <v>0</v>
      </c>
      <c r="LDI111" s="57">
        <f t="shared" ref="LDI111" si="8212">LDI109-LDI110</f>
        <v>0</v>
      </c>
      <c r="LDJ111" s="57">
        <f t="shared" ref="LDJ111" si="8213">LDJ109-LDJ110</f>
        <v>0</v>
      </c>
      <c r="LDK111" s="57">
        <f t="shared" ref="LDK111" si="8214">LDK109-LDK110</f>
        <v>0</v>
      </c>
      <c r="LDL111" s="57">
        <f t="shared" ref="LDL111" si="8215">LDL109-LDL110</f>
        <v>0</v>
      </c>
      <c r="LDM111" s="57">
        <f t="shared" ref="LDM111" si="8216">LDM109-LDM110</f>
        <v>0</v>
      </c>
      <c r="LDN111" s="57">
        <f t="shared" ref="LDN111" si="8217">LDN109-LDN110</f>
        <v>0</v>
      </c>
      <c r="LDO111" s="57">
        <f t="shared" ref="LDO111" si="8218">LDO109-LDO110</f>
        <v>0</v>
      </c>
      <c r="LDP111" s="57">
        <f t="shared" ref="LDP111" si="8219">LDP109-LDP110</f>
        <v>0</v>
      </c>
      <c r="LDQ111" s="57">
        <f t="shared" ref="LDQ111" si="8220">LDQ109-LDQ110</f>
        <v>0</v>
      </c>
      <c r="LDR111" s="57">
        <f t="shared" ref="LDR111" si="8221">LDR109-LDR110</f>
        <v>0</v>
      </c>
      <c r="LDS111" s="57">
        <f t="shared" ref="LDS111" si="8222">LDS109-LDS110</f>
        <v>0</v>
      </c>
      <c r="LDT111" s="57">
        <f t="shared" ref="LDT111" si="8223">LDT109-LDT110</f>
        <v>0</v>
      </c>
      <c r="LDU111" s="57">
        <f t="shared" ref="LDU111" si="8224">LDU109-LDU110</f>
        <v>0</v>
      </c>
      <c r="LDV111" s="57">
        <f t="shared" ref="LDV111" si="8225">LDV109-LDV110</f>
        <v>0</v>
      </c>
      <c r="LDW111" s="57">
        <f t="shared" ref="LDW111" si="8226">LDW109-LDW110</f>
        <v>0</v>
      </c>
      <c r="LDX111" s="57">
        <f t="shared" ref="LDX111" si="8227">LDX109-LDX110</f>
        <v>0</v>
      </c>
      <c r="LDY111" s="57">
        <f t="shared" ref="LDY111" si="8228">LDY109-LDY110</f>
        <v>0</v>
      </c>
      <c r="LDZ111" s="57">
        <f t="shared" ref="LDZ111" si="8229">LDZ109-LDZ110</f>
        <v>0</v>
      </c>
      <c r="LEA111" s="57">
        <f t="shared" ref="LEA111" si="8230">LEA109-LEA110</f>
        <v>0</v>
      </c>
      <c r="LEB111" s="57">
        <f t="shared" ref="LEB111" si="8231">LEB109-LEB110</f>
        <v>0</v>
      </c>
      <c r="LEC111" s="57">
        <f t="shared" ref="LEC111" si="8232">LEC109-LEC110</f>
        <v>0</v>
      </c>
      <c r="LED111" s="57">
        <f t="shared" ref="LED111" si="8233">LED109-LED110</f>
        <v>0</v>
      </c>
      <c r="LEE111" s="57">
        <f t="shared" ref="LEE111" si="8234">LEE109-LEE110</f>
        <v>0</v>
      </c>
      <c r="LEF111" s="57">
        <f t="shared" ref="LEF111" si="8235">LEF109-LEF110</f>
        <v>0</v>
      </c>
      <c r="LEG111" s="57">
        <f t="shared" ref="LEG111" si="8236">LEG109-LEG110</f>
        <v>0</v>
      </c>
      <c r="LEH111" s="57">
        <f t="shared" ref="LEH111" si="8237">LEH109-LEH110</f>
        <v>0</v>
      </c>
      <c r="LEI111" s="57">
        <f t="shared" ref="LEI111" si="8238">LEI109-LEI110</f>
        <v>0</v>
      </c>
      <c r="LEJ111" s="57">
        <f t="shared" ref="LEJ111" si="8239">LEJ109-LEJ110</f>
        <v>0</v>
      </c>
      <c r="LEK111" s="57">
        <f t="shared" ref="LEK111" si="8240">LEK109-LEK110</f>
        <v>0</v>
      </c>
      <c r="LEL111" s="57">
        <f t="shared" ref="LEL111" si="8241">LEL109-LEL110</f>
        <v>0</v>
      </c>
      <c r="LEM111" s="57">
        <f t="shared" ref="LEM111" si="8242">LEM109-LEM110</f>
        <v>0</v>
      </c>
      <c r="LEN111" s="57">
        <f t="shared" ref="LEN111" si="8243">LEN109-LEN110</f>
        <v>0</v>
      </c>
      <c r="LEO111" s="57">
        <f t="shared" ref="LEO111" si="8244">LEO109-LEO110</f>
        <v>0</v>
      </c>
      <c r="LEP111" s="57">
        <f t="shared" ref="LEP111" si="8245">LEP109-LEP110</f>
        <v>0</v>
      </c>
      <c r="LEQ111" s="57">
        <f t="shared" ref="LEQ111" si="8246">LEQ109-LEQ110</f>
        <v>0</v>
      </c>
      <c r="LER111" s="57">
        <f t="shared" ref="LER111" si="8247">LER109-LER110</f>
        <v>0</v>
      </c>
      <c r="LES111" s="57">
        <f t="shared" ref="LES111" si="8248">LES109-LES110</f>
        <v>0</v>
      </c>
      <c r="LET111" s="57">
        <f t="shared" ref="LET111" si="8249">LET109-LET110</f>
        <v>0</v>
      </c>
      <c r="LEU111" s="57">
        <f t="shared" ref="LEU111" si="8250">LEU109-LEU110</f>
        <v>0</v>
      </c>
      <c r="LEV111" s="57">
        <f t="shared" ref="LEV111" si="8251">LEV109-LEV110</f>
        <v>0</v>
      </c>
      <c r="LEW111" s="57">
        <f t="shared" ref="LEW111" si="8252">LEW109-LEW110</f>
        <v>0</v>
      </c>
      <c r="LEX111" s="57">
        <f t="shared" ref="LEX111:LEY111" si="8253">LEX109-LEX110</f>
        <v>0</v>
      </c>
      <c r="LEY111" s="57">
        <f t="shared" si="8253"/>
        <v>0</v>
      </c>
      <c r="LEZ111" s="57">
        <f t="shared" ref="LEZ111" si="8254">LEZ109-LEZ110</f>
        <v>0</v>
      </c>
      <c r="LFA111" s="57">
        <f t="shared" ref="LFA111" si="8255">LFA109-LFA110</f>
        <v>0</v>
      </c>
      <c r="LFB111" s="57">
        <f t="shared" ref="LFB111" si="8256">LFB109-LFB110</f>
        <v>0</v>
      </c>
      <c r="LFC111" s="57">
        <f t="shared" ref="LFC111:LFD111" si="8257">LFC109-LFC110</f>
        <v>0</v>
      </c>
      <c r="LFD111" s="57">
        <f t="shared" si="8257"/>
        <v>0</v>
      </c>
      <c r="LFE111" s="57">
        <f t="shared" ref="LFE111:LFF111" si="8258">LFE109-LFE110</f>
        <v>0</v>
      </c>
      <c r="LFF111" s="57">
        <f t="shared" si="8258"/>
        <v>0</v>
      </c>
      <c r="LFG111" s="57">
        <f t="shared" ref="LFG111" si="8259">LFG109-LFG110</f>
        <v>0</v>
      </c>
      <c r="LFH111" s="57">
        <f t="shared" ref="LFH111" si="8260">LFH109-LFH110</f>
        <v>0</v>
      </c>
      <c r="LFI111" s="57">
        <f t="shared" ref="LFI111" si="8261">LFI109-LFI110</f>
        <v>0</v>
      </c>
      <c r="LFJ111" s="57">
        <f t="shared" ref="LFJ111" si="8262">LFJ109-LFJ110</f>
        <v>0</v>
      </c>
      <c r="LFK111" s="57">
        <f t="shared" ref="LFK111" si="8263">LFK109-LFK110</f>
        <v>0</v>
      </c>
      <c r="LFL111" s="57">
        <f t="shared" ref="LFL111" si="8264">LFL109-LFL110</f>
        <v>0</v>
      </c>
      <c r="LFM111" s="57">
        <f t="shared" ref="LFM111" si="8265">LFM109-LFM110</f>
        <v>0</v>
      </c>
      <c r="LFN111" s="57">
        <f t="shared" ref="LFN111" si="8266">LFN109-LFN110</f>
        <v>0</v>
      </c>
      <c r="LFO111" s="57">
        <f t="shared" ref="LFO111" si="8267">LFO109-LFO110</f>
        <v>0</v>
      </c>
      <c r="LFP111" s="57">
        <f t="shared" ref="LFP111" si="8268">LFP109-LFP110</f>
        <v>0</v>
      </c>
      <c r="LFQ111" s="57">
        <f t="shared" ref="LFQ111" si="8269">LFQ109-LFQ110</f>
        <v>0</v>
      </c>
      <c r="LFR111" s="57">
        <f t="shared" ref="LFR111" si="8270">LFR109-LFR110</f>
        <v>0</v>
      </c>
      <c r="LFS111" s="57">
        <f t="shared" ref="LFS111" si="8271">LFS109-LFS110</f>
        <v>0</v>
      </c>
      <c r="LFT111" s="57">
        <f t="shared" ref="LFT111" si="8272">LFT109-LFT110</f>
        <v>0</v>
      </c>
      <c r="LFU111" s="57">
        <f t="shared" ref="LFU111" si="8273">LFU109-LFU110</f>
        <v>0</v>
      </c>
      <c r="LFV111" s="57">
        <f t="shared" ref="LFV111" si="8274">LFV109-LFV110</f>
        <v>0</v>
      </c>
      <c r="LFW111" s="57">
        <f t="shared" ref="LFW111" si="8275">LFW109-LFW110</f>
        <v>0</v>
      </c>
      <c r="LFX111" s="57">
        <f t="shared" ref="LFX111" si="8276">LFX109-LFX110</f>
        <v>0</v>
      </c>
      <c r="LFY111" s="57">
        <f t="shared" ref="LFY111" si="8277">LFY109-LFY110</f>
        <v>0</v>
      </c>
      <c r="LFZ111" s="57">
        <f t="shared" ref="LFZ111" si="8278">LFZ109-LFZ110</f>
        <v>0</v>
      </c>
      <c r="LGA111" s="57">
        <f t="shared" ref="LGA111" si="8279">LGA109-LGA110</f>
        <v>0</v>
      </c>
      <c r="LGB111" s="57">
        <f t="shared" ref="LGB111" si="8280">LGB109-LGB110</f>
        <v>0</v>
      </c>
      <c r="LGC111" s="57">
        <f t="shared" ref="LGC111" si="8281">LGC109-LGC110</f>
        <v>0</v>
      </c>
      <c r="LGD111" s="57">
        <f t="shared" ref="LGD111" si="8282">LGD109-LGD110</f>
        <v>0</v>
      </c>
      <c r="LGE111" s="57">
        <f t="shared" ref="LGE111" si="8283">LGE109-LGE110</f>
        <v>0</v>
      </c>
      <c r="LGF111" s="57">
        <f t="shared" ref="LGF111" si="8284">LGF109-LGF110</f>
        <v>0</v>
      </c>
      <c r="LGG111" s="57">
        <f t="shared" ref="LGG111" si="8285">LGG109-LGG110</f>
        <v>0</v>
      </c>
      <c r="LGH111" s="57">
        <f t="shared" ref="LGH111" si="8286">LGH109-LGH110</f>
        <v>0</v>
      </c>
      <c r="LGI111" s="57">
        <f t="shared" ref="LGI111" si="8287">LGI109-LGI110</f>
        <v>0</v>
      </c>
      <c r="LGJ111" s="57">
        <f t="shared" ref="LGJ111" si="8288">LGJ109-LGJ110</f>
        <v>0</v>
      </c>
      <c r="LGK111" s="57">
        <f t="shared" ref="LGK111" si="8289">LGK109-LGK110</f>
        <v>0</v>
      </c>
      <c r="LGL111" s="57">
        <f t="shared" ref="LGL111" si="8290">LGL109-LGL110</f>
        <v>0</v>
      </c>
      <c r="LGM111" s="57">
        <f t="shared" ref="LGM111" si="8291">LGM109-LGM110</f>
        <v>0</v>
      </c>
      <c r="LGN111" s="57">
        <f t="shared" ref="LGN111" si="8292">LGN109-LGN110</f>
        <v>0</v>
      </c>
      <c r="LGO111" s="57">
        <f t="shared" ref="LGO111" si="8293">LGO109-LGO110</f>
        <v>0</v>
      </c>
      <c r="LGP111" s="57">
        <f t="shared" ref="LGP111" si="8294">LGP109-LGP110</f>
        <v>0</v>
      </c>
      <c r="LGQ111" s="57">
        <f t="shared" ref="LGQ111" si="8295">LGQ109-LGQ110</f>
        <v>0</v>
      </c>
      <c r="LGR111" s="57">
        <f t="shared" ref="LGR111" si="8296">LGR109-LGR110</f>
        <v>0</v>
      </c>
      <c r="LGS111" s="57">
        <f t="shared" ref="LGS111" si="8297">LGS109-LGS110</f>
        <v>0</v>
      </c>
      <c r="LGT111" s="57">
        <f t="shared" ref="LGT111" si="8298">LGT109-LGT110</f>
        <v>0</v>
      </c>
      <c r="LGU111" s="57">
        <f t="shared" ref="LGU111" si="8299">LGU109-LGU110</f>
        <v>0</v>
      </c>
      <c r="LGV111" s="57">
        <f t="shared" ref="LGV111" si="8300">LGV109-LGV110</f>
        <v>0</v>
      </c>
      <c r="LGW111" s="57">
        <f t="shared" ref="LGW111" si="8301">LGW109-LGW110</f>
        <v>0</v>
      </c>
      <c r="LGX111" s="57">
        <f t="shared" ref="LGX111" si="8302">LGX109-LGX110</f>
        <v>0</v>
      </c>
      <c r="LGY111" s="57">
        <f t="shared" ref="LGY111" si="8303">LGY109-LGY110</f>
        <v>0</v>
      </c>
      <c r="LGZ111" s="57">
        <f t="shared" ref="LGZ111" si="8304">LGZ109-LGZ110</f>
        <v>0</v>
      </c>
      <c r="LHA111" s="57">
        <f t="shared" ref="LHA111:LHB111" si="8305">LHA109-LHA110</f>
        <v>0</v>
      </c>
      <c r="LHB111" s="57">
        <f t="shared" si="8305"/>
        <v>0</v>
      </c>
      <c r="LHC111" s="57">
        <f t="shared" ref="LHC111" si="8306">LHC109-LHC110</f>
        <v>0</v>
      </c>
      <c r="LHD111" s="57">
        <f t="shared" ref="LHD111" si="8307">LHD109-LHD110</f>
        <v>0</v>
      </c>
      <c r="LHE111" s="57">
        <f t="shared" ref="LHE111" si="8308">LHE109-LHE110</f>
        <v>0</v>
      </c>
      <c r="LHF111" s="57">
        <f t="shared" ref="LHF111:LHG111" si="8309">LHF109-LHF110</f>
        <v>0</v>
      </c>
      <c r="LHG111" s="57">
        <f t="shared" si="8309"/>
        <v>0</v>
      </c>
      <c r="LHH111" s="57">
        <f t="shared" ref="LHH111:LHI111" si="8310">LHH109-LHH110</f>
        <v>0</v>
      </c>
      <c r="LHI111" s="57">
        <f t="shared" si="8310"/>
        <v>0</v>
      </c>
      <c r="LHJ111" s="57">
        <f t="shared" ref="LHJ111" si="8311">LHJ109-LHJ110</f>
        <v>0</v>
      </c>
      <c r="LHK111" s="57">
        <f t="shared" ref="LHK111" si="8312">LHK109-LHK110</f>
        <v>0</v>
      </c>
      <c r="LHL111" s="57">
        <f t="shared" ref="LHL111" si="8313">LHL109-LHL110</f>
        <v>0</v>
      </c>
      <c r="LHM111" s="57">
        <f t="shared" ref="LHM111" si="8314">LHM109-LHM110</f>
        <v>0</v>
      </c>
      <c r="LHN111" s="57">
        <f t="shared" ref="LHN111" si="8315">LHN109-LHN110</f>
        <v>0</v>
      </c>
      <c r="LHO111" s="57">
        <f t="shared" ref="LHO111" si="8316">LHO109-LHO110</f>
        <v>0</v>
      </c>
      <c r="LHP111" s="57">
        <f t="shared" ref="LHP111" si="8317">LHP109-LHP110</f>
        <v>0</v>
      </c>
      <c r="LHQ111" s="57">
        <f t="shared" ref="LHQ111" si="8318">LHQ109-LHQ110</f>
        <v>0</v>
      </c>
      <c r="LHR111" s="57">
        <f t="shared" ref="LHR111" si="8319">LHR109-LHR110</f>
        <v>0</v>
      </c>
      <c r="LHS111" s="57">
        <f t="shared" ref="LHS111" si="8320">LHS109-LHS110</f>
        <v>0</v>
      </c>
      <c r="LHT111" s="57">
        <f t="shared" ref="LHT111" si="8321">LHT109-LHT110</f>
        <v>0</v>
      </c>
      <c r="LHU111" s="57">
        <f t="shared" ref="LHU111" si="8322">LHU109-LHU110</f>
        <v>0</v>
      </c>
      <c r="LHV111" s="57">
        <f t="shared" ref="LHV111" si="8323">LHV109-LHV110</f>
        <v>0</v>
      </c>
      <c r="LHW111" s="57">
        <f t="shared" ref="LHW111" si="8324">LHW109-LHW110</f>
        <v>0</v>
      </c>
      <c r="LHX111" s="57">
        <f t="shared" ref="LHX111" si="8325">LHX109-LHX110</f>
        <v>0</v>
      </c>
      <c r="LHY111" s="57">
        <f t="shared" ref="LHY111" si="8326">LHY109-LHY110</f>
        <v>0</v>
      </c>
      <c r="LHZ111" s="57">
        <f t="shared" ref="LHZ111" si="8327">LHZ109-LHZ110</f>
        <v>0</v>
      </c>
      <c r="LIA111" s="57">
        <f t="shared" ref="LIA111" si="8328">LIA109-LIA110</f>
        <v>0</v>
      </c>
      <c r="LIB111" s="57">
        <f t="shared" ref="LIB111" si="8329">LIB109-LIB110</f>
        <v>0</v>
      </c>
      <c r="LIC111" s="57">
        <f t="shared" ref="LIC111" si="8330">LIC109-LIC110</f>
        <v>0</v>
      </c>
      <c r="LID111" s="57">
        <f t="shared" ref="LID111" si="8331">LID109-LID110</f>
        <v>0</v>
      </c>
      <c r="LIE111" s="57">
        <f t="shared" ref="LIE111" si="8332">LIE109-LIE110</f>
        <v>0</v>
      </c>
      <c r="LIF111" s="57">
        <f t="shared" ref="LIF111" si="8333">LIF109-LIF110</f>
        <v>0</v>
      </c>
      <c r="LIG111" s="57">
        <f t="shared" ref="LIG111" si="8334">LIG109-LIG110</f>
        <v>0</v>
      </c>
      <c r="LIH111" s="57">
        <f t="shared" ref="LIH111" si="8335">LIH109-LIH110</f>
        <v>0</v>
      </c>
      <c r="LII111" s="57">
        <f t="shared" ref="LII111" si="8336">LII109-LII110</f>
        <v>0</v>
      </c>
      <c r="LIJ111" s="57">
        <f t="shared" ref="LIJ111" si="8337">LIJ109-LIJ110</f>
        <v>0</v>
      </c>
      <c r="LIK111" s="57">
        <f t="shared" ref="LIK111" si="8338">LIK109-LIK110</f>
        <v>0</v>
      </c>
      <c r="LIL111" s="57">
        <f t="shared" ref="LIL111" si="8339">LIL109-LIL110</f>
        <v>0</v>
      </c>
      <c r="LIM111" s="57">
        <f t="shared" ref="LIM111" si="8340">LIM109-LIM110</f>
        <v>0</v>
      </c>
      <c r="LIN111" s="57">
        <f t="shared" ref="LIN111" si="8341">LIN109-LIN110</f>
        <v>0</v>
      </c>
      <c r="LIO111" s="57">
        <f t="shared" ref="LIO111" si="8342">LIO109-LIO110</f>
        <v>0</v>
      </c>
      <c r="LIP111" s="57">
        <f t="shared" ref="LIP111" si="8343">LIP109-LIP110</f>
        <v>0</v>
      </c>
      <c r="LIQ111" s="57">
        <f t="shared" ref="LIQ111" si="8344">LIQ109-LIQ110</f>
        <v>0</v>
      </c>
      <c r="LIR111" s="57">
        <f t="shared" ref="LIR111" si="8345">LIR109-LIR110</f>
        <v>0</v>
      </c>
      <c r="LIS111" s="57">
        <f t="shared" ref="LIS111" si="8346">LIS109-LIS110</f>
        <v>0</v>
      </c>
      <c r="LIT111" s="57">
        <f t="shared" ref="LIT111" si="8347">LIT109-LIT110</f>
        <v>0</v>
      </c>
      <c r="LIU111" s="57">
        <f t="shared" ref="LIU111" si="8348">LIU109-LIU110</f>
        <v>0</v>
      </c>
      <c r="LIV111" s="57">
        <f t="shared" ref="LIV111" si="8349">LIV109-LIV110</f>
        <v>0</v>
      </c>
      <c r="LIW111" s="57">
        <f t="shared" ref="LIW111" si="8350">LIW109-LIW110</f>
        <v>0</v>
      </c>
      <c r="LIX111" s="57">
        <f t="shared" ref="LIX111" si="8351">LIX109-LIX110</f>
        <v>0</v>
      </c>
      <c r="LIY111" s="57">
        <f t="shared" ref="LIY111" si="8352">LIY109-LIY110</f>
        <v>0</v>
      </c>
      <c r="LIZ111" s="57">
        <f t="shared" ref="LIZ111" si="8353">LIZ109-LIZ110</f>
        <v>0</v>
      </c>
      <c r="LJA111" s="57">
        <f t="shared" ref="LJA111" si="8354">LJA109-LJA110</f>
        <v>0</v>
      </c>
      <c r="LJB111" s="57">
        <f t="shared" ref="LJB111" si="8355">LJB109-LJB110</f>
        <v>0</v>
      </c>
      <c r="LJC111" s="57">
        <f t="shared" ref="LJC111" si="8356">LJC109-LJC110</f>
        <v>0</v>
      </c>
      <c r="LJD111" s="57">
        <f t="shared" ref="LJD111:LJE111" si="8357">LJD109-LJD110</f>
        <v>0</v>
      </c>
      <c r="LJE111" s="57">
        <f t="shared" si="8357"/>
        <v>0</v>
      </c>
      <c r="LJF111" s="57">
        <f t="shared" ref="LJF111" si="8358">LJF109-LJF110</f>
        <v>0</v>
      </c>
      <c r="LJG111" s="57">
        <f t="shared" ref="LJG111" si="8359">LJG109-LJG110</f>
        <v>0</v>
      </c>
      <c r="LJH111" s="57">
        <f t="shared" ref="LJH111" si="8360">LJH109-LJH110</f>
        <v>0</v>
      </c>
      <c r="LJI111" s="57">
        <f t="shared" ref="LJI111:LJJ111" si="8361">LJI109-LJI110</f>
        <v>0</v>
      </c>
      <c r="LJJ111" s="57">
        <f t="shared" si="8361"/>
        <v>0</v>
      </c>
      <c r="LJK111" s="57">
        <f t="shared" ref="LJK111:LJL111" si="8362">LJK109-LJK110</f>
        <v>0</v>
      </c>
      <c r="LJL111" s="57">
        <f t="shared" si="8362"/>
        <v>0</v>
      </c>
      <c r="LJM111" s="57">
        <f t="shared" ref="LJM111" si="8363">LJM109-LJM110</f>
        <v>0</v>
      </c>
      <c r="LJN111" s="57">
        <f t="shared" ref="LJN111" si="8364">LJN109-LJN110</f>
        <v>0</v>
      </c>
      <c r="LJO111" s="57">
        <f t="shared" ref="LJO111" si="8365">LJO109-LJO110</f>
        <v>0</v>
      </c>
      <c r="LJP111" s="57">
        <f t="shared" ref="LJP111" si="8366">LJP109-LJP110</f>
        <v>0</v>
      </c>
      <c r="LJQ111" s="57">
        <f t="shared" ref="LJQ111" si="8367">LJQ109-LJQ110</f>
        <v>0</v>
      </c>
      <c r="LJR111" s="57">
        <f t="shared" ref="LJR111" si="8368">LJR109-LJR110</f>
        <v>0</v>
      </c>
      <c r="LJS111" s="57">
        <f t="shared" ref="LJS111" si="8369">LJS109-LJS110</f>
        <v>0</v>
      </c>
      <c r="LJT111" s="57">
        <f t="shared" ref="LJT111" si="8370">LJT109-LJT110</f>
        <v>0</v>
      </c>
      <c r="LJU111" s="57">
        <f t="shared" ref="LJU111" si="8371">LJU109-LJU110</f>
        <v>0</v>
      </c>
      <c r="LJV111" s="57">
        <f t="shared" ref="LJV111" si="8372">LJV109-LJV110</f>
        <v>0</v>
      </c>
      <c r="LJW111" s="57">
        <f t="shared" ref="LJW111" si="8373">LJW109-LJW110</f>
        <v>0</v>
      </c>
      <c r="LJX111" s="57">
        <f t="shared" ref="LJX111" si="8374">LJX109-LJX110</f>
        <v>0</v>
      </c>
      <c r="LJY111" s="57">
        <f t="shared" ref="LJY111" si="8375">LJY109-LJY110</f>
        <v>0</v>
      </c>
      <c r="LJZ111" s="57">
        <f t="shared" ref="LJZ111" si="8376">LJZ109-LJZ110</f>
        <v>0</v>
      </c>
      <c r="LKA111" s="57">
        <f t="shared" ref="LKA111" si="8377">LKA109-LKA110</f>
        <v>0</v>
      </c>
      <c r="LKB111" s="57">
        <f t="shared" ref="LKB111" si="8378">LKB109-LKB110</f>
        <v>0</v>
      </c>
      <c r="LKC111" s="57">
        <f t="shared" ref="LKC111" si="8379">LKC109-LKC110</f>
        <v>0</v>
      </c>
      <c r="LKD111" s="57">
        <f t="shared" ref="LKD111" si="8380">LKD109-LKD110</f>
        <v>0</v>
      </c>
      <c r="LKE111" s="57">
        <f t="shared" ref="LKE111" si="8381">LKE109-LKE110</f>
        <v>0</v>
      </c>
      <c r="LKF111" s="57">
        <f t="shared" ref="LKF111" si="8382">LKF109-LKF110</f>
        <v>0</v>
      </c>
      <c r="LKG111" s="57">
        <f t="shared" ref="LKG111" si="8383">LKG109-LKG110</f>
        <v>0</v>
      </c>
      <c r="LKH111" s="57">
        <f t="shared" ref="LKH111" si="8384">LKH109-LKH110</f>
        <v>0</v>
      </c>
      <c r="LKI111" s="57">
        <f t="shared" ref="LKI111" si="8385">LKI109-LKI110</f>
        <v>0</v>
      </c>
      <c r="LKJ111" s="57">
        <f t="shared" ref="LKJ111" si="8386">LKJ109-LKJ110</f>
        <v>0</v>
      </c>
      <c r="LKK111" s="57">
        <f t="shared" ref="LKK111" si="8387">LKK109-LKK110</f>
        <v>0</v>
      </c>
      <c r="LKL111" s="57">
        <f t="shared" ref="LKL111" si="8388">LKL109-LKL110</f>
        <v>0</v>
      </c>
      <c r="LKM111" s="57">
        <f t="shared" ref="LKM111" si="8389">LKM109-LKM110</f>
        <v>0</v>
      </c>
      <c r="LKN111" s="57">
        <f t="shared" ref="LKN111" si="8390">LKN109-LKN110</f>
        <v>0</v>
      </c>
      <c r="LKO111" s="57">
        <f t="shared" ref="LKO111" si="8391">LKO109-LKO110</f>
        <v>0</v>
      </c>
      <c r="LKP111" s="57">
        <f t="shared" ref="LKP111" si="8392">LKP109-LKP110</f>
        <v>0</v>
      </c>
      <c r="LKQ111" s="57">
        <f t="shared" ref="LKQ111" si="8393">LKQ109-LKQ110</f>
        <v>0</v>
      </c>
      <c r="LKR111" s="57">
        <f t="shared" ref="LKR111" si="8394">LKR109-LKR110</f>
        <v>0</v>
      </c>
      <c r="LKS111" s="57">
        <f t="shared" ref="LKS111" si="8395">LKS109-LKS110</f>
        <v>0</v>
      </c>
      <c r="LKT111" s="57">
        <f t="shared" ref="LKT111" si="8396">LKT109-LKT110</f>
        <v>0</v>
      </c>
      <c r="LKU111" s="57">
        <f t="shared" ref="LKU111" si="8397">LKU109-LKU110</f>
        <v>0</v>
      </c>
      <c r="LKV111" s="57">
        <f t="shared" ref="LKV111" si="8398">LKV109-LKV110</f>
        <v>0</v>
      </c>
      <c r="LKW111" s="57">
        <f t="shared" ref="LKW111" si="8399">LKW109-LKW110</f>
        <v>0</v>
      </c>
      <c r="LKX111" s="57">
        <f t="shared" ref="LKX111" si="8400">LKX109-LKX110</f>
        <v>0</v>
      </c>
      <c r="LKY111" s="57">
        <f t="shared" ref="LKY111" si="8401">LKY109-LKY110</f>
        <v>0</v>
      </c>
      <c r="LKZ111" s="57">
        <f t="shared" ref="LKZ111" si="8402">LKZ109-LKZ110</f>
        <v>0</v>
      </c>
      <c r="LLA111" s="57">
        <f t="shared" ref="LLA111" si="8403">LLA109-LLA110</f>
        <v>0</v>
      </c>
      <c r="LLB111" s="57">
        <f t="shared" ref="LLB111" si="8404">LLB109-LLB110</f>
        <v>0</v>
      </c>
      <c r="LLC111" s="57">
        <f t="shared" ref="LLC111" si="8405">LLC109-LLC110</f>
        <v>0</v>
      </c>
      <c r="LLD111" s="57">
        <f t="shared" ref="LLD111" si="8406">LLD109-LLD110</f>
        <v>0</v>
      </c>
      <c r="LLE111" s="57">
        <f t="shared" ref="LLE111" si="8407">LLE109-LLE110</f>
        <v>0</v>
      </c>
      <c r="LLF111" s="57">
        <f t="shared" ref="LLF111" si="8408">LLF109-LLF110</f>
        <v>0</v>
      </c>
      <c r="LLG111" s="57">
        <f t="shared" ref="LLG111:LLH111" si="8409">LLG109-LLG110</f>
        <v>0</v>
      </c>
      <c r="LLH111" s="57">
        <f t="shared" si="8409"/>
        <v>0</v>
      </c>
      <c r="LLI111" s="57">
        <f t="shared" ref="LLI111" si="8410">LLI109-LLI110</f>
        <v>0</v>
      </c>
      <c r="LLJ111" s="57">
        <f t="shared" ref="LLJ111" si="8411">LLJ109-LLJ110</f>
        <v>0</v>
      </c>
      <c r="LLK111" s="57">
        <f t="shared" ref="LLK111" si="8412">LLK109-LLK110</f>
        <v>0</v>
      </c>
      <c r="LLL111" s="57">
        <f t="shared" ref="LLL111:LLM111" si="8413">LLL109-LLL110</f>
        <v>0</v>
      </c>
      <c r="LLM111" s="57">
        <f t="shared" si="8413"/>
        <v>0</v>
      </c>
      <c r="LLN111" s="57">
        <f t="shared" ref="LLN111:LLO111" si="8414">LLN109-LLN110</f>
        <v>0</v>
      </c>
      <c r="LLO111" s="57">
        <f t="shared" si="8414"/>
        <v>0</v>
      </c>
      <c r="LLP111" s="57">
        <f t="shared" ref="LLP111" si="8415">LLP109-LLP110</f>
        <v>0</v>
      </c>
      <c r="LLQ111" s="57">
        <f t="shared" ref="LLQ111" si="8416">LLQ109-LLQ110</f>
        <v>0</v>
      </c>
      <c r="LLR111" s="57">
        <f t="shared" ref="LLR111" si="8417">LLR109-LLR110</f>
        <v>0</v>
      </c>
      <c r="LLS111" s="57">
        <f t="shared" ref="LLS111" si="8418">LLS109-LLS110</f>
        <v>0</v>
      </c>
      <c r="LLT111" s="57">
        <f t="shared" ref="LLT111" si="8419">LLT109-LLT110</f>
        <v>0</v>
      </c>
      <c r="LLU111" s="57">
        <f t="shared" ref="LLU111" si="8420">LLU109-LLU110</f>
        <v>0</v>
      </c>
      <c r="LLV111" s="57">
        <f t="shared" ref="LLV111" si="8421">LLV109-LLV110</f>
        <v>0</v>
      </c>
      <c r="LLW111" s="57">
        <f t="shared" ref="LLW111" si="8422">LLW109-LLW110</f>
        <v>0</v>
      </c>
      <c r="LLX111" s="57">
        <f t="shared" ref="LLX111" si="8423">LLX109-LLX110</f>
        <v>0</v>
      </c>
      <c r="LLY111" s="57">
        <f t="shared" ref="LLY111" si="8424">LLY109-LLY110</f>
        <v>0</v>
      </c>
      <c r="LLZ111" s="57">
        <f t="shared" ref="LLZ111" si="8425">LLZ109-LLZ110</f>
        <v>0</v>
      </c>
      <c r="LMA111" s="57">
        <f t="shared" ref="LMA111" si="8426">LMA109-LMA110</f>
        <v>0</v>
      </c>
      <c r="LMB111" s="57">
        <f t="shared" ref="LMB111" si="8427">LMB109-LMB110</f>
        <v>0</v>
      </c>
      <c r="LMC111" s="57">
        <f t="shared" ref="LMC111" si="8428">LMC109-LMC110</f>
        <v>0</v>
      </c>
      <c r="LMD111" s="57">
        <f t="shared" ref="LMD111" si="8429">LMD109-LMD110</f>
        <v>0</v>
      </c>
      <c r="LME111" s="57">
        <f t="shared" ref="LME111" si="8430">LME109-LME110</f>
        <v>0</v>
      </c>
      <c r="LMF111" s="57">
        <f t="shared" ref="LMF111" si="8431">LMF109-LMF110</f>
        <v>0</v>
      </c>
      <c r="LMG111" s="57">
        <f t="shared" ref="LMG111" si="8432">LMG109-LMG110</f>
        <v>0</v>
      </c>
      <c r="LMH111" s="57">
        <f t="shared" ref="LMH111" si="8433">LMH109-LMH110</f>
        <v>0</v>
      </c>
      <c r="LMI111" s="57">
        <f t="shared" ref="LMI111" si="8434">LMI109-LMI110</f>
        <v>0</v>
      </c>
      <c r="LMJ111" s="57">
        <f t="shared" ref="LMJ111" si="8435">LMJ109-LMJ110</f>
        <v>0</v>
      </c>
      <c r="LMK111" s="57">
        <f t="shared" ref="LMK111" si="8436">LMK109-LMK110</f>
        <v>0</v>
      </c>
      <c r="LML111" s="57">
        <f t="shared" ref="LML111" si="8437">LML109-LML110</f>
        <v>0</v>
      </c>
      <c r="LMM111" s="57">
        <f t="shared" ref="LMM111" si="8438">LMM109-LMM110</f>
        <v>0</v>
      </c>
      <c r="LMN111" s="57">
        <f t="shared" ref="LMN111" si="8439">LMN109-LMN110</f>
        <v>0</v>
      </c>
      <c r="LMO111" s="57">
        <f t="shared" ref="LMO111" si="8440">LMO109-LMO110</f>
        <v>0</v>
      </c>
      <c r="LMP111" s="57">
        <f t="shared" ref="LMP111" si="8441">LMP109-LMP110</f>
        <v>0</v>
      </c>
      <c r="LMQ111" s="57">
        <f t="shared" ref="LMQ111" si="8442">LMQ109-LMQ110</f>
        <v>0</v>
      </c>
      <c r="LMR111" s="57">
        <f t="shared" ref="LMR111" si="8443">LMR109-LMR110</f>
        <v>0</v>
      </c>
      <c r="LMS111" s="57">
        <f t="shared" ref="LMS111" si="8444">LMS109-LMS110</f>
        <v>0</v>
      </c>
      <c r="LMT111" s="57">
        <f t="shared" ref="LMT111" si="8445">LMT109-LMT110</f>
        <v>0</v>
      </c>
      <c r="LMU111" s="57">
        <f t="shared" ref="LMU111" si="8446">LMU109-LMU110</f>
        <v>0</v>
      </c>
      <c r="LMV111" s="57">
        <f t="shared" ref="LMV111" si="8447">LMV109-LMV110</f>
        <v>0</v>
      </c>
      <c r="LMW111" s="57">
        <f t="shared" ref="LMW111" si="8448">LMW109-LMW110</f>
        <v>0</v>
      </c>
      <c r="LMX111" s="57">
        <f t="shared" ref="LMX111" si="8449">LMX109-LMX110</f>
        <v>0</v>
      </c>
      <c r="LMY111" s="57">
        <f t="shared" ref="LMY111" si="8450">LMY109-LMY110</f>
        <v>0</v>
      </c>
      <c r="LMZ111" s="57">
        <f t="shared" ref="LMZ111" si="8451">LMZ109-LMZ110</f>
        <v>0</v>
      </c>
      <c r="LNA111" s="57">
        <f t="shared" ref="LNA111" si="8452">LNA109-LNA110</f>
        <v>0</v>
      </c>
      <c r="LNB111" s="57">
        <f t="shared" ref="LNB111" si="8453">LNB109-LNB110</f>
        <v>0</v>
      </c>
      <c r="LNC111" s="57">
        <f t="shared" ref="LNC111" si="8454">LNC109-LNC110</f>
        <v>0</v>
      </c>
      <c r="LND111" s="57">
        <f t="shared" ref="LND111" si="8455">LND109-LND110</f>
        <v>0</v>
      </c>
      <c r="LNE111" s="57">
        <f t="shared" ref="LNE111" si="8456">LNE109-LNE110</f>
        <v>0</v>
      </c>
      <c r="LNF111" s="57">
        <f t="shared" ref="LNF111" si="8457">LNF109-LNF110</f>
        <v>0</v>
      </c>
      <c r="LNG111" s="57">
        <f t="shared" ref="LNG111" si="8458">LNG109-LNG110</f>
        <v>0</v>
      </c>
      <c r="LNH111" s="57">
        <f t="shared" ref="LNH111" si="8459">LNH109-LNH110</f>
        <v>0</v>
      </c>
      <c r="LNI111" s="57">
        <f t="shared" ref="LNI111" si="8460">LNI109-LNI110</f>
        <v>0</v>
      </c>
      <c r="LNJ111" s="57">
        <f t="shared" ref="LNJ111:LNK111" si="8461">LNJ109-LNJ110</f>
        <v>0</v>
      </c>
      <c r="LNK111" s="57">
        <f t="shared" si="8461"/>
        <v>0</v>
      </c>
      <c r="LNL111" s="57">
        <f t="shared" ref="LNL111" si="8462">LNL109-LNL110</f>
        <v>0</v>
      </c>
      <c r="LNM111" s="57">
        <f t="shared" ref="LNM111" si="8463">LNM109-LNM110</f>
        <v>0</v>
      </c>
      <c r="LNN111" s="57">
        <f t="shared" ref="LNN111" si="8464">LNN109-LNN110</f>
        <v>0</v>
      </c>
      <c r="LNO111" s="57">
        <f t="shared" ref="LNO111:LNP111" si="8465">LNO109-LNO110</f>
        <v>0</v>
      </c>
      <c r="LNP111" s="57">
        <f t="shared" si="8465"/>
        <v>0</v>
      </c>
      <c r="LNQ111" s="57">
        <f t="shared" ref="LNQ111:LNR111" si="8466">LNQ109-LNQ110</f>
        <v>0</v>
      </c>
      <c r="LNR111" s="57">
        <f t="shared" si="8466"/>
        <v>0</v>
      </c>
      <c r="LNS111" s="57">
        <f t="shared" ref="LNS111" si="8467">LNS109-LNS110</f>
        <v>0</v>
      </c>
      <c r="LNT111" s="57">
        <f t="shared" ref="LNT111" si="8468">LNT109-LNT110</f>
        <v>0</v>
      </c>
      <c r="LNU111" s="57">
        <f t="shared" ref="LNU111" si="8469">LNU109-LNU110</f>
        <v>0</v>
      </c>
      <c r="LNV111" s="57">
        <f t="shared" ref="LNV111" si="8470">LNV109-LNV110</f>
        <v>0</v>
      </c>
      <c r="LNW111" s="57">
        <f t="shared" ref="LNW111" si="8471">LNW109-LNW110</f>
        <v>0</v>
      </c>
      <c r="LNX111" s="57">
        <f t="shared" ref="LNX111" si="8472">LNX109-LNX110</f>
        <v>0</v>
      </c>
      <c r="LNY111" s="57">
        <f t="shared" ref="LNY111" si="8473">LNY109-LNY110</f>
        <v>0</v>
      </c>
      <c r="LNZ111" s="57">
        <f t="shared" ref="LNZ111" si="8474">LNZ109-LNZ110</f>
        <v>0</v>
      </c>
      <c r="LOA111" s="57">
        <f t="shared" ref="LOA111" si="8475">LOA109-LOA110</f>
        <v>0</v>
      </c>
      <c r="LOB111" s="57">
        <f t="shared" ref="LOB111" si="8476">LOB109-LOB110</f>
        <v>0</v>
      </c>
      <c r="LOC111" s="57">
        <f t="shared" ref="LOC111" si="8477">LOC109-LOC110</f>
        <v>0</v>
      </c>
      <c r="LOD111" s="57">
        <f t="shared" ref="LOD111" si="8478">LOD109-LOD110</f>
        <v>0</v>
      </c>
      <c r="LOE111" s="57">
        <f t="shared" ref="LOE111" si="8479">LOE109-LOE110</f>
        <v>0</v>
      </c>
      <c r="LOF111" s="57">
        <f t="shared" ref="LOF111" si="8480">LOF109-LOF110</f>
        <v>0</v>
      </c>
      <c r="LOG111" s="57">
        <f t="shared" ref="LOG111" si="8481">LOG109-LOG110</f>
        <v>0</v>
      </c>
      <c r="LOH111" s="57">
        <f t="shared" ref="LOH111" si="8482">LOH109-LOH110</f>
        <v>0</v>
      </c>
      <c r="LOI111" s="57">
        <f t="shared" ref="LOI111" si="8483">LOI109-LOI110</f>
        <v>0</v>
      </c>
      <c r="LOJ111" s="57">
        <f t="shared" ref="LOJ111" si="8484">LOJ109-LOJ110</f>
        <v>0</v>
      </c>
      <c r="LOK111" s="57">
        <f t="shared" ref="LOK111" si="8485">LOK109-LOK110</f>
        <v>0</v>
      </c>
      <c r="LOL111" s="57">
        <f t="shared" ref="LOL111" si="8486">LOL109-LOL110</f>
        <v>0</v>
      </c>
      <c r="LOM111" s="57">
        <f t="shared" ref="LOM111" si="8487">LOM109-LOM110</f>
        <v>0</v>
      </c>
      <c r="LON111" s="57">
        <f t="shared" ref="LON111" si="8488">LON109-LON110</f>
        <v>0</v>
      </c>
      <c r="LOO111" s="57">
        <f t="shared" ref="LOO111" si="8489">LOO109-LOO110</f>
        <v>0</v>
      </c>
      <c r="LOP111" s="57">
        <f t="shared" ref="LOP111" si="8490">LOP109-LOP110</f>
        <v>0</v>
      </c>
      <c r="LOQ111" s="57">
        <f t="shared" ref="LOQ111" si="8491">LOQ109-LOQ110</f>
        <v>0</v>
      </c>
      <c r="LOR111" s="57">
        <f t="shared" ref="LOR111" si="8492">LOR109-LOR110</f>
        <v>0</v>
      </c>
      <c r="LOS111" s="57">
        <f t="shared" ref="LOS111" si="8493">LOS109-LOS110</f>
        <v>0</v>
      </c>
      <c r="LOT111" s="57">
        <f t="shared" ref="LOT111" si="8494">LOT109-LOT110</f>
        <v>0</v>
      </c>
      <c r="LOU111" s="57">
        <f t="shared" ref="LOU111" si="8495">LOU109-LOU110</f>
        <v>0</v>
      </c>
      <c r="LOV111" s="57">
        <f t="shared" ref="LOV111" si="8496">LOV109-LOV110</f>
        <v>0</v>
      </c>
      <c r="LOW111" s="57">
        <f t="shared" ref="LOW111" si="8497">LOW109-LOW110</f>
        <v>0</v>
      </c>
      <c r="LOX111" s="57">
        <f t="shared" ref="LOX111" si="8498">LOX109-LOX110</f>
        <v>0</v>
      </c>
      <c r="LOY111" s="57">
        <f t="shared" ref="LOY111" si="8499">LOY109-LOY110</f>
        <v>0</v>
      </c>
      <c r="LOZ111" s="57">
        <f t="shared" ref="LOZ111" si="8500">LOZ109-LOZ110</f>
        <v>0</v>
      </c>
      <c r="LPA111" s="57">
        <f t="shared" ref="LPA111" si="8501">LPA109-LPA110</f>
        <v>0</v>
      </c>
      <c r="LPB111" s="57">
        <f t="shared" ref="LPB111" si="8502">LPB109-LPB110</f>
        <v>0</v>
      </c>
      <c r="LPC111" s="57">
        <f t="shared" ref="LPC111" si="8503">LPC109-LPC110</f>
        <v>0</v>
      </c>
      <c r="LPD111" s="57">
        <f t="shared" ref="LPD111" si="8504">LPD109-LPD110</f>
        <v>0</v>
      </c>
      <c r="LPE111" s="57">
        <f t="shared" ref="LPE111" si="8505">LPE109-LPE110</f>
        <v>0</v>
      </c>
      <c r="LPF111" s="57">
        <f t="shared" ref="LPF111" si="8506">LPF109-LPF110</f>
        <v>0</v>
      </c>
      <c r="LPG111" s="57">
        <f t="shared" ref="LPG111" si="8507">LPG109-LPG110</f>
        <v>0</v>
      </c>
      <c r="LPH111" s="57">
        <f t="shared" ref="LPH111" si="8508">LPH109-LPH110</f>
        <v>0</v>
      </c>
      <c r="LPI111" s="57">
        <f t="shared" ref="LPI111" si="8509">LPI109-LPI110</f>
        <v>0</v>
      </c>
      <c r="LPJ111" s="57">
        <f t="shared" ref="LPJ111" si="8510">LPJ109-LPJ110</f>
        <v>0</v>
      </c>
      <c r="LPK111" s="57">
        <f t="shared" ref="LPK111" si="8511">LPK109-LPK110</f>
        <v>0</v>
      </c>
      <c r="LPL111" s="57">
        <f t="shared" ref="LPL111" si="8512">LPL109-LPL110</f>
        <v>0</v>
      </c>
      <c r="LPM111" s="57">
        <f t="shared" ref="LPM111:LPN111" si="8513">LPM109-LPM110</f>
        <v>0</v>
      </c>
      <c r="LPN111" s="57">
        <f t="shared" si="8513"/>
        <v>0</v>
      </c>
      <c r="LPO111" s="57">
        <f t="shared" ref="LPO111" si="8514">LPO109-LPO110</f>
        <v>0</v>
      </c>
      <c r="LPP111" s="57">
        <f t="shared" ref="LPP111" si="8515">LPP109-LPP110</f>
        <v>0</v>
      </c>
      <c r="LPQ111" s="57">
        <f t="shared" ref="LPQ111" si="8516">LPQ109-LPQ110</f>
        <v>0</v>
      </c>
      <c r="LPR111" s="57">
        <f t="shared" ref="LPR111:LPS111" si="8517">LPR109-LPR110</f>
        <v>0</v>
      </c>
      <c r="LPS111" s="57">
        <f t="shared" si="8517"/>
        <v>0</v>
      </c>
      <c r="LPT111" s="57">
        <f t="shared" ref="LPT111:LPU111" si="8518">LPT109-LPT110</f>
        <v>0</v>
      </c>
      <c r="LPU111" s="57">
        <f t="shared" si="8518"/>
        <v>0</v>
      </c>
      <c r="LPV111" s="57">
        <f t="shared" ref="LPV111" si="8519">LPV109-LPV110</f>
        <v>0</v>
      </c>
      <c r="LPW111" s="57">
        <f t="shared" ref="LPW111" si="8520">LPW109-LPW110</f>
        <v>0</v>
      </c>
      <c r="LPX111" s="57">
        <f t="shared" ref="LPX111" si="8521">LPX109-LPX110</f>
        <v>0</v>
      </c>
      <c r="LPY111" s="57">
        <f t="shared" ref="LPY111" si="8522">LPY109-LPY110</f>
        <v>0</v>
      </c>
      <c r="LPZ111" s="57">
        <f t="shared" ref="LPZ111" si="8523">LPZ109-LPZ110</f>
        <v>0</v>
      </c>
      <c r="LQA111" s="57">
        <f t="shared" ref="LQA111" si="8524">LQA109-LQA110</f>
        <v>0</v>
      </c>
      <c r="LQB111" s="57">
        <f t="shared" ref="LQB111" si="8525">LQB109-LQB110</f>
        <v>0</v>
      </c>
      <c r="LQC111" s="57">
        <f t="shared" ref="LQC111" si="8526">LQC109-LQC110</f>
        <v>0</v>
      </c>
      <c r="LQD111" s="57">
        <f t="shared" ref="LQD111" si="8527">LQD109-LQD110</f>
        <v>0</v>
      </c>
      <c r="LQE111" s="57">
        <f t="shared" ref="LQE111" si="8528">LQE109-LQE110</f>
        <v>0</v>
      </c>
      <c r="LQF111" s="57">
        <f t="shared" ref="LQF111" si="8529">LQF109-LQF110</f>
        <v>0</v>
      </c>
      <c r="LQG111" s="57">
        <f t="shared" ref="LQG111" si="8530">LQG109-LQG110</f>
        <v>0</v>
      </c>
      <c r="LQH111" s="57">
        <f t="shared" ref="LQH111" si="8531">LQH109-LQH110</f>
        <v>0</v>
      </c>
      <c r="LQI111" s="57">
        <f t="shared" ref="LQI111" si="8532">LQI109-LQI110</f>
        <v>0</v>
      </c>
      <c r="LQJ111" s="57">
        <f t="shared" ref="LQJ111" si="8533">LQJ109-LQJ110</f>
        <v>0</v>
      </c>
      <c r="LQK111" s="57">
        <f t="shared" ref="LQK111" si="8534">LQK109-LQK110</f>
        <v>0</v>
      </c>
      <c r="LQL111" s="57">
        <f t="shared" ref="LQL111" si="8535">LQL109-LQL110</f>
        <v>0</v>
      </c>
      <c r="LQM111" s="57">
        <f t="shared" ref="LQM111" si="8536">LQM109-LQM110</f>
        <v>0</v>
      </c>
      <c r="LQN111" s="57">
        <f t="shared" ref="LQN111" si="8537">LQN109-LQN110</f>
        <v>0</v>
      </c>
      <c r="LQO111" s="57">
        <f t="shared" ref="LQO111" si="8538">LQO109-LQO110</f>
        <v>0</v>
      </c>
      <c r="LQP111" s="57">
        <f t="shared" ref="LQP111" si="8539">LQP109-LQP110</f>
        <v>0</v>
      </c>
      <c r="LQQ111" s="57">
        <f t="shared" ref="LQQ111" si="8540">LQQ109-LQQ110</f>
        <v>0</v>
      </c>
      <c r="LQR111" s="57">
        <f t="shared" ref="LQR111" si="8541">LQR109-LQR110</f>
        <v>0</v>
      </c>
      <c r="LQS111" s="57">
        <f t="shared" ref="LQS111" si="8542">LQS109-LQS110</f>
        <v>0</v>
      </c>
      <c r="LQT111" s="57">
        <f t="shared" ref="LQT111" si="8543">LQT109-LQT110</f>
        <v>0</v>
      </c>
      <c r="LQU111" s="57">
        <f t="shared" ref="LQU111" si="8544">LQU109-LQU110</f>
        <v>0</v>
      </c>
      <c r="LQV111" s="57">
        <f t="shared" ref="LQV111" si="8545">LQV109-LQV110</f>
        <v>0</v>
      </c>
      <c r="LQW111" s="57">
        <f t="shared" ref="LQW111" si="8546">LQW109-LQW110</f>
        <v>0</v>
      </c>
      <c r="LQX111" s="57">
        <f t="shared" ref="LQX111" si="8547">LQX109-LQX110</f>
        <v>0</v>
      </c>
      <c r="LQY111" s="57">
        <f t="shared" ref="LQY111" si="8548">LQY109-LQY110</f>
        <v>0</v>
      </c>
      <c r="LQZ111" s="57">
        <f t="shared" ref="LQZ111" si="8549">LQZ109-LQZ110</f>
        <v>0</v>
      </c>
      <c r="LRA111" s="57">
        <f t="shared" ref="LRA111" si="8550">LRA109-LRA110</f>
        <v>0</v>
      </c>
      <c r="LRB111" s="57">
        <f t="shared" ref="LRB111" si="8551">LRB109-LRB110</f>
        <v>0</v>
      </c>
      <c r="LRC111" s="57">
        <f t="shared" ref="LRC111" si="8552">LRC109-LRC110</f>
        <v>0</v>
      </c>
      <c r="LRD111" s="57">
        <f t="shared" ref="LRD111" si="8553">LRD109-LRD110</f>
        <v>0</v>
      </c>
      <c r="LRE111" s="57">
        <f t="shared" ref="LRE111" si="8554">LRE109-LRE110</f>
        <v>0</v>
      </c>
      <c r="LRF111" s="57">
        <f t="shared" ref="LRF111" si="8555">LRF109-LRF110</f>
        <v>0</v>
      </c>
      <c r="LRG111" s="57">
        <f t="shared" ref="LRG111" si="8556">LRG109-LRG110</f>
        <v>0</v>
      </c>
      <c r="LRH111" s="57">
        <f t="shared" ref="LRH111" si="8557">LRH109-LRH110</f>
        <v>0</v>
      </c>
      <c r="LRI111" s="57">
        <f t="shared" ref="LRI111" si="8558">LRI109-LRI110</f>
        <v>0</v>
      </c>
      <c r="LRJ111" s="57">
        <f t="shared" ref="LRJ111" si="8559">LRJ109-LRJ110</f>
        <v>0</v>
      </c>
      <c r="LRK111" s="57">
        <f t="shared" ref="LRK111" si="8560">LRK109-LRK110</f>
        <v>0</v>
      </c>
      <c r="LRL111" s="57">
        <f t="shared" ref="LRL111" si="8561">LRL109-LRL110</f>
        <v>0</v>
      </c>
      <c r="LRM111" s="57">
        <f t="shared" ref="LRM111" si="8562">LRM109-LRM110</f>
        <v>0</v>
      </c>
      <c r="LRN111" s="57">
        <f t="shared" ref="LRN111" si="8563">LRN109-LRN110</f>
        <v>0</v>
      </c>
      <c r="LRO111" s="57">
        <f t="shared" ref="LRO111" si="8564">LRO109-LRO110</f>
        <v>0</v>
      </c>
      <c r="LRP111" s="57">
        <f t="shared" ref="LRP111:LRQ111" si="8565">LRP109-LRP110</f>
        <v>0</v>
      </c>
      <c r="LRQ111" s="57">
        <f t="shared" si="8565"/>
        <v>0</v>
      </c>
      <c r="LRR111" s="57">
        <f t="shared" ref="LRR111" si="8566">LRR109-LRR110</f>
        <v>0</v>
      </c>
      <c r="LRS111" s="57">
        <f t="shared" ref="LRS111" si="8567">LRS109-LRS110</f>
        <v>0</v>
      </c>
      <c r="LRT111" s="57">
        <f t="shared" ref="LRT111" si="8568">LRT109-LRT110</f>
        <v>0</v>
      </c>
      <c r="LRU111" s="57">
        <f t="shared" ref="LRU111:LRV111" si="8569">LRU109-LRU110</f>
        <v>0</v>
      </c>
      <c r="LRV111" s="57">
        <f t="shared" si="8569"/>
        <v>0</v>
      </c>
      <c r="LRW111" s="57">
        <f t="shared" ref="LRW111:LRX111" si="8570">LRW109-LRW110</f>
        <v>0</v>
      </c>
      <c r="LRX111" s="57">
        <f t="shared" si="8570"/>
        <v>0</v>
      </c>
      <c r="LRY111" s="57">
        <f t="shared" ref="LRY111" si="8571">LRY109-LRY110</f>
        <v>0</v>
      </c>
      <c r="LRZ111" s="57">
        <f t="shared" ref="LRZ111" si="8572">LRZ109-LRZ110</f>
        <v>0</v>
      </c>
      <c r="LSA111" s="57">
        <f t="shared" ref="LSA111" si="8573">LSA109-LSA110</f>
        <v>0</v>
      </c>
      <c r="LSB111" s="57">
        <f t="shared" ref="LSB111" si="8574">LSB109-LSB110</f>
        <v>0</v>
      </c>
      <c r="LSC111" s="57">
        <f t="shared" ref="LSC111" si="8575">LSC109-LSC110</f>
        <v>0</v>
      </c>
      <c r="LSD111" s="57">
        <f t="shared" ref="LSD111" si="8576">LSD109-LSD110</f>
        <v>0</v>
      </c>
      <c r="LSE111" s="57">
        <f t="shared" ref="LSE111" si="8577">LSE109-LSE110</f>
        <v>0</v>
      </c>
      <c r="LSF111" s="57">
        <f t="shared" ref="LSF111" si="8578">LSF109-LSF110</f>
        <v>0</v>
      </c>
      <c r="LSG111" s="57">
        <f t="shared" ref="LSG111" si="8579">LSG109-LSG110</f>
        <v>0</v>
      </c>
      <c r="LSH111" s="57">
        <f t="shared" ref="LSH111" si="8580">LSH109-LSH110</f>
        <v>0</v>
      </c>
      <c r="LSI111" s="57">
        <f t="shared" ref="LSI111" si="8581">LSI109-LSI110</f>
        <v>0</v>
      </c>
      <c r="LSJ111" s="57">
        <f t="shared" ref="LSJ111" si="8582">LSJ109-LSJ110</f>
        <v>0</v>
      </c>
      <c r="LSK111" s="57">
        <f t="shared" ref="LSK111" si="8583">LSK109-LSK110</f>
        <v>0</v>
      </c>
      <c r="LSL111" s="57">
        <f t="shared" ref="LSL111" si="8584">LSL109-LSL110</f>
        <v>0</v>
      </c>
      <c r="LSM111" s="57">
        <f t="shared" ref="LSM111" si="8585">LSM109-LSM110</f>
        <v>0</v>
      </c>
      <c r="LSN111" s="57">
        <f t="shared" ref="LSN111" si="8586">LSN109-LSN110</f>
        <v>0</v>
      </c>
      <c r="LSO111" s="57">
        <f t="shared" ref="LSO111" si="8587">LSO109-LSO110</f>
        <v>0</v>
      </c>
      <c r="LSP111" s="57">
        <f t="shared" ref="LSP111" si="8588">LSP109-LSP110</f>
        <v>0</v>
      </c>
      <c r="LSQ111" s="57">
        <f t="shared" ref="LSQ111" si="8589">LSQ109-LSQ110</f>
        <v>0</v>
      </c>
      <c r="LSR111" s="57">
        <f t="shared" ref="LSR111" si="8590">LSR109-LSR110</f>
        <v>0</v>
      </c>
      <c r="LSS111" s="57">
        <f t="shared" ref="LSS111" si="8591">LSS109-LSS110</f>
        <v>0</v>
      </c>
      <c r="LST111" s="57">
        <f t="shared" ref="LST111" si="8592">LST109-LST110</f>
        <v>0</v>
      </c>
      <c r="LSU111" s="57">
        <f t="shared" ref="LSU111" si="8593">LSU109-LSU110</f>
        <v>0</v>
      </c>
      <c r="LSV111" s="57">
        <f t="shared" ref="LSV111" si="8594">LSV109-LSV110</f>
        <v>0</v>
      </c>
      <c r="LSW111" s="57">
        <f t="shared" ref="LSW111" si="8595">LSW109-LSW110</f>
        <v>0</v>
      </c>
      <c r="LSX111" s="57">
        <f t="shared" ref="LSX111" si="8596">LSX109-LSX110</f>
        <v>0</v>
      </c>
      <c r="LSY111" s="57">
        <f t="shared" ref="LSY111" si="8597">LSY109-LSY110</f>
        <v>0</v>
      </c>
      <c r="LSZ111" s="57">
        <f t="shared" ref="LSZ111" si="8598">LSZ109-LSZ110</f>
        <v>0</v>
      </c>
      <c r="LTA111" s="57">
        <f t="shared" ref="LTA111" si="8599">LTA109-LTA110</f>
        <v>0</v>
      </c>
      <c r="LTB111" s="57">
        <f t="shared" ref="LTB111" si="8600">LTB109-LTB110</f>
        <v>0</v>
      </c>
      <c r="LTC111" s="57">
        <f t="shared" ref="LTC111" si="8601">LTC109-LTC110</f>
        <v>0</v>
      </c>
      <c r="LTD111" s="57">
        <f t="shared" ref="LTD111" si="8602">LTD109-LTD110</f>
        <v>0</v>
      </c>
      <c r="LTE111" s="57">
        <f t="shared" ref="LTE111" si="8603">LTE109-LTE110</f>
        <v>0</v>
      </c>
      <c r="LTF111" s="57">
        <f t="shared" ref="LTF111" si="8604">LTF109-LTF110</f>
        <v>0</v>
      </c>
      <c r="LTG111" s="57">
        <f t="shared" ref="LTG111" si="8605">LTG109-LTG110</f>
        <v>0</v>
      </c>
      <c r="LTH111" s="57">
        <f t="shared" ref="LTH111" si="8606">LTH109-LTH110</f>
        <v>0</v>
      </c>
      <c r="LTI111" s="57">
        <f t="shared" ref="LTI111" si="8607">LTI109-LTI110</f>
        <v>0</v>
      </c>
      <c r="LTJ111" s="57">
        <f t="shared" ref="LTJ111" si="8608">LTJ109-LTJ110</f>
        <v>0</v>
      </c>
      <c r="LTK111" s="57">
        <f t="shared" ref="LTK111" si="8609">LTK109-LTK110</f>
        <v>0</v>
      </c>
      <c r="LTL111" s="57">
        <f t="shared" ref="LTL111" si="8610">LTL109-LTL110</f>
        <v>0</v>
      </c>
      <c r="LTM111" s="57">
        <f t="shared" ref="LTM111" si="8611">LTM109-LTM110</f>
        <v>0</v>
      </c>
      <c r="LTN111" s="57">
        <f t="shared" ref="LTN111" si="8612">LTN109-LTN110</f>
        <v>0</v>
      </c>
      <c r="LTO111" s="57">
        <f t="shared" ref="LTO111" si="8613">LTO109-LTO110</f>
        <v>0</v>
      </c>
      <c r="LTP111" s="57">
        <f t="shared" ref="LTP111" si="8614">LTP109-LTP110</f>
        <v>0</v>
      </c>
      <c r="LTQ111" s="57">
        <f t="shared" ref="LTQ111" si="8615">LTQ109-LTQ110</f>
        <v>0</v>
      </c>
      <c r="LTR111" s="57">
        <f t="shared" ref="LTR111" si="8616">LTR109-LTR110</f>
        <v>0</v>
      </c>
      <c r="LTS111" s="57">
        <f t="shared" ref="LTS111:LTT111" si="8617">LTS109-LTS110</f>
        <v>0</v>
      </c>
      <c r="LTT111" s="57">
        <f t="shared" si="8617"/>
        <v>0</v>
      </c>
      <c r="LTU111" s="57">
        <f t="shared" ref="LTU111" si="8618">LTU109-LTU110</f>
        <v>0</v>
      </c>
      <c r="LTV111" s="57">
        <f t="shared" ref="LTV111" si="8619">LTV109-LTV110</f>
        <v>0</v>
      </c>
      <c r="LTW111" s="57">
        <f t="shared" ref="LTW111" si="8620">LTW109-LTW110</f>
        <v>0</v>
      </c>
      <c r="LTX111" s="57">
        <f t="shared" ref="LTX111:LTY111" si="8621">LTX109-LTX110</f>
        <v>0</v>
      </c>
      <c r="LTY111" s="57">
        <f t="shared" si="8621"/>
        <v>0</v>
      </c>
      <c r="LTZ111" s="57">
        <f t="shared" ref="LTZ111:LUA111" si="8622">LTZ109-LTZ110</f>
        <v>0</v>
      </c>
      <c r="LUA111" s="57">
        <f t="shared" si="8622"/>
        <v>0</v>
      </c>
      <c r="LUB111" s="57">
        <f t="shared" ref="LUB111" si="8623">LUB109-LUB110</f>
        <v>0</v>
      </c>
      <c r="LUC111" s="57">
        <f t="shared" ref="LUC111" si="8624">LUC109-LUC110</f>
        <v>0</v>
      </c>
      <c r="LUD111" s="57">
        <f t="shared" ref="LUD111" si="8625">LUD109-LUD110</f>
        <v>0</v>
      </c>
      <c r="LUE111" s="57">
        <f t="shared" ref="LUE111" si="8626">LUE109-LUE110</f>
        <v>0</v>
      </c>
      <c r="LUF111" s="57">
        <f t="shared" ref="LUF111" si="8627">LUF109-LUF110</f>
        <v>0</v>
      </c>
      <c r="LUG111" s="57">
        <f t="shared" ref="LUG111" si="8628">LUG109-LUG110</f>
        <v>0</v>
      </c>
      <c r="LUH111" s="57">
        <f t="shared" ref="LUH111" si="8629">LUH109-LUH110</f>
        <v>0</v>
      </c>
      <c r="LUI111" s="57">
        <f t="shared" ref="LUI111" si="8630">LUI109-LUI110</f>
        <v>0</v>
      </c>
      <c r="LUJ111" s="57">
        <f t="shared" ref="LUJ111" si="8631">LUJ109-LUJ110</f>
        <v>0</v>
      </c>
      <c r="LUK111" s="57">
        <f t="shared" ref="LUK111" si="8632">LUK109-LUK110</f>
        <v>0</v>
      </c>
      <c r="LUL111" s="57">
        <f t="shared" ref="LUL111" si="8633">LUL109-LUL110</f>
        <v>0</v>
      </c>
      <c r="LUM111" s="57">
        <f t="shared" ref="LUM111" si="8634">LUM109-LUM110</f>
        <v>0</v>
      </c>
      <c r="LUN111" s="57">
        <f t="shared" ref="LUN111" si="8635">LUN109-LUN110</f>
        <v>0</v>
      </c>
      <c r="LUO111" s="57">
        <f t="shared" ref="LUO111" si="8636">LUO109-LUO110</f>
        <v>0</v>
      </c>
      <c r="LUP111" s="57">
        <f t="shared" ref="LUP111" si="8637">LUP109-LUP110</f>
        <v>0</v>
      </c>
      <c r="LUQ111" s="57">
        <f t="shared" ref="LUQ111" si="8638">LUQ109-LUQ110</f>
        <v>0</v>
      </c>
      <c r="LUR111" s="57">
        <f t="shared" ref="LUR111" si="8639">LUR109-LUR110</f>
        <v>0</v>
      </c>
      <c r="LUS111" s="57">
        <f t="shared" ref="LUS111" si="8640">LUS109-LUS110</f>
        <v>0</v>
      </c>
      <c r="LUT111" s="57">
        <f t="shared" ref="LUT111" si="8641">LUT109-LUT110</f>
        <v>0</v>
      </c>
      <c r="LUU111" s="57">
        <f t="shared" ref="LUU111" si="8642">LUU109-LUU110</f>
        <v>0</v>
      </c>
      <c r="LUV111" s="57">
        <f t="shared" ref="LUV111" si="8643">LUV109-LUV110</f>
        <v>0</v>
      </c>
      <c r="LUW111" s="57">
        <f t="shared" ref="LUW111" si="8644">LUW109-LUW110</f>
        <v>0</v>
      </c>
      <c r="LUX111" s="57">
        <f t="shared" ref="LUX111" si="8645">LUX109-LUX110</f>
        <v>0</v>
      </c>
      <c r="LUY111" s="57">
        <f t="shared" ref="LUY111" si="8646">LUY109-LUY110</f>
        <v>0</v>
      </c>
      <c r="LUZ111" s="57">
        <f t="shared" ref="LUZ111" si="8647">LUZ109-LUZ110</f>
        <v>0</v>
      </c>
      <c r="LVA111" s="57">
        <f t="shared" ref="LVA111" si="8648">LVA109-LVA110</f>
        <v>0</v>
      </c>
      <c r="LVB111" s="57">
        <f t="shared" ref="LVB111" si="8649">LVB109-LVB110</f>
        <v>0</v>
      </c>
      <c r="LVC111" s="57">
        <f t="shared" ref="LVC111" si="8650">LVC109-LVC110</f>
        <v>0</v>
      </c>
      <c r="LVD111" s="57">
        <f t="shared" ref="LVD111" si="8651">LVD109-LVD110</f>
        <v>0</v>
      </c>
      <c r="LVE111" s="57">
        <f t="shared" ref="LVE111" si="8652">LVE109-LVE110</f>
        <v>0</v>
      </c>
      <c r="LVF111" s="57">
        <f t="shared" ref="LVF111" si="8653">LVF109-LVF110</f>
        <v>0</v>
      </c>
      <c r="LVG111" s="57">
        <f t="shared" ref="LVG111" si="8654">LVG109-LVG110</f>
        <v>0</v>
      </c>
      <c r="LVH111" s="57">
        <f t="shared" ref="LVH111" si="8655">LVH109-LVH110</f>
        <v>0</v>
      </c>
      <c r="LVI111" s="57">
        <f t="shared" ref="LVI111" si="8656">LVI109-LVI110</f>
        <v>0</v>
      </c>
      <c r="LVJ111" s="57">
        <f t="shared" ref="LVJ111" si="8657">LVJ109-LVJ110</f>
        <v>0</v>
      </c>
      <c r="LVK111" s="57">
        <f t="shared" ref="LVK111" si="8658">LVK109-LVK110</f>
        <v>0</v>
      </c>
      <c r="LVL111" s="57">
        <f t="shared" ref="LVL111" si="8659">LVL109-LVL110</f>
        <v>0</v>
      </c>
      <c r="LVM111" s="57">
        <f t="shared" ref="LVM111" si="8660">LVM109-LVM110</f>
        <v>0</v>
      </c>
      <c r="LVN111" s="57">
        <f t="shared" ref="LVN111" si="8661">LVN109-LVN110</f>
        <v>0</v>
      </c>
      <c r="LVO111" s="57">
        <f t="shared" ref="LVO111" si="8662">LVO109-LVO110</f>
        <v>0</v>
      </c>
      <c r="LVP111" s="57">
        <f t="shared" ref="LVP111" si="8663">LVP109-LVP110</f>
        <v>0</v>
      </c>
      <c r="LVQ111" s="57">
        <f t="shared" ref="LVQ111" si="8664">LVQ109-LVQ110</f>
        <v>0</v>
      </c>
      <c r="LVR111" s="57">
        <f t="shared" ref="LVR111" si="8665">LVR109-LVR110</f>
        <v>0</v>
      </c>
      <c r="LVS111" s="57">
        <f t="shared" ref="LVS111" si="8666">LVS109-LVS110</f>
        <v>0</v>
      </c>
      <c r="LVT111" s="57">
        <f t="shared" ref="LVT111" si="8667">LVT109-LVT110</f>
        <v>0</v>
      </c>
      <c r="LVU111" s="57">
        <f t="shared" ref="LVU111" si="8668">LVU109-LVU110</f>
        <v>0</v>
      </c>
      <c r="LVV111" s="57">
        <f t="shared" ref="LVV111:LVW111" si="8669">LVV109-LVV110</f>
        <v>0</v>
      </c>
      <c r="LVW111" s="57">
        <f t="shared" si="8669"/>
        <v>0</v>
      </c>
      <c r="LVX111" s="57">
        <f t="shared" ref="LVX111" si="8670">LVX109-LVX110</f>
        <v>0</v>
      </c>
      <c r="LVY111" s="57">
        <f t="shared" ref="LVY111" si="8671">LVY109-LVY110</f>
        <v>0</v>
      </c>
      <c r="LVZ111" s="57">
        <f t="shared" ref="LVZ111" si="8672">LVZ109-LVZ110</f>
        <v>0</v>
      </c>
      <c r="LWA111" s="57">
        <f t="shared" ref="LWA111:LWB111" si="8673">LWA109-LWA110</f>
        <v>0</v>
      </c>
      <c r="LWB111" s="57">
        <f t="shared" si="8673"/>
        <v>0</v>
      </c>
      <c r="LWC111" s="57">
        <f t="shared" ref="LWC111:LWD111" si="8674">LWC109-LWC110</f>
        <v>0</v>
      </c>
      <c r="LWD111" s="57">
        <f t="shared" si="8674"/>
        <v>0</v>
      </c>
      <c r="LWE111" s="57">
        <f t="shared" ref="LWE111" si="8675">LWE109-LWE110</f>
        <v>0</v>
      </c>
      <c r="LWF111" s="57">
        <f t="shared" ref="LWF111" si="8676">LWF109-LWF110</f>
        <v>0</v>
      </c>
      <c r="LWG111" s="57">
        <f t="shared" ref="LWG111" si="8677">LWG109-LWG110</f>
        <v>0</v>
      </c>
      <c r="LWH111" s="57">
        <f t="shared" ref="LWH111" si="8678">LWH109-LWH110</f>
        <v>0</v>
      </c>
      <c r="LWI111" s="57">
        <f t="shared" ref="LWI111" si="8679">LWI109-LWI110</f>
        <v>0</v>
      </c>
      <c r="LWJ111" s="57">
        <f t="shared" ref="LWJ111" si="8680">LWJ109-LWJ110</f>
        <v>0</v>
      </c>
      <c r="LWK111" s="57">
        <f t="shared" ref="LWK111" si="8681">LWK109-LWK110</f>
        <v>0</v>
      </c>
      <c r="LWL111" s="57">
        <f t="shared" ref="LWL111" si="8682">LWL109-LWL110</f>
        <v>0</v>
      </c>
      <c r="LWM111" s="57">
        <f t="shared" ref="LWM111" si="8683">LWM109-LWM110</f>
        <v>0</v>
      </c>
      <c r="LWN111" s="57">
        <f t="shared" ref="LWN111" si="8684">LWN109-LWN110</f>
        <v>0</v>
      </c>
      <c r="LWO111" s="57">
        <f t="shared" ref="LWO111" si="8685">LWO109-LWO110</f>
        <v>0</v>
      </c>
      <c r="LWP111" s="57">
        <f t="shared" ref="LWP111" si="8686">LWP109-LWP110</f>
        <v>0</v>
      </c>
      <c r="LWQ111" s="57">
        <f t="shared" ref="LWQ111" si="8687">LWQ109-LWQ110</f>
        <v>0</v>
      </c>
      <c r="LWR111" s="57">
        <f t="shared" ref="LWR111" si="8688">LWR109-LWR110</f>
        <v>0</v>
      </c>
      <c r="LWS111" s="57">
        <f t="shared" ref="LWS111" si="8689">LWS109-LWS110</f>
        <v>0</v>
      </c>
      <c r="LWT111" s="57">
        <f t="shared" ref="LWT111" si="8690">LWT109-LWT110</f>
        <v>0</v>
      </c>
      <c r="LWU111" s="57">
        <f t="shared" ref="LWU111" si="8691">LWU109-LWU110</f>
        <v>0</v>
      </c>
      <c r="LWV111" s="57">
        <f t="shared" ref="LWV111" si="8692">LWV109-LWV110</f>
        <v>0</v>
      </c>
      <c r="LWW111" s="57">
        <f t="shared" ref="LWW111" si="8693">LWW109-LWW110</f>
        <v>0</v>
      </c>
      <c r="LWX111" s="57">
        <f t="shared" ref="LWX111" si="8694">LWX109-LWX110</f>
        <v>0</v>
      </c>
      <c r="LWY111" s="57">
        <f t="shared" ref="LWY111" si="8695">LWY109-LWY110</f>
        <v>0</v>
      </c>
      <c r="LWZ111" s="57">
        <f t="shared" ref="LWZ111" si="8696">LWZ109-LWZ110</f>
        <v>0</v>
      </c>
      <c r="LXA111" s="57">
        <f t="shared" ref="LXA111" si="8697">LXA109-LXA110</f>
        <v>0</v>
      </c>
      <c r="LXB111" s="57">
        <f t="shared" ref="LXB111" si="8698">LXB109-LXB110</f>
        <v>0</v>
      </c>
      <c r="LXC111" s="57">
        <f t="shared" ref="LXC111" si="8699">LXC109-LXC110</f>
        <v>0</v>
      </c>
      <c r="LXD111" s="57">
        <f t="shared" ref="LXD111" si="8700">LXD109-LXD110</f>
        <v>0</v>
      </c>
      <c r="LXE111" s="57">
        <f t="shared" ref="LXE111" si="8701">LXE109-LXE110</f>
        <v>0</v>
      </c>
      <c r="LXF111" s="57">
        <f t="shared" ref="LXF111" si="8702">LXF109-LXF110</f>
        <v>0</v>
      </c>
      <c r="LXG111" s="57">
        <f t="shared" ref="LXG111" si="8703">LXG109-LXG110</f>
        <v>0</v>
      </c>
      <c r="LXH111" s="57">
        <f t="shared" ref="LXH111" si="8704">LXH109-LXH110</f>
        <v>0</v>
      </c>
      <c r="LXI111" s="57">
        <f t="shared" ref="LXI111" si="8705">LXI109-LXI110</f>
        <v>0</v>
      </c>
      <c r="LXJ111" s="57">
        <f t="shared" ref="LXJ111" si="8706">LXJ109-LXJ110</f>
        <v>0</v>
      </c>
      <c r="LXK111" s="57">
        <f t="shared" ref="LXK111" si="8707">LXK109-LXK110</f>
        <v>0</v>
      </c>
      <c r="LXL111" s="57">
        <f t="shared" ref="LXL111" si="8708">LXL109-LXL110</f>
        <v>0</v>
      </c>
      <c r="LXM111" s="57">
        <f t="shared" ref="LXM111" si="8709">LXM109-LXM110</f>
        <v>0</v>
      </c>
      <c r="LXN111" s="57">
        <f t="shared" ref="LXN111" si="8710">LXN109-LXN110</f>
        <v>0</v>
      </c>
      <c r="LXO111" s="57">
        <f t="shared" ref="LXO111" si="8711">LXO109-LXO110</f>
        <v>0</v>
      </c>
      <c r="LXP111" s="57">
        <f t="shared" ref="LXP111" si="8712">LXP109-LXP110</f>
        <v>0</v>
      </c>
      <c r="LXQ111" s="57">
        <f t="shared" ref="LXQ111" si="8713">LXQ109-LXQ110</f>
        <v>0</v>
      </c>
      <c r="LXR111" s="57">
        <f t="shared" ref="LXR111" si="8714">LXR109-LXR110</f>
        <v>0</v>
      </c>
      <c r="LXS111" s="57">
        <f t="shared" ref="LXS111" si="8715">LXS109-LXS110</f>
        <v>0</v>
      </c>
      <c r="LXT111" s="57">
        <f t="shared" ref="LXT111" si="8716">LXT109-LXT110</f>
        <v>0</v>
      </c>
      <c r="LXU111" s="57">
        <f t="shared" ref="LXU111" si="8717">LXU109-LXU110</f>
        <v>0</v>
      </c>
      <c r="LXV111" s="57">
        <f t="shared" ref="LXV111" si="8718">LXV109-LXV110</f>
        <v>0</v>
      </c>
      <c r="LXW111" s="57">
        <f t="shared" ref="LXW111" si="8719">LXW109-LXW110</f>
        <v>0</v>
      </c>
      <c r="LXX111" s="57">
        <f t="shared" ref="LXX111" si="8720">LXX109-LXX110</f>
        <v>0</v>
      </c>
      <c r="LXY111" s="57">
        <f t="shared" ref="LXY111:LXZ111" si="8721">LXY109-LXY110</f>
        <v>0</v>
      </c>
      <c r="LXZ111" s="57">
        <f t="shared" si="8721"/>
        <v>0</v>
      </c>
      <c r="LYA111" s="57">
        <f t="shared" ref="LYA111" si="8722">LYA109-LYA110</f>
        <v>0</v>
      </c>
      <c r="LYB111" s="57">
        <f t="shared" ref="LYB111" si="8723">LYB109-LYB110</f>
        <v>0</v>
      </c>
      <c r="LYC111" s="57">
        <f t="shared" ref="LYC111" si="8724">LYC109-LYC110</f>
        <v>0</v>
      </c>
      <c r="LYD111" s="57">
        <f t="shared" ref="LYD111:LYE111" si="8725">LYD109-LYD110</f>
        <v>0</v>
      </c>
      <c r="LYE111" s="57">
        <f t="shared" si="8725"/>
        <v>0</v>
      </c>
      <c r="LYF111" s="57">
        <f t="shared" ref="LYF111:LYG111" si="8726">LYF109-LYF110</f>
        <v>0</v>
      </c>
      <c r="LYG111" s="57">
        <f t="shared" si="8726"/>
        <v>0</v>
      </c>
      <c r="LYH111" s="57">
        <f t="shared" ref="LYH111" si="8727">LYH109-LYH110</f>
        <v>0</v>
      </c>
      <c r="LYI111" s="57">
        <f t="shared" ref="LYI111" si="8728">LYI109-LYI110</f>
        <v>0</v>
      </c>
      <c r="LYJ111" s="57">
        <f t="shared" ref="LYJ111" si="8729">LYJ109-LYJ110</f>
        <v>0</v>
      </c>
      <c r="LYK111" s="57">
        <f t="shared" ref="LYK111" si="8730">LYK109-LYK110</f>
        <v>0</v>
      </c>
      <c r="LYL111" s="57">
        <f t="shared" ref="LYL111" si="8731">LYL109-LYL110</f>
        <v>0</v>
      </c>
      <c r="LYM111" s="57">
        <f t="shared" ref="LYM111" si="8732">LYM109-LYM110</f>
        <v>0</v>
      </c>
      <c r="LYN111" s="57">
        <f t="shared" ref="LYN111" si="8733">LYN109-LYN110</f>
        <v>0</v>
      </c>
      <c r="LYO111" s="57">
        <f t="shared" ref="LYO111" si="8734">LYO109-LYO110</f>
        <v>0</v>
      </c>
      <c r="LYP111" s="57">
        <f t="shared" ref="LYP111" si="8735">LYP109-LYP110</f>
        <v>0</v>
      </c>
      <c r="LYQ111" s="57">
        <f t="shared" ref="LYQ111" si="8736">LYQ109-LYQ110</f>
        <v>0</v>
      </c>
      <c r="LYR111" s="57">
        <f t="shared" ref="LYR111" si="8737">LYR109-LYR110</f>
        <v>0</v>
      </c>
      <c r="LYS111" s="57">
        <f t="shared" ref="LYS111" si="8738">LYS109-LYS110</f>
        <v>0</v>
      </c>
      <c r="LYT111" s="57">
        <f t="shared" ref="LYT111" si="8739">LYT109-LYT110</f>
        <v>0</v>
      </c>
      <c r="LYU111" s="57">
        <f t="shared" ref="LYU111" si="8740">LYU109-LYU110</f>
        <v>0</v>
      </c>
      <c r="LYV111" s="57">
        <f t="shared" ref="LYV111" si="8741">LYV109-LYV110</f>
        <v>0</v>
      </c>
      <c r="LYW111" s="57">
        <f t="shared" ref="LYW111" si="8742">LYW109-LYW110</f>
        <v>0</v>
      </c>
      <c r="LYX111" s="57">
        <f t="shared" ref="LYX111" si="8743">LYX109-LYX110</f>
        <v>0</v>
      </c>
      <c r="LYY111" s="57">
        <f t="shared" ref="LYY111" si="8744">LYY109-LYY110</f>
        <v>0</v>
      </c>
      <c r="LYZ111" s="57">
        <f t="shared" ref="LYZ111" si="8745">LYZ109-LYZ110</f>
        <v>0</v>
      </c>
      <c r="LZA111" s="57">
        <f t="shared" ref="LZA111" si="8746">LZA109-LZA110</f>
        <v>0</v>
      </c>
      <c r="LZB111" s="57">
        <f t="shared" ref="LZB111" si="8747">LZB109-LZB110</f>
        <v>0</v>
      </c>
      <c r="LZC111" s="57">
        <f t="shared" ref="LZC111" si="8748">LZC109-LZC110</f>
        <v>0</v>
      </c>
      <c r="LZD111" s="57">
        <f t="shared" ref="LZD111" si="8749">LZD109-LZD110</f>
        <v>0</v>
      </c>
      <c r="LZE111" s="57">
        <f t="shared" ref="LZE111" si="8750">LZE109-LZE110</f>
        <v>0</v>
      </c>
      <c r="LZF111" s="57">
        <f t="shared" ref="LZF111" si="8751">LZF109-LZF110</f>
        <v>0</v>
      </c>
      <c r="LZG111" s="57">
        <f t="shared" ref="LZG111" si="8752">LZG109-LZG110</f>
        <v>0</v>
      </c>
      <c r="LZH111" s="57">
        <f t="shared" ref="LZH111" si="8753">LZH109-LZH110</f>
        <v>0</v>
      </c>
      <c r="LZI111" s="57">
        <f t="shared" ref="LZI111" si="8754">LZI109-LZI110</f>
        <v>0</v>
      </c>
      <c r="LZJ111" s="57">
        <f t="shared" ref="LZJ111" si="8755">LZJ109-LZJ110</f>
        <v>0</v>
      </c>
      <c r="LZK111" s="57">
        <f t="shared" ref="LZK111" si="8756">LZK109-LZK110</f>
        <v>0</v>
      </c>
      <c r="LZL111" s="57">
        <f t="shared" ref="LZL111" si="8757">LZL109-LZL110</f>
        <v>0</v>
      </c>
      <c r="LZM111" s="57">
        <f t="shared" ref="LZM111" si="8758">LZM109-LZM110</f>
        <v>0</v>
      </c>
      <c r="LZN111" s="57">
        <f t="shared" ref="LZN111" si="8759">LZN109-LZN110</f>
        <v>0</v>
      </c>
      <c r="LZO111" s="57">
        <f t="shared" ref="LZO111" si="8760">LZO109-LZO110</f>
        <v>0</v>
      </c>
      <c r="LZP111" s="57">
        <f t="shared" ref="LZP111" si="8761">LZP109-LZP110</f>
        <v>0</v>
      </c>
      <c r="LZQ111" s="57">
        <f t="shared" ref="LZQ111" si="8762">LZQ109-LZQ110</f>
        <v>0</v>
      </c>
      <c r="LZR111" s="57">
        <f t="shared" ref="LZR111" si="8763">LZR109-LZR110</f>
        <v>0</v>
      </c>
      <c r="LZS111" s="57">
        <f t="shared" ref="LZS111" si="8764">LZS109-LZS110</f>
        <v>0</v>
      </c>
      <c r="LZT111" s="57">
        <f t="shared" ref="LZT111" si="8765">LZT109-LZT110</f>
        <v>0</v>
      </c>
      <c r="LZU111" s="57">
        <f t="shared" ref="LZU111" si="8766">LZU109-LZU110</f>
        <v>0</v>
      </c>
      <c r="LZV111" s="57">
        <f t="shared" ref="LZV111" si="8767">LZV109-LZV110</f>
        <v>0</v>
      </c>
      <c r="LZW111" s="57">
        <f t="shared" ref="LZW111" si="8768">LZW109-LZW110</f>
        <v>0</v>
      </c>
      <c r="LZX111" s="57">
        <f t="shared" ref="LZX111" si="8769">LZX109-LZX110</f>
        <v>0</v>
      </c>
      <c r="LZY111" s="57">
        <f t="shared" ref="LZY111" si="8770">LZY109-LZY110</f>
        <v>0</v>
      </c>
      <c r="LZZ111" s="57">
        <f t="shared" ref="LZZ111" si="8771">LZZ109-LZZ110</f>
        <v>0</v>
      </c>
      <c r="MAA111" s="57">
        <f t="shared" ref="MAA111" si="8772">MAA109-MAA110</f>
        <v>0</v>
      </c>
      <c r="MAB111" s="57">
        <f t="shared" ref="MAB111:MAC111" si="8773">MAB109-MAB110</f>
        <v>0</v>
      </c>
      <c r="MAC111" s="57">
        <f t="shared" si="8773"/>
        <v>0</v>
      </c>
      <c r="MAD111" s="57">
        <f t="shared" ref="MAD111" si="8774">MAD109-MAD110</f>
        <v>0</v>
      </c>
      <c r="MAE111" s="57">
        <f t="shared" ref="MAE111" si="8775">MAE109-MAE110</f>
        <v>0</v>
      </c>
      <c r="MAF111" s="57">
        <f t="shared" ref="MAF111" si="8776">MAF109-MAF110</f>
        <v>0</v>
      </c>
      <c r="MAG111" s="57">
        <f t="shared" ref="MAG111:MAH111" si="8777">MAG109-MAG110</f>
        <v>0</v>
      </c>
      <c r="MAH111" s="57">
        <f t="shared" si="8777"/>
        <v>0</v>
      </c>
      <c r="MAI111" s="57">
        <f t="shared" ref="MAI111:MAJ111" si="8778">MAI109-MAI110</f>
        <v>0</v>
      </c>
      <c r="MAJ111" s="57">
        <f t="shared" si="8778"/>
        <v>0</v>
      </c>
      <c r="MAK111" s="57">
        <f t="shared" ref="MAK111" si="8779">MAK109-MAK110</f>
        <v>0</v>
      </c>
      <c r="MAL111" s="57">
        <f t="shared" ref="MAL111" si="8780">MAL109-MAL110</f>
        <v>0</v>
      </c>
      <c r="MAM111" s="57">
        <f t="shared" ref="MAM111" si="8781">MAM109-MAM110</f>
        <v>0</v>
      </c>
      <c r="MAN111" s="57">
        <f t="shared" ref="MAN111" si="8782">MAN109-MAN110</f>
        <v>0</v>
      </c>
      <c r="MAO111" s="57">
        <f t="shared" ref="MAO111" si="8783">MAO109-MAO110</f>
        <v>0</v>
      </c>
      <c r="MAP111" s="57">
        <f t="shared" ref="MAP111" si="8784">MAP109-MAP110</f>
        <v>0</v>
      </c>
      <c r="MAQ111" s="57">
        <f t="shared" ref="MAQ111" si="8785">MAQ109-MAQ110</f>
        <v>0</v>
      </c>
      <c r="MAR111" s="57">
        <f t="shared" ref="MAR111" si="8786">MAR109-MAR110</f>
        <v>0</v>
      </c>
      <c r="MAS111" s="57">
        <f t="shared" ref="MAS111" si="8787">MAS109-MAS110</f>
        <v>0</v>
      </c>
      <c r="MAT111" s="57">
        <f t="shared" ref="MAT111" si="8788">MAT109-MAT110</f>
        <v>0</v>
      </c>
      <c r="MAU111" s="57">
        <f t="shared" ref="MAU111" si="8789">MAU109-MAU110</f>
        <v>0</v>
      </c>
      <c r="MAV111" s="57">
        <f t="shared" ref="MAV111" si="8790">MAV109-MAV110</f>
        <v>0</v>
      </c>
      <c r="MAW111" s="57">
        <f t="shared" ref="MAW111" si="8791">MAW109-MAW110</f>
        <v>0</v>
      </c>
      <c r="MAX111" s="57">
        <f t="shared" ref="MAX111" si="8792">MAX109-MAX110</f>
        <v>0</v>
      </c>
      <c r="MAY111" s="57">
        <f t="shared" ref="MAY111" si="8793">MAY109-MAY110</f>
        <v>0</v>
      </c>
      <c r="MAZ111" s="57">
        <f t="shared" ref="MAZ111" si="8794">MAZ109-MAZ110</f>
        <v>0</v>
      </c>
      <c r="MBA111" s="57">
        <f t="shared" ref="MBA111" si="8795">MBA109-MBA110</f>
        <v>0</v>
      </c>
      <c r="MBB111" s="57">
        <f t="shared" ref="MBB111" si="8796">MBB109-MBB110</f>
        <v>0</v>
      </c>
      <c r="MBC111" s="57">
        <f t="shared" ref="MBC111" si="8797">MBC109-MBC110</f>
        <v>0</v>
      </c>
      <c r="MBD111" s="57">
        <f t="shared" ref="MBD111" si="8798">MBD109-MBD110</f>
        <v>0</v>
      </c>
      <c r="MBE111" s="57">
        <f t="shared" ref="MBE111" si="8799">MBE109-MBE110</f>
        <v>0</v>
      </c>
      <c r="MBF111" s="57">
        <f t="shared" ref="MBF111" si="8800">MBF109-MBF110</f>
        <v>0</v>
      </c>
      <c r="MBG111" s="57">
        <f t="shared" ref="MBG111" si="8801">MBG109-MBG110</f>
        <v>0</v>
      </c>
      <c r="MBH111" s="57">
        <f t="shared" ref="MBH111" si="8802">MBH109-MBH110</f>
        <v>0</v>
      </c>
      <c r="MBI111" s="57">
        <f t="shared" ref="MBI111" si="8803">MBI109-MBI110</f>
        <v>0</v>
      </c>
      <c r="MBJ111" s="57">
        <f t="shared" ref="MBJ111" si="8804">MBJ109-MBJ110</f>
        <v>0</v>
      </c>
      <c r="MBK111" s="57">
        <f t="shared" ref="MBK111" si="8805">MBK109-MBK110</f>
        <v>0</v>
      </c>
      <c r="MBL111" s="57">
        <f t="shared" ref="MBL111" si="8806">MBL109-MBL110</f>
        <v>0</v>
      </c>
      <c r="MBM111" s="57">
        <f t="shared" ref="MBM111" si="8807">MBM109-MBM110</f>
        <v>0</v>
      </c>
      <c r="MBN111" s="57">
        <f t="shared" ref="MBN111" si="8808">MBN109-MBN110</f>
        <v>0</v>
      </c>
      <c r="MBO111" s="57">
        <f t="shared" ref="MBO111" si="8809">MBO109-MBO110</f>
        <v>0</v>
      </c>
      <c r="MBP111" s="57">
        <f t="shared" ref="MBP111" si="8810">MBP109-MBP110</f>
        <v>0</v>
      </c>
      <c r="MBQ111" s="57">
        <f t="shared" ref="MBQ111" si="8811">MBQ109-MBQ110</f>
        <v>0</v>
      </c>
      <c r="MBR111" s="57">
        <f t="shared" ref="MBR111" si="8812">MBR109-MBR110</f>
        <v>0</v>
      </c>
      <c r="MBS111" s="57">
        <f t="shared" ref="MBS111" si="8813">MBS109-MBS110</f>
        <v>0</v>
      </c>
      <c r="MBT111" s="57">
        <f t="shared" ref="MBT111" si="8814">MBT109-MBT110</f>
        <v>0</v>
      </c>
      <c r="MBU111" s="57">
        <f t="shared" ref="MBU111" si="8815">MBU109-MBU110</f>
        <v>0</v>
      </c>
      <c r="MBV111" s="57">
        <f t="shared" ref="MBV111" si="8816">MBV109-MBV110</f>
        <v>0</v>
      </c>
      <c r="MBW111" s="57">
        <f t="shared" ref="MBW111" si="8817">MBW109-MBW110</f>
        <v>0</v>
      </c>
      <c r="MBX111" s="57">
        <f t="shared" ref="MBX111" si="8818">MBX109-MBX110</f>
        <v>0</v>
      </c>
      <c r="MBY111" s="57">
        <f t="shared" ref="MBY111" si="8819">MBY109-MBY110</f>
        <v>0</v>
      </c>
      <c r="MBZ111" s="57">
        <f t="shared" ref="MBZ111" si="8820">MBZ109-MBZ110</f>
        <v>0</v>
      </c>
      <c r="MCA111" s="57">
        <f t="shared" ref="MCA111" si="8821">MCA109-MCA110</f>
        <v>0</v>
      </c>
      <c r="MCB111" s="57">
        <f t="shared" ref="MCB111" si="8822">MCB109-MCB110</f>
        <v>0</v>
      </c>
      <c r="MCC111" s="57">
        <f t="shared" ref="MCC111" si="8823">MCC109-MCC110</f>
        <v>0</v>
      </c>
      <c r="MCD111" s="57">
        <f t="shared" ref="MCD111" si="8824">MCD109-MCD110</f>
        <v>0</v>
      </c>
      <c r="MCE111" s="57">
        <f t="shared" ref="MCE111:MCF111" si="8825">MCE109-MCE110</f>
        <v>0</v>
      </c>
      <c r="MCF111" s="57">
        <f t="shared" si="8825"/>
        <v>0</v>
      </c>
      <c r="MCG111" s="57">
        <f t="shared" ref="MCG111" si="8826">MCG109-MCG110</f>
        <v>0</v>
      </c>
      <c r="MCH111" s="57">
        <f t="shared" ref="MCH111" si="8827">MCH109-MCH110</f>
        <v>0</v>
      </c>
      <c r="MCI111" s="57">
        <f t="shared" ref="MCI111" si="8828">MCI109-MCI110</f>
        <v>0</v>
      </c>
      <c r="MCJ111" s="57">
        <f t="shared" ref="MCJ111:MCK111" si="8829">MCJ109-MCJ110</f>
        <v>0</v>
      </c>
      <c r="MCK111" s="57">
        <f t="shared" si="8829"/>
        <v>0</v>
      </c>
      <c r="MCL111" s="57">
        <f t="shared" ref="MCL111:MCM111" si="8830">MCL109-MCL110</f>
        <v>0</v>
      </c>
      <c r="MCM111" s="57">
        <f t="shared" si="8830"/>
        <v>0</v>
      </c>
      <c r="MCN111" s="57">
        <f t="shared" ref="MCN111" si="8831">MCN109-MCN110</f>
        <v>0</v>
      </c>
      <c r="MCO111" s="57">
        <f t="shared" ref="MCO111" si="8832">MCO109-MCO110</f>
        <v>0</v>
      </c>
      <c r="MCP111" s="57">
        <f t="shared" ref="MCP111" si="8833">MCP109-MCP110</f>
        <v>0</v>
      </c>
      <c r="MCQ111" s="57">
        <f t="shared" ref="MCQ111" si="8834">MCQ109-MCQ110</f>
        <v>0</v>
      </c>
      <c r="MCR111" s="57">
        <f t="shared" ref="MCR111" si="8835">MCR109-MCR110</f>
        <v>0</v>
      </c>
      <c r="MCS111" s="57">
        <f t="shared" ref="MCS111" si="8836">MCS109-MCS110</f>
        <v>0</v>
      </c>
      <c r="MCT111" s="57">
        <f t="shared" ref="MCT111" si="8837">MCT109-MCT110</f>
        <v>0</v>
      </c>
      <c r="MCU111" s="57">
        <f t="shared" ref="MCU111" si="8838">MCU109-MCU110</f>
        <v>0</v>
      </c>
      <c r="MCV111" s="57">
        <f t="shared" ref="MCV111" si="8839">MCV109-MCV110</f>
        <v>0</v>
      </c>
      <c r="MCW111" s="57">
        <f t="shared" ref="MCW111" si="8840">MCW109-MCW110</f>
        <v>0</v>
      </c>
      <c r="MCX111" s="57">
        <f t="shared" ref="MCX111" si="8841">MCX109-MCX110</f>
        <v>0</v>
      </c>
      <c r="MCY111" s="57">
        <f t="shared" ref="MCY111" si="8842">MCY109-MCY110</f>
        <v>0</v>
      </c>
      <c r="MCZ111" s="57">
        <f t="shared" ref="MCZ111" si="8843">MCZ109-MCZ110</f>
        <v>0</v>
      </c>
      <c r="MDA111" s="57">
        <f t="shared" ref="MDA111" si="8844">MDA109-MDA110</f>
        <v>0</v>
      </c>
      <c r="MDB111" s="57">
        <f t="shared" ref="MDB111" si="8845">MDB109-MDB110</f>
        <v>0</v>
      </c>
      <c r="MDC111" s="57">
        <f t="shared" ref="MDC111" si="8846">MDC109-MDC110</f>
        <v>0</v>
      </c>
      <c r="MDD111" s="57">
        <f t="shared" ref="MDD111" si="8847">MDD109-MDD110</f>
        <v>0</v>
      </c>
      <c r="MDE111" s="57">
        <f t="shared" ref="MDE111" si="8848">MDE109-MDE110</f>
        <v>0</v>
      </c>
      <c r="MDF111" s="57">
        <f t="shared" ref="MDF111" si="8849">MDF109-MDF110</f>
        <v>0</v>
      </c>
      <c r="MDG111" s="57">
        <f t="shared" ref="MDG111" si="8850">MDG109-MDG110</f>
        <v>0</v>
      </c>
      <c r="MDH111" s="57">
        <f t="shared" ref="MDH111" si="8851">MDH109-MDH110</f>
        <v>0</v>
      </c>
      <c r="MDI111" s="57">
        <f t="shared" ref="MDI111" si="8852">MDI109-MDI110</f>
        <v>0</v>
      </c>
      <c r="MDJ111" s="57">
        <f t="shared" ref="MDJ111" si="8853">MDJ109-MDJ110</f>
        <v>0</v>
      </c>
      <c r="MDK111" s="57">
        <f t="shared" ref="MDK111" si="8854">MDK109-MDK110</f>
        <v>0</v>
      </c>
      <c r="MDL111" s="57">
        <f t="shared" ref="MDL111" si="8855">MDL109-MDL110</f>
        <v>0</v>
      </c>
      <c r="MDM111" s="57">
        <f t="shared" ref="MDM111" si="8856">MDM109-MDM110</f>
        <v>0</v>
      </c>
      <c r="MDN111" s="57">
        <f t="shared" ref="MDN111" si="8857">MDN109-MDN110</f>
        <v>0</v>
      </c>
      <c r="MDO111" s="57">
        <f t="shared" ref="MDO111" si="8858">MDO109-MDO110</f>
        <v>0</v>
      </c>
      <c r="MDP111" s="57">
        <f t="shared" ref="MDP111" si="8859">MDP109-MDP110</f>
        <v>0</v>
      </c>
      <c r="MDQ111" s="57">
        <f t="shared" ref="MDQ111" si="8860">MDQ109-MDQ110</f>
        <v>0</v>
      </c>
      <c r="MDR111" s="57">
        <f t="shared" ref="MDR111" si="8861">MDR109-MDR110</f>
        <v>0</v>
      </c>
      <c r="MDS111" s="57">
        <f t="shared" ref="MDS111" si="8862">MDS109-MDS110</f>
        <v>0</v>
      </c>
      <c r="MDT111" s="57">
        <f t="shared" ref="MDT111" si="8863">MDT109-MDT110</f>
        <v>0</v>
      </c>
      <c r="MDU111" s="57">
        <f t="shared" ref="MDU111" si="8864">MDU109-MDU110</f>
        <v>0</v>
      </c>
      <c r="MDV111" s="57">
        <f t="shared" ref="MDV111" si="8865">MDV109-MDV110</f>
        <v>0</v>
      </c>
      <c r="MDW111" s="57">
        <f t="shared" ref="MDW111" si="8866">MDW109-MDW110</f>
        <v>0</v>
      </c>
      <c r="MDX111" s="57">
        <f t="shared" ref="MDX111" si="8867">MDX109-MDX110</f>
        <v>0</v>
      </c>
      <c r="MDY111" s="57">
        <f t="shared" ref="MDY111" si="8868">MDY109-MDY110</f>
        <v>0</v>
      </c>
      <c r="MDZ111" s="57">
        <f t="shared" ref="MDZ111" si="8869">MDZ109-MDZ110</f>
        <v>0</v>
      </c>
      <c r="MEA111" s="57">
        <f t="shared" ref="MEA111" si="8870">MEA109-MEA110</f>
        <v>0</v>
      </c>
      <c r="MEB111" s="57">
        <f t="shared" ref="MEB111" si="8871">MEB109-MEB110</f>
        <v>0</v>
      </c>
      <c r="MEC111" s="57">
        <f t="shared" ref="MEC111" si="8872">MEC109-MEC110</f>
        <v>0</v>
      </c>
      <c r="MED111" s="57">
        <f t="shared" ref="MED111" si="8873">MED109-MED110</f>
        <v>0</v>
      </c>
      <c r="MEE111" s="57">
        <f t="shared" ref="MEE111" si="8874">MEE109-MEE110</f>
        <v>0</v>
      </c>
      <c r="MEF111" s="57">
        <f t="shared" ref="MEF111" si="8875">MEF109-MEF110</f>
        <v>0</v>
      </c>
      <c r="MEG111" s="57">
        <f t="shared" ref="MEG111" si="8876">MEG109-MEG110</f>
        <v>0</v>
      </c>
      <c r="MEH111" s="57">
        <f t="shared" ref="MEH111:MEI111" si="8877">MEH109-MEH110</f>
        <v>0</v>
      </c>
      <c r="MEI111" s="57">
        <f t="shared" si="8877"/>
        <v>0</v>
      </c>
      <c r="MEJ111" s="57">
        <f t="shared" ref="MEJ111" si="8878">MEJ109-MEJ110</f>
        <v>0</v>
      </c>
      <c r="MEK111" s="57">
        <f t="shared" ref="MEK111" si="8879">MEK109-MEK110</f>
        <v>0</v>
      </c>
      <c r="MEL111" s="57">
        <f t="shared" ref="MEL111" si="8880">MEL109-MEL110</f>
        <v>0</v>
      </c>
      <c r="MEM111" s="57">
        <f t="shared" ref="MEM111:MEN111" si="8881">MEM109-MEM110</f>
        <v>0</v>
      </c>
      <c r="MEN111" s="57">
        <f t="shared" si="8881"/>
        <v>0</v>
      </c>
      <c r="MEO111" s="57">
        <f t="shared" ref="MEO111:MEP111" si="8882">MEO109-MEO110</f>
        <v>0</v>
      </c>
      <c r="MEP111" s="57">
        <f t="shared" si="8882"/>
        <v>0</v>
      </c>
      <c r="MEQ111" s="57">
        <f t="shared" ref="MEQ111" si="8883">MEQ109-MEQ110</f>
        <v>0</v>
      </c>
      <c r="MER111" s="57">
        <f t="shared" ref="MER111" si="8884">MER109-MER110</f>
        <v>0</v>
      </c>
      <c r="MES111" s="57">
        <f t="shared" ref="MES111" si="8885">MES109-MES110</f>
        <v>0</v>
      </c>
      <c r="MET111" s="57">
        <f t="shared" ref="MET111" si="8886">MET109-MET110</f>
        <v>0</v>
      </c>
      <c r="MEU111" s="57">
        <f t="shared" ref="MEU111" si="8887">MEU109-MEU110</f>
        <v>0</v>
      </c>
      <c r="MEV111" s="57">
        <f t="shared" ref="MEV111" si="8888">MEV109-MEV110</f>
        <v>0</v>
      </c>
      <c r="MEW111" s="57">
        <f t="shared" ref="MEW111" si="8889">MEW109-MEW110</f>
        <v>0</v>
      </c>
      <c r="MEX111" s="57">
        <f t="shared" ref="MEX111" si="8890">MEX109-MEX110</f>
        <v>0</v>
      </c>
      <c r="MEY111" s="57">
        <f t="shared" ref="MEY111" si="8891">MEY109-MEY110</f>
        <v>0</v>
      </c>
      <c r="MEZ111" s="57">
        <f t="shared" ref="MEZ111" si="8892">MEZ109-MEZ110</f>
        <v>0</v>
      </c>
      <c r="MFA111" s="57">
        <f t="shared" ref="MFA111" si="8893">MFA109-MFA110</f>
        <v>0</v>
      </c>
      <c r="MFB111" s="57">
        <f t="shared" ref="MFB111" si="8894">MFB109-MFB110</f>
        <v>0</v>
      </c>
      <c r="MFC111" s="57">
        <f t="shared" ref="MFC111" si="8895">MFC109-MFC110</f>
        <v>0</v>
      </c>
      <c r="MFD111" s="57">
        <f t="shared" ref="MFD111" si="8896">MFD109-MFD110</f>
        <v>0</v>
      </c>
      <c r="MFE111" s="57">
        <f t="shared" ref="MFE111" si="8897">MFE109-MFE110</f>
        <v>0</v>
      </c>
      <c r="MFF111" s="57">
        <f t="shared" ref="MFF111" si="8898">MFF109-MFF110</f>
        <v>0</v>
      </c>
      <c r="MFG111" s="57">
        <f t="shared" ref="MFG111" si="8899">MFG109-MFG110</f>
        <v>0</v>
      </c>
      <c r="MFH111" s="57">
        <f t="shared" ref="MFH111" si="8900">MFH109-MFH110</f>
        <v>0</v>
      </c>
      <c r="MFI111" s="57">
        <f t="shared" ref="MFI111" si="8901">MFI109-MFI110</f>
        <v>0</v>
      </c>
      <c r="MFJ111" s="57">
        <f t="shared" ref="MFJ111" si="8902">MFJ109-MFJ110</f>
        <v>0</v>
      </c>
      <c r="MFK111" s="57">
        <f t="shared" ref="MFK111" si="8903">MFK109-MFK110</f>
        <v>0</v>
      </c>
      <c r="MFL111" s="57">
        <f t="shared" ref="MFL111" si="8904">MFL109-MFL110</f>
        <v>0</v>
      </c>
      <c r="MFM111" s="57">
        <f t="shared" ref="MFM111" si="8905">MFM109-MFM110</f>
        <v>0</v>
      </c>
      <c r="MFN111" s="57">
        <f t="shared" ref="MFN111" si="8906">MFN109-MFN110</f>
        <v>0</v>
      </c>
      <c r="MFO111" s="57">
        <f t="shared" ref="MFO111" si="8907">MFO109-MFO110</f>
        <v>0</v>
      </c>
      <c r="MFP111" s="57">
        <f t="shared" ref="MFP111" si="8908">MFP109-MFP110</f>
        <v>0</v>
      </c>
      <c r="MFQ111" s="57">
        <f t="shared" ref="MFQ111" si="8909">MFQ109-MFQ110</f>
        <v>0</v>
      </c>
      <c r="MFR111" s="57">
        <f t="shared" ref="MFR111" si="8910">MFR109-MFR110</f>
        <v>0</v>
      </c>
      <c r="MFS111" s="57">
        <f t="shared" ref="MFS111" si="8911">MFS109-MFS110</f>
        <v>0</v>
      </c>
      <c r="MFT111" s="57">
        <f t="shared" ref="MFT111" si="8912">MFT109-MFT110</f>
        <v>0</v>
      </c>
      <c r="MFU111" s="57">
        <f t="shared" ref="MFU111" si="8913">MFU109-MFU110</f>
        <v>0</v>
      </c>
      <c r="MFV111" s="57">
        <f t="shared" ref="MFV111" si="8914">MFV109-MFV110</f>
        <v>0</v>
      </c>
      <c r="MFW111" s="57">
        <f t="shared" ref="MFW111" si="8915">MFW109-MFW110</f>
        <v>0</v>
      </c>
      <c r="MFX111" s="57">
        <f t="shared" ref="MFX111" si="8916">MFX109-MFX110</f>
        <v>0</v>
      </c>
      <c r="MFY111" s="57">
        <f t="shared" ref="MFY111" si="8917">MFY109-MFY110</f>
        <v>0</v>
      </c>
      <c r="MFZ111" s="57">
        <f t="shared" ref="MFZ111" si="8918">MFZ109-MFZ110</f>
        <v>0</v>
      </c>
      <c r="MGA111" s="57">
        <f t="shared" ref="MGA111" si="8919">MGA109-MGA110</f>
        <v>0</v>
      </c>
      <c r="MGB111" s="57">
        <f t="shared" ref="MGB111" si="8920">MGB109-MGB110</f>
        <v>0</v>
      </c>
      <c r="MGC111" s="57">
        <f t="shared" ref="MGC111" si="8921">MGC109-MGC110</f>
        <v>0</v>
      </c>
      <c r="MGD111" s="57">
        <f t="shared" ref="MGD111" si="8922">MGD109-MGD110</f>
        <v>0</v>
      </c>
      <c r="MGE111" s="57">
        <f t="shared" ref="MGE111" si="8923">MGE109-MGE110</f>
        <v>0</v>
      </c>
      <c r="MGF111" s="57">
        <f t="shared" ref="MGF111" si="8924">MGF109-MGF110</f>
        <v>0</v>
      </c>
      <c r="MGG111" s="57">
        <f t="shared" ref="MGG111" si="8925">MGG109-MGG110</f>
        <v>0</v>
      </c>
      <c r="MGH111" s="57">
        <f t="shared" ref="MGH111" si="8926">MGH109-MGH110</f>
        <v>0</v>
      </c>
      <c r="MGI111" s="57">
        <f t="shared" ref="MGI111" si="8927">MGI109-MGI110</f>
        <v>0</v>
      </c>
      <c r="MGJ111" s="57">
        <f t="shared" ref="MGJ111" si="8928">MGJ109-MGJ110</f>
        <v>0</v>
      </c>
      <c r="MGK111" s="57">
        <f t="shared" ref="MGK111:MGL111" si="8929">MGK109-MGK110</f>
        <v>0</v>
      </c>
      <c r="MGL111" s="57">
        <f t="shared" si="8929"/>
        <v>0</v>
      </c>
      <c r="MGM111" s="57">
        <f t="shared" ref="MGM111" si="8930">MGM109-MGM110</f>
        <v>0</v>
      </c>
      <c r="MGN111" s="57">
        <f t="shared" ref="MGN111" si="8931">MGN109-MGN110</f>
        <v>0</v>
      </c>
      <c r="MGO111" s="57">
        <f t="shared" ref="MGO111" si="8932">MGO109-MGO110</f>
        <v>0</v>
      </c>
      <c r="MGP111" s="57">
        <f t="shared" ref="MGP111:MGQ111" si="8933">MGP109-MGP110</f>
        <v>0</v>
      </c>
      <c r="MGQ111" s="57">
        <f t="shared" si="8933"/>
        <v>0</v>
      </c>
      <c r="MGR111" s="57">
        <f t="shared" ref="MGR111:MGS111" si="8934">MGR109-MGR110</f>
        <v>0</v>
      </c>
      <c r="MGS111" s="57">
        <f t="shared" si="8934"/>
        <v>0</v>
      </c>
      <c r="MGT111" s="57">
        <f t="shared" ref="MGT111" si="8935">MGT109-MGT110</f>
        <v>0</v>
      </c>
      <c r="MGU111" s="57">
        <f t="shared" ref="MGU111" si="8936">MGU109-MGU110</f>
        <v>0</v>
      </c>
      <c r="MGV111" s="57">
        <f t="shared" ref="MGV111" si="8937">MGV109-MGV110</f>
        <v>0</v>
      </c>
      <c r="MGW111" s="57">
        <f t="shared" ref="MGW111" si="8938">MGW109-MGW110</f>
        <v>0</v>
      </c>
      <c r="MGX111" s="57">
        <f t="shared" ref="MGX111" si="8939">MGX109-MGX110</f>
        <v>0</v>
      </c>
      <c r="MGY111" s="57">
        <f t="shared" ref="MGY111" si="8940">MGY109-MGY110</f>
        <v>0</v>
      </c>
      <c r="MGZ111" s="57">
        <f t="shared" ref="MGZ111" si="8941">MGZ109-MGZ110</f>
        <v>0</v>
      </c>
      <c r="MHA111" s="57">
        <f t="shared" ref="MHA111" si="8942">MHA109-MHA110</f>
        <v>0</v>
      </c>
      <c r="MHB111" s="57">
        <f t="shared" ref="MHB111" si="8943">MHB109-MHB110</f>
        <v>0</v>
      </c>
      <c r="MHC111" s="57">
        <f t="shared" ref="MHC111" si="8944">MHC109-MHC110</f>
        <v>0</v>
      </c>
      <c r="MHD111" s="57">
        <f t="shared" ref="MHD111" si="8945">MHD109-MHD110</f>
        <v>0</v>
      </c>
      <c r="MHE111" s="57">
        <f t="shared" ref="MHE111" si="8946">MHE109-MHE110</f>
        <v>0</v>
      </c>
      <c r="MHF111" s="57">
        <f t="shared" ref="MHF111" si="8947">MHF109-MHF110</f>
        <v>0</v>
      </c>
      <c r="MHG111" s="57">
        <f t="shared" ref="MHG111" si="8948">MHG109-MHG110</f>
        <v>0</v>
      </c>
      <c r="MHH111" s="57">
        <f t="shared" ref="MHH111" si="8949">MHH109-MHH110</f>
        <v>0</v>
      </c>
      <c r="MHI111" s="57">
        <f t="shared" ref="MHI111" si="8950">MHI109-MHI110</f>
        <v>0</v>
      </c>
      <c r="MHJ111" s="57">
        <f t="shared" ref="MHJ111" si="8951">MHJ109-MHJ110</f>
        <v>0</v>
      </c>
      <c r="MHK111" s="57">
        <f t="shared" ref="MHK111" si="8952">MHK109-MHK110</f>
        <v>0</v>
      </c>
      <c r="MHL111" s="57">
        <f t="shared" ref="MHL111" si="8953">MHL109-MHL110</f>
        <v>0</v>
      </c>
      <c r="MHM111" s="57">
        <f t="shared" ref="MHM111" si="8954">MHM109-MHM110</f>
        <v>0</v>
      </c>
      <c r="MHN111" s="57">
        <f t="shared" ref="MHN111" si="8955">MHN109-MHN110</f>
        <v>0</v>
      </c>
      <c r="MHO111" s="57">
        <f t="shared" ref="MHO111" si="8956">MHO109-MHO110</f>
        <v>0</v>
      </c>
      <c r="MHP111" s="57">
        <f t="shared" ref="MHP111" si="8957">MHP109-MHP110</f>
        <v>0</v>
      </c>
      <c r="MHQ111" s="57">
        <f t="shared" ref="MHQ111" si="8958">MHQ109-MHQ110</f>
        <v>0</v>
      </c>
      <c r="MHR111" s="57">
        <f t="shared" ref="MHR111" si="8959">MHR109-MHR110</f>
        <v>0</v>
      </c>
      <c r="MHS111" s="57">
        <f t="shared" ref="MHS111" si="8960">MHS109-MHS110</f>
        <v>0</v>
      </c>
      <c r="MHT111" s="57">
        <f t="shared" ref="MHT111" si="8961">MHT109-MHT110</f>
        <v>0</v>
      </c>
      <c r="MHU111" s="57">
        <f t="shared" ref="MHU111" si="8962">MHU109-MHU110</f>
        <v>0</v>
      </c>
      <c r="MHV111" s="57">
        <f t="shared" ref="MHV111" si="8963">MHV109-MHV110</f>
        <v>0</v>
      </c>
      <c r="MHW111" s="57">
        <f t="shared" ref="MHW111" si="8964">MHW109-MHW110</f>
        <v>0</v>
      </c>
      <c r="MHX111" s="57">
        <f t="shared" ref="MHX111" si="8965">MHX109-MHX110</f>
        <v>0</v>
      </c>
      <c r="MHY111" s="57">
        <f t="shared" ref="MHY111" si="8966">MHY109-MHY110</f>
        <v>0</v>
      </c>
      <c r="MHZ111" s="57">
        <f t="shared" ref="MHZ111" si="8967">MHZ109-MHZ110</f>
        <v>0</v>
      </c>
      <c r="MIA111" s="57">
        <f t="shared" ref="MIA111" si="8968">MIA109-MIA110</f>
        <v>0</v>
      </c>
      <c r="MIB111" s="57">
        <f t="shared" ref="MIB111" si="8969">MIB109-MIB110</f>
        <v>0</v>
      </c>
      <c r="MIC111" s="57">
        <f t="shared" ref="MIC111" si="8970">MIC109-MIC110</f>
        <v>0</v>
      </c>
      <c r="MID111" s="57">
        <f t="shared" ref="MID111" si="8971">MID109-MID110</f>
        <v>0</v>
      </c>
      <c r="MIE111" s="57">
        <f t="shared" ref="MIE111" si="8972">MIE109-MIE110</f>
        <v>0</v>
      </c>
      <c r="MIF111" s="57">
        <f t="shared" ref="MIF111" si="8973">MIF109-MIF110</f>
        <v>0</v>
      </c>
      <c r="MIG111" s="57">
        <f t="shared" ref="MIG111" si="8974">MIG109-MIG110</f>
        <v>0</v>
      </c>
      <c r="MIH111" s="57">
        <f t="shared" ref="MIH111" si="8975">MIH109-MIH110</f>
        <v>0</v>
      </c>
      <c r="MII111" s="57">
        <f t="shared" ref="MII111" si="8976">MII109-MII110</f>
        <v>0</v>
      </c>
      <c r="MIJ111" s="57">
        <f t="shared" ref="MIJ111" si="8977">MIJ109-MIJ110</f>
        <v>0</v>
      </c>
      <c r="MIK111" s="57">
        <f t="shared" ref="MIK111" si="8978">MIK109-MIK110</f>
        <v>0</v>
      </c>
      <c r="MIL111" s="57">
        <f t="shared" ref="MIL111" si="8979">MIL109-MIL110</f>
        <v>0</v>
      </c>
      <c r="MIM111" s="57">
        <f t="shared" ref="MIM111" si="8980">MIM109-MIM110</f>
        <v>0</v>
      </c>
      <c r="MIN111" s="57">
        <f t="shared" ref="MIN111:MIO111" si="8981">MIN109-MIN110</f>
        <v>0</v>
      </c>
      <c r="MIO111" s="57">
        <f t="shared" si="8981"/>
        <v>0</v>
      </c>
      <c r="MIP111" s="57">
        <f t="shared" ref="MIP111" si="8982">MIP109-MIP110</f>
        <v>0</v>
      </c>
      <c r="MIQ111" s="57">
        <f t="shared" ref="MIQ111" si="8983">MIQ109-MIQ110</f>
        <v>0</v>
      </c>
      <c r="MIR111" s="57">
        <f t="shared" ref="MIR111" si="8984">MIR109-MIR110</f>
        <v>0</v>
      </c>
      <c r="MIS111" s="57">
        <f t="shared" ref="MIS111:MIT111" si="8985">MIS109-MIS110</f>
        <v>0</v>
      </c>
      <c r="MIT111" s="57">
        <f t="shared" si="8985"/>
        <v>0</v>
      </c>
      <c r="MIU111" s="57">
        <f t="shared" ref="MIU111:MIV111" si="8986">MIU109-MIU110</f>
        <v>0</v>
      </c>
      <c r="MIV111" s="57">
        <f t="shared" si="8986"/>
        <v>0</v>
      </c>
      <c r="MIW111" s="57">
        <f t="shared" ref="MIW111" si="8987">MIW109-MIW110</f>
        <v>0</v>
      </c>
      <c r="MIX111" s="57">
        <f t="shared" ref="MIX111" si="8988">MIX109-MIX110</f>
        <v>0</v>
      </c>
      <c r="MIY111" s="57">
        <f t="shared" ref="MIY111" si="8989">MIY109-MIY110</f>
        <v>0</v>
      </c>
      <c r="MIZ111" s="57">
        <f t="shared" ref="MIZ111" si="8990">MIZ109-MIZ110</f>
        <v>0</v>
      </c>
      <c r="MJA111" s="57">
        <f t="shared" ref="MJA111" si="8991">MJA109-MJA110</f>
        <v>0</v>
      </c>
      <c r="MJB111" s="57">
        <f t="shared" ref="MJB111" si="8992">MJB109-MJB110</f>
        <v>0</v>
      </c>
      <c r="MJC111" s="57">
        <f t="shared" ref="MJC111" si="8993">MJC109-MJC110</f>
        <v>0</v>
      </c>
      <c r="MJD111" s="57">
        <f t="shared" ref="MJD111" si="8994">MJD109-MJD110</f>
        <v>0</v>
      </c>
      <c r="MJE111" s="57">
        <f t="shared" ref="MJE111" si="8995">MJE109-MJE110</f>
        <v>0</v>
      </c>
      <c r="MJF111" s="57">
        <f t="shared" ref="MJF111" si="8996">MJF109-MJF110</f>
        <v>0</v>
      </c>
      <c r="MJG111" s="57">
        <f t="shared" ref="MJG111" si="8997">MJG109-MJG110</f>
        <v>0</v>
      </c>
      <c r="MJH111" s="57">
        <f t="shared" ref="MJH111" si="8998">MJH109-MJH110</f>
        <v>0</v>
      </c>
      <c r="MJI111" s="57">
        <f t="shared" ref="MJI111" si="8999">MJI109-MJI110</f>
        <v>0</v>
      </c>
      <c r="MJJ111" s="57">
        <f t="shared" ref="MJJ111" si="9000">MJJ109-MJJ110</f>
        <v>0</v>
      </c>
      <c r="MJK111" s="57">
        <f t="shared" ref="MJK111" si="9001">MJK109-MJK110</f>
        <v>0</v>
      </c>
      <c r="MJL111" s="57">
        <f t="shared" ref="MJL111" si="9002">MJL109-MJL110</f>
        <v>0</v>
      </c>
      <c r="MJM111" s="57">
        <f t="shared" ref="MJM111" si="9003">MJM109-MJM110</f>
        <v>0</v>
      </c>
      <c r="MJN111" s="57">
        <f t="shared" ref="MJN111" si="9004">MJN109-MJN110</f>
        <v>0</v>
      </c>
      <c r="MJO111" s="57">
        <f t="shared" ref="MJO111" si="9005">MJO109-MJO110</f>
        <v>0</v>
      </c>
      <c r="MJP111" s="57">
        <f t="shared" ref="MJP111" si="9006">MJP109-MJP110</f>
        <v>0</v>
      </c>
      <c r="MJQ111" s="57">
        <f t="shared" ref="MJQ111" si="9007">MJQ109-MJQ110</f>
        <v>0</v>
      </c>
      <c r="MJR111" s="57">
        <f t="shared" ref="MJR111" si="9008">MJR109-MJR110</f>
        <v>0</v>
      </c>
      <c r="MJS111" s="57">
        <f t="shared" ref="MJS111" si="9009">MJS109-MJS110</f>
        <v>0</v>
      </c>
      <c r="MJT111" s="57">
        <f t="shared" ref="MJT111" si="9010">MJT109-MJT110</f>
        <v>0</v>
      </c>
      <c r="MJU111" s="57">
        <f t="shared" ref="MJU111" si="9011">MJU109-MJU110</f>
        <v>0</v>
      </c>
      <c r="MJV111" s="57">
        <f t="shared" ref="MJV111" si="9012">MJV109-MJV110</f>
        <v>0</v>
      </c>
      <c r="MJW111" s="57">
        <f t="shared" ref="MJW111" si="9013">MJW109-MJW110</f>
        <v>0</v>
      </c>
      <c r="MJX111" s="57">
        <f t="shared" ref="MJX111" si="9014">MJX109-MJX110</f>
        <v>0</v>
      </c>
      <c r="MJY111" s="57">
        <f t="shared" ref="MJY111" si="9015">MJY109-MJY110</f>
        <v>0</v>
      </c>
      <c r="MJZ111" s="57">
        <f t="shared" ref="MJZ111" si="9016">MJZ109-MJZ110</f>
        <v>0</v>
      </c>
      <c r="MKA111" s="57">
        <f t="shared" ref="MKA111" si="9017">MKA109-MKA110</f>
        <v>0</v>
      </c>
      <c r="MKB111" s="57">
        <f t="shared" ref="MKB111" si="9018">MKB109-MKB110</f>
        <v>0</v>
      </c>
      <c r="MKC111" s="57">
        <f t="shared" ref="MKC111" si="9019">MKC109-MKC110</f>
        <v>0</v>
      </c>
      <c r="MKD111" s="57">
        <f t="shared" ref="MKD111" si="9020">MKD109-MKD110</f>
        <v>0</v>
      </c>
      <c r="MKE111" s="57">
        <f t="shared" ref="MKE111" si="9021">MKE109-MKE110</f>
        <v>0</v>
      </c>
      <c r="MKF111" s="57">
        <f t="shared" ref="MKF111" si="9022">MKF109-MKF110</f>
        <v>0</v>
      </c>
      <c r="MKG111" s="57">
        <f t="shared" ref="MKG111" si="9023">MKG109-MKG110</f>
        <v>0</v>
      </c>
      <c r="MKH111" s="57">
        <f t="shared" ref="MKH111" si="9024">MKH109-MKH110</f>
        <v>0</v>
      </c>
      <c r="MKI111" s="57">
        <f t="shared" ref="MKI111" si="9025">MKI109-MKI110</f>
        <v>0</v>
      </c>
      <c r="MKJ111" s="57">
        <f t="shared" ref="MKJ111" si="9026">MKJ109-MKJ110</f>
        <v>0</v>
      </c>
      <c r="MKK111" s="57">
        <f t="shared" ref="MKK111" si="9027">MKK109-MKK110</f>
        <v>0</v>
      </c>
      <c r="MKL111" s="57">
        <f t="shared" ref="MKL111" si="9028">MKL109-MKL110</f>
        <v>0</v>
      </c>
      <c r="MKM111" s="57">
        <f t="shared" ref="MKM111" si="9029">MKM109-MKM110</f>
        <v>0</v>
      </c>
      <c r="MKN111" s="57">
        <f t="shared" ref="MKN111" si="9030">MKN109-MKN110</f>
        <v>0</v>
      </c>
      <c r="MKO111" s="57">
        <f t="shared" ref="MKO111" si="9031">MKO109-MKO110</f>
        <v>0</v>
      </c>
      <c r="MKP111" s="57">
        <f t="shared" ref="MKP111" si="9032">MKP109-MKP110</f>
        <v>0</v>
      </c>
      <c r="MKQ111" s="57">
        <f t="shared" ref="MKQ111:MKR111" si="9033">MKQ109-MKQ110</f>
        <v>0</v>
      </c>
      <c r="MKR111" s="57">
        <f t="shared" si="9033"/>
        <v>0</v>
      </c>
      <c r="MKS111" s="57">
        <f t="shared" ref="MKS111" si="9034">MKS109-MKS110</f>
        <v>0</v>
      </c>
      <c r="MKT111" s="57">
        <f t="shared" ref="MKT111" si="9035">MKT109-MKT110</f>
        <v>0</v>
      </c>
      <c r="MKU111" s="57">
        <f t="shared" ref="MKU111" si="9036">MKU109-MKU110</f>
        <v>0</v>
      </c>
      <c r="MKV111" s="57">
        <f t="shared" ref="MKV111:MKW111" si="9037">MKV109-MKV110</f>
        <v>0</v>
      </c>
      <c r="MKW111" s="57">
        <f t="shared" si="9037"/>
        <v>0</v>
      </c>
      <c r="MKX111" s="57">
        <f t="shared" ref="MKX111:MKY111" si="9038">MKX109-MKX110</f>
        <v>0</v>
      </c>
      <c r="MKY111" s="57">
        <f t="shared" si="9038"/>
        <v>0</v>
      </c>
      <c r="MKZ111" s="57">
        <f t="shared" ref="MKZ111" si="9039">MKZ109-MKZ110</f>
        <v>0</v>
      </c>
      <c r="MLA111" s="57">
        <f t="shared" ref="MLA111" si="9040">MLA109-MLA110</f>
        <v>0</v>
      </c>
      <c r="MLB111" s="57">
        <f t="shared" ref="MLB111" si="9041">MLB109-MLB110</f>
        <v>0</v>
      </c>
      <c r="MLC111" s="57">
        <f t="shared" ref="MLC111" si="9042">MLC109-MLC110</f>
        <v>0</v>
      </c>
      <c r="MLD111" s="57">
        <f t="shared" ref="MLD111" si="9043">MLD109-MLD110</f>
        <v>0</v>
      </c>
      <c r="MLE111" s="57">
        <f t="shared" ref="MLE111" si="9044">MLE109-MLE110</f>
        <v>0</v>
      </c>
      <c r="MLF111" s="57">
        <f t="shared" ref="MLF111" si="9045">MLF109-MLF110</f>
        <v>0</v>
      </c>
      <c r="MLG111" s="57">
        <f t="shared" ref="MLG111" si="9046">MLG109-MLG110</f>
        <v>0</v>
      </c>
      <c r="MLH111" s="57">
        <f t="shared" ref="MLH111" si="9047">MLH109-MLH110</f>
        <v>0</v>
      </c>
      <c r="MLI111" s="57">
        <f t="shared" ref="MLI111" si="9048">MLI109-MLI110</f>
        <v>0</v>
      </c>
      <c r="MLJ111" s="57">
        <f t="shared" ref="MLJ111" si="9049">MLJ109-MLJ110</f>
        <v>0</v>
      </c>
      <c r="MLK111" s="57">
        <f t="shared" ref="MLK111" si="9050">MLK109-MLK110</f>
        <v>0</v>
      </c>
      <c r="MLL111" s="57">
        <f t="shared" ref="MLL111" si="9051">MLL109-MLL110</f>
        <v>0</v>
      </c>
      <c r="MLM111" s="57">
        <f t="shared" ref="MLM111" si="9052">MLM109-MLM110</f>
        <v>0</v>
      </c>
      <c r="MLN111" s="57">
        <f t="shared" ref="MLN111" si="9053">MLN109-MLN110</f>
        <v>0</v>
      </c>
      <c r="MLO111" s="57">
        <f t="shared" ref="MLO111" si="9054">MLO109-MLO110</f>
        <v>0</v>
      </c>
      <c r="MLP111" s="57">
        <f t="shared" ref="MLP111" si="9055">MLP109-MLP110</f>
        <v>0</v>
      </c>
      <c r="MLQ111" s="57">
        <f t="shared" ref="MLQ111" si="9056">MLQ109-MLQ110</f>
        <v>0</v>
      </c>
      <c r="MLR111" s="57">
        <f t="shared" ref="MLR111" si="9057">MLR109-MLR110</f>
        <v>0</v>
      </c>
      <c r="MLS111" s="57">
        <f t="shared" ref="MLS111" si="9058">MLS109-MLS110</f>
        <v>0</v>
      </c>
      <c r="MLT111" s="57">
        <f t="shared" ref="MLT111" si="9059">MLT109-MLT110</f>
        <v>0</v>
      </c>
      <c r="MLU111" s="57">
        <f t="shared" ref="MLU111" si="9060">MLU109-MLU110</f>
        <v>0</v>
      </c>
      <c r="MLV111" s="57">
        <f t="shared" ref="MLV111" si="9061">MLV109-MLV110</f>
        <v>0</v>
      </c>
      <c r="MLW111" s="57">
        <f t="shared" ref="MLW111" si="9062">MLW109-MLW110</f>
        <v>0</v>
      </c>
      <c r="MLX111" s="57">
        <f t="shared" ref="MLX111" si="9063">MLX109-MLX110</f>
        <v>0</v>
      </c>
      <c r="MLY111" s="57">
        <f t="shared" ref="MLY111" si="9064">MLY109-MLY110</f>
        <v>0</v>
      </c>
      <c r="MLZ111" s="57">
        <f t="shared" ref="MLZ111" si="9065">MLZ109-MLZ110</f>
        <v>0</v>
      </c>
      <c r="MMA111" s="57">
        <f t="shared" ref="MMA111" si="9066">MMA109-MMA110</f>
        <v>0</v>
      </c>
      <c r="MMB111" s="57">
        <f t="shared" ref="MMB111" si="9067">MMB109-MMB110</f>
        <v>0</v>
      </c>
      <c r="MMC111" s="57">
        <f t="shared" ref="MMC111" si="9068">MMC109-MMC110</f>
        <v>0</v>
      </c>
      <c r="MMD111" s="57">
        <f t="shared" ref="MMD111" si="9069">MMD109-MMD110</f>
        <v>0</v>
      </c>
      <c r="MME111" s="57">
        <f t="shared" ref="MME111" si="9070">MME109-MME110</f>
        <v>0</v>
      </c>
      <c r="MMF111" s="57">
        <f t="shared" ref="MMF111" si="9071">MMF109-MMF110</f>
        <v>0</v>
      </c>
      <c r="MMG111" s="57">
        <f t="shared" ref="MMG111" si="9072">MMG109-MMG110</f>
        <v>0</v>
      </c>
      <c r="MMH111" s="57">
        <f t="shared" ref="MMH111" si="9073">MMH109-MMH110</f>
        <v>0</v>
      </c>
      <c r="MMI111" s="57">
        <f t="shared" ref="MMI111" si="9074">MMI109-MMI110</f>
        <v>0</v>
      </c>
      <c r="MMJ111" s="57">
        <f t="shared" ref="MMJ111" si="9075">MMJ109-MMJ110</f>
        <v>0</v>
      </c>
      <c r="MMK111" s="57">
        <f t="shared" ref="MMK111" si="9076">MMK109-MMK110</f>
        <v>0</v>
      </c>
      <c r="MML111" s="57">
        <f t="shared" ref="MML111" si="9077">MML109-MML110</f>
        <v>0</v>
      </c>
      <c r="MMM111" s="57">
        <f t="shared" ref="MMM111" si="9078">MMM109-MMM110</f>
        <v>0</v>
      </c>
      <c r="MMN111" s="57">
        <f t="shared" ref="MMN111" si="9079">MMN109-MMN110</f>
        <v>0</v>
      </c>
      <c r="MMO111" s="57">
        <f t="shared" ref="MMO111" si="9080">MMO109-MMO110</f>
        <v>0</v>
      </c>
      <c r="MMP111" s="57">
        <f t="shared" ref="MMP111" si="9081">MMP109-MMP110</f>
        <v>0</v>
      </c>
      <c r="MMQ111" s="57">
        <f t="shared" ref="MMQ111" si="9082">MMQ109-MMQ110</f>
        <v>0</v>
      </c>
      <c r="MMR111" s="57">
        <f t="shared" ref="MMR111" si="9083">MMR109-MMR110</f>
        <v>0</v>
      </c>
      <c r="MMS111" s="57">
        <f t="shared" ref="MMS111" si="9084">MMS109-MMS110</f>
        <v>0</v>
      </c>
      <c r="MMT111" s="57">
        <f t="shared" ref="MMT111:MMU111" si="9085">MMT109-MMT110</f>
        <v>0</v>
      </c>
      <c r="MMU111" s="57">
        <f t="shared" si="9085"/>
        <v>0</v>
      </c>
      <c r="MMV111" s="57">
        <f t="shared" ref="MMV111" si="9086">MMV109-MMV110</f>
        <v>0</v>
      </c>
      <c r="MMW111" s="57">
        <f t="shared" ref="MMW111" si="9087">MMW109-MMW110</f>
        <v>0</v>
      </c>
      <c r="MMX111" s="57">
        <f t="shared" ref="MMX111" si="9088">MMX109-MMX110</f>
        <v>0</v>
      </c>
      <c r="MMY111" s="57">
        <f t="shared" ref="MMY111:MMZ111" si="9089">MMY109-MMY110</f>
        <v>0</v>
      </c>
      <c r="MMZ111" s="57">
        <f t="shared" si="9089"/>
        <v>0</v>
      </c>
      <c r="MNA111" s="57">
        <f t="shared" ref="MNA111:MNB111" si="9090">MNA109-MNA110</f>
        <v>0</v>
      </c>
      <c r="MNB111" s="57">
        <f t="shared" si="9090"/>
        <v>0</v>
      </c>
      <c r="MNC111" s="57">
        <f t="shared" ref="MNC111" si="9091">MNC109-MNC110</f>
        <v>0</v>
      </c>
      <c r="MND111" s="57">
        <f t="shared" ref="MND111" si="9092">MND109-MND110</f>
        <v>0</v>
      </c>
      <c r="MNE111" s="57">
        <f t="shared" ref="MNE111" si="9093">MNE109-MNE110</f>
        <v>0</v>
      </c>
      <c r="MNF111" s="57">
        <f t="shared" ref="MNF111" si="9094">MNF109-MNF110</f>
        <v>0</v>
      </c>
      <c r="MNG111" s="57">
        <f t="shared" ref="MNG111" si="9095">MNG109-MNG110</f>
        <v>0</v>
      </c>
      <c r="MNH111" s="57">
        <f t="shared" ref="MNH111" si="9096">MNH109-MNH110</f>
        <v>0</v>
      </c>
      <c r="MNI111" s="57">
        <f t="shared" ref="MNI111" si="9097">MNI109-MNI110</f>
        <v>0</v>
      </c>
      <c r="MNJ111" s="57">
        <f t="shared" ref="MNJ111" si="9098">MNJ109-MNJ110</f>
        <v>0</v>
      </c>
      <c r="MNK111" s="57">
        <f t="shared" ref="MNK111" si="9099">MNK109-MNK110</f>
        <v>0</v>
      </c>
      <c r="MNL111" s="57">
        <f t="shared" ref="MNL111" si="9100">MNL109-MNL110</f>
        <v>0</v>
      </c>
      <c r="MNM111" s="57">
        <f t="shared" ref="MNM111" si="9101">MNM109-MNM110</f>
        <v>0</v>
      </c>
      <c r="MNN111" s="57">
        <f t="shared" ref="MNN111" si="9102">MNN109-MNN110</f>
        <v>0</v>
      </c>
      <c r="MNO111" s="57">
        <f t="shared" ref="MNO111" si="9103">MNO109-MNO110</f>
        <v>0</v>
      </c>
      <c r="MNP111" s="57">
        <f t="shared" ref="MNP111" si="9104">MNP109-MNP110</f>
        <v>0</v>
      </c>
      <c r="MNQ111" s="57">
        <f t="shared" ref="MNQ111" si="9105">MNQ109-MNQ110</f>
        <v>0</v>
      </c>
      <c r="MNR111" s="57">
        <f t="shared" ref="MNR111" si="9106">MNR109-MNR110</f>
        <v>0</v>
      </c>
      <c r="MNS111" s="57">
        <f t="shared" ref="MNS111" si="9107">MNS109-MNS110</f>
        <v>0</v>
      </c>
      <c r="MNT111" s="57">
        <f t="shared" ref="MNT111" si="9108">MNT109-MNT110</f>
        <v>0</v>
      </c>
      <c r="MNU111" s="57">
        <f t="shared" ref="MNU111" si="9109">MNU109-MNU110</f>
        <v>0</v>
      </c>
      <c r="MNV111" s="57">
        <f t="shared" ref="MNV111" si="9110">MNV109-MNV110</f>
        <v>0</v>
      </c>
      <c r="MNW111" s="57">
        <f t="shared" ref="MNW111" si="9111">MNW109-MNW110</f>
        <v>0</v>
      </c>
      <c r="MNX111" s="57">
        <f t="shared" ref="MNX111" si="9112">MNX109-MNX110</f>
        <v>0</v>
      </c>
      <c r="MNY111" s="57">
        <f t="shared" ref="MNY111" si="9113">MNY109-MNY110</f>
        <v>0</v>
      </c>
      <c r="MNZ111" s="57">
        <f t="shared" ref="MNZ111" si="9114">MNZ109-MNZ110</f>
        <v>0</v>
      </c>
      <c r="MOA111" s="57">
        <f t="shared" ref="MOA111" si="9115">MOA109-MOA110</f>
        <v>0</v>
      </c>
      <c r="MOB111" s="57">
        <f t="shared" ref="MOB111" si="9116">MOB109-MOB110</f>
        <v>0</v>
      </c>
      <c r="MOC111" s="57">
        <f t="shared" ref="MOC111" si="9117">MOC109-MOC110</f>
        <v>0</v>
      </c>
      <c r="MOD111" s="57">
        <f t="shared" ref="MOD111" si="9118">MOD109-MOD110</f>
        <v>0</v>
      </c>
      <c r="MOE111" s="57">
        <f t="shared" ref="MOE111" si="9119">MOE109-MOE110</f>
        <v>0</v>
      </c>
      <c r="MOF111" s="57">
        <f t="shared" ref="MOF111" si="9120">MOF109-MOF110</f>
        <v>0</v>
      </c>
      <c r="MOG111" s="57">
        <f t="shared" ref="MOG111" si="9121">MOG109-MOG110</f>
        <v>0</v>
      </c>
      <c r="MOH111" s="57">
        <f t="shared" ref="MOH111" si="9122">MOH109-MOH110</f>
        <v>0</v>
      </c>
      <c r="MOI111" s="57">
        <f t="shared" ref="MOI111" si="9123">MOI109-MOI110</f>
        <v>0</v>
      </c>
      <c r="MOJ111" s="57">
        <f t="shared" ref="MOJ111" si="9124">MOJ109-MOJ110</f>
        <v>0</v>
      </c>
      <c r="MOK111" s="57">
        <f t="shared" ref="MOK111" si="9125">MOK109-MOK110</f>
        <v>0</v>
      </c>
      <c r="MOL111" s="57">
        <f t="shared" ref="MOL111" si="9126">MOL109-MOL110</f>
        <v>0</v>
      </c>
      <c r="MOM111" s="57">
        <f t="shared" ref="MOM111" si="9127">MOM109-MOM110</f>
        <v>0</v>
      </c>
      <c r="MON111" s="57">
        <f t="shared" ref="MON111" si="9128">MON109-MON110</f>
        <v>0</v>
      </c>
      <c r="MOO111" s="57">
        <f t="shared" ref="MOO111" si="9129">MOO109-MOO110</f>
        <v>0</v>
      </c>
      <c r="MOP111" s="57">
        <f t="shared" ref="MOP111" si="9130">MOP109-MOP110</f>
        <v>0</v>
      </c>
      <c r="MOQ111" s="57">
        <f t="shared" ref="MOQ111" si="9131">MOQ109-MOQ110</f>
        <v>0</v>
      </c>
      <c r="MOR111" s="57">
        <f t="shared" ref="MOR111" si="9132">MOR109-MOR110</f>
        <v>0</v>
      </c>
      <c r="MOS111" s="57">
        <f t="shared" ref="MOS111" si="9133">MOS109-MOS110</f>
        <v>0</v>
      </c>
      <c r="MOT111" s="57">
        <f t="shared" ref="MOT111" si="9134">MOT109-MOT110</f>
        <v>0</v>
      </c>
      <c r="MOU111" s="57">
        <f t="shared" ref="MOU111" si="9135">MOU109-MOU110</f>
        <v>0</v>
      </c>
      <c r="MOV111" s="57">
        <f t="shared" ref="MOV111" si="9136">MOV109-MOV110</f>
        <v>0</v>
      </c>
      <c r="MOW111" s="57">
        <f t="shared" ref="MOW111:MOX111" si="9137">MOW109-MOW110</f>
        <v>0</v>
      </c>
      <c r="MOX111" s="57">
        <f t="shared" si="9137"/>
        <v>0</v>
      </c>
      <c r="MOY111" s="57">
        <f t="shared" ref="MOY111" si="9138">MOY109-MOY110</f>
        <v>0</v>
      </c>
      <c r="MOZ111" s="57">
        <f t="shared" ref="MOZ111" si="9139">MOZ109-MOZ110</f>
        <v>0</v>
      </c>
      <c r="MPA111" s="57">
        <f t="shared" ref="MPA111" si="9140">MPA109-MPA110</f>
        <v>0</v>
      </c>
      <c r="MPB111" s="57">
        <f t="shared" ref="MPB111:MPC111" si="9141">MPB109-MPB110</f>
        <v>0</v>
      </c>
      <c r="MPC111" s="57">
        <f t="shared" si="9141"/>
        <v>0</v>
      </c>
      <c r="MPD111" s="57">
        <f t="shared" ref="MPD111:MPE111" si="9142">MPD109-MPD110</f>
        <v>0</v>
      </c>
      <c r="MPE111" s="57">
        <f t="shared" si="9142"/>
        <v>0</v>
      </c>
      <c r="MPF111" s="57">
        <f t="shared" ref="MPF111" si="9143">MPF109-MPF110</f>
        <v>0</v>
      </c>
      <c r="MPG111" s="57">
        <f t="shared" ref="MPG111" si="9144">MPG109-MPG110</f>
        <v>0</v>
      </c>
      <c r="MPH111" s="57">
        <f t="shared" ref="MPH111" si="9145">MPH109-MPH110</f>
        <v>0</v>
      </c>
      <c r="MPI111" s="57">
        <f t="shared" ref="MPI111" si="9146">MPI109-MPI110</f>
        <v>0</v>
      </c>
      <c r="MPJ111" s="57">
        <f t="shared" ref="MPJ111" si="9147">MPJ109-MPJ110</f>
        <v>0</v>
      </c>
      <c r="MPK111" s="57">
        <f t="shared" ref="MPK111" si="9148">MPK109-MPK110</f>
        <v>0</v>
      </c>
      <c r="MPL111" s="57">
        <f t="shared" ref="MPL111" si="9149">MPL109-MPL110</f>
        <v>0</v>
      </c>
      <c r="MPM111" s="57">
        <f t="shared" ref="MPM111" si="9150">MPM109-MPM110</f>
        <v>0</v>
      </c>
      <c r="MPN111" s="57">
        <f t="shared" ref="MPN111" si="9151">MPN109-MPN110</f>
        <v>0</v>
      </c>
      <c r="MPO111" s="57">
        <f t="shared" ref="MPO111" si="9152">MPO109-MPO110</f>
        <v>0</v>
      </c>
      <c r="MPP111" s="57">
        <f t="shared" ref="MPP111" si="9153">MPP109-MPP110</f>
        <v>0</v>
      </c>
      <c r="MPQ111" s="57">
        <f t="shared" ref="MPQ111" si="9154">MPQ109-MPQ110</f>
        <v>0</v>
      </c>
      <c r="MPR111" s="57">
        <f t="shared" ref="MPR111" si="9155">MPR109-MPR110</f>
        <v>0</v>
      </c>
      <c r="MPS111" s="57">
        <f t="shared" ref="MPS111" si="9156">MPS109-MPS110</f>
        <v>0</v>
      </c>
      <c r="MPT111" s="57">
        <f t="shared" ref="MPT111" si="9157">MPT109-MPT110</f>
        <v>0</v>
      </c>
      <c r="MPU111" s="57">
        <f t="shared" ref="MPU111" si="9158">MPU109-MPU110</f>
        <v>0</v>
      </c>
      <c r="MPV111" s="57">
        <f t="shared" ref="MPV111" si="9159">MPV109-MPV110</f>
        <v>0</v>
      </c>
      <c r="MPW111" s="57">
        <f t="shared" ref="MPW111" si="9160">MPW109-MPW110</f>
        <v>0</v>
      </c>
      <c r="MPX111" s="57">
        <f t="shared" ref="MPX111" si="9161">MPX109-MPX110</f>
        <v>0</v>
      </c>
      <c r="MPY111" s="57">
        <f t="shared" ref="MPY111" si="9162">MPY109-MPY110</f>
        <v>0</v>
      </c>
      <c r="MPZ111" s="57">
        <f t="shared" ref="MPZ111" si="9163">MPZ109-MPZ110</f>
        <v>0</v>
      </c>
      <c r="MQA111" s="57">
        <f t="shared" ref="MQA111" si="9164">MQA109-MQA110</f>
        <v>0</v>
      </c>
      <c r="MQB111" s="57">
        <f t="shared" ref="MQB111" si="9165">MQB109-MQB110</f>
        <v>0</v>
      </c>
      <c r="MQC111" s="57">
        <f t="shared" ref="MQC111" si="9166">MQC109-MQC110</f>
        <v>0</v>
      </c>
      <c r="MQD111" s="57">
        <f t="shared" ref="MQD111" si="9167">MQD109-MQD110</f>
        <v>0</v>
      </c>
      <c r="MQE111" s="57">
        <f t="shared" ref="MQE111" si="9168">MQE109-MQE110</f>
        <v>0</v>
      </c>
      <c r="MQF111" s="57">
        <f t="shared" ref="MQF111" si="9169">MQF109-MQF110</f>
        <v>0</v>
      </c>
      <c r="MQG111" s="57">
        <f t="shared" ref="MQG111" si="9170">MQG109-MQG110</f>
        <v>0</v>
      </c>
      <c r="MQH111" s="57">
        <f t="shared" ref="MQH111" si="9171">MQH109-MQH110</f>
        <v>0</v>
      </c>
      <c r="MQI111" s="57">
        <f t="shared" ref="MQI111" si="9172">MQI109-MQI110</f>
        <v>0</v>
      </c>
      <c r="MQJ111" s="57">
        <f t="shared" ref="MQJ111" si="9173">MQJ109-MQJ110</f>
        <v>0</v>
      </c>
      <c r="MQK111" s="57">
        <f t="shared" ref="MQK111" si="9174">MQK109-MQK110</f>
        <v>0</v>
      </c>
      <c r="MQL111" s="57">
        <f t="shared" ref="MQL111" si="9175">MQL109-MQL110</f>
        <v>0</v>
      </c>
      <c r="MQM111" s="57">
        <f t="shared" ref="MQM111" si="9176">MQM109-MQM110</f>
        <v>0</v>
      </c>
      <c r="MQN111" s="57">
        <f t="shared" ref="MQN111" si="9177">MQN109-MQN110</f>
        <v>0</v>
      </c>
      <c r="MQO111" s="57">
        <f t="shared" ref="MQO111" si="9178">MQO109-MQO110</f>
        <v>0</v>
      </c>
      <c r="MQP111" s="57">
        <f t="shared" ref="MQP111" si="9179">MQP109-MQP110</f>
        <v>0</v>
      </c>
      <c r="MQQ111" s="57">
        <f t="shared" ref="MQQ111" si="9180">MQQ109-MQQ110</f>
        <v>0</v>
      </c>
      <c r="MQR111" s="57">
        <f t="shared" ref="MQR111" si="9181">MQR109-MQR110</f>
        <v>0</v>
      </c>
      <c r="MQS111" s="57">
        <f t="shared" ref="MQS111" si="9182">MQS109-MQS110</f>
        <v>0</v>
      </c>
      <c r="MQT111" s="57">
        <f t="shared" ref="MQT111" si="9183">MQT109-MQT110</f>
        <v>0</v>
      </c>
      <c r="MQU111" s="57">
        <f t="shared" ref="MQU111" si="9184">MQU109-MQU110</f>
        <v>0</v>
      </c>
      <c r="MQV111" s="57">
        <f t="shared" ref="MQV111" si="9185">MQV109-MQV110</f>
        <v>0</v>
      </c>
      <c r="MQW111" s="57">
        <f t="shared" ref="MQW111" si="9186">MQW109-MQW110</f>
        <v>0</v>
      </c>
      <c r="MQX111" s="57">
        <f t="shared" ref="MQX111" si="9187">MQX109-MQX110</f>
        <v>0</v>
      </c>
      <c r="MQY111" s="57">
        <f t="shared" ref="MQY111" si="9188">MQY109-MQY110</f>
        <v>0</v>
      </c>
      <c r="MQZ111" s="57">
        <f t="shared" ref="MQZ111:MRA111" si="9189">MQZ109-MQZ110</f>
        <v>0</v>
      </c>
      <c r="MRA111" s="57">
        <f t="shared" si="9189"/>
        <v>0</v>
      </c>
      <c r="MRB111" s="57">
        <f t="shared" ref="MRB111" si="9190">MRB109-MRB110</f>
        <v>0</v>
      </c>
      <c r="MRC111" s="57">
        <f t="shared" ref="MRC111" si="9191">MRC109-MRC110</f>
        <v>0</v>
      </c>
      <c r="MRD111" s="57">
        <f t="shared" ref="MRD111" si="9192">MRD109-MRD110</f>
        <v>0</v>
      </c>
      <c r="MRE111" s="57">
        <f t="shared" ref="MRE111:MRF111" si="9193">MRE109-MRE110</f>
        <v>0</v>
      </c>
      <c r="MRF111" s="57">
        <f t="shared" si="9193"/>
        <v>0</v>
      </c>
      <c r="MRG111" s="57">
        <f t="shared" ref="MRG111:MRH111" si="9194">MRG109-MRG110</f>
        <v>0</v>
      </c>
      <c r="MRH111" s="57">
        <f t="shared" si="9194"/>
        <v>0</v>
      </c>
      <c r="MRI111" s="57">
        <f t="shared" ref="MRI111" si="9195">MRI109-MRI110</f>
        <v>0</v>
      </c>
      <c r="MRJ111" s="57">
        <f t="shared" ref="MRJ111" si="9196">MRJ109-MRJ110</f>
        <v>0</v>
      </c>
      <c r="MRK111" s="57">
        <f t="shared" ref="MRK111" si="9197">MRK109-MRK110</f>
        <v>0</v>
      </c>
      <c r="MRL111" s="57">
        <f t="shared" ref="MRL111" si="9198">MRL109-MRL110</f>
        <v>0</v>
      </c>
      <c r="MRM111" s="57">
        <f t="shared" ref="MRM111" si="9199">MRM109-MRM110</f>
        <v>0</v>
      </c>
      <c r="MRN111" s="57">
        <f t="shared" ref="MRN111" si="9200">MRN109-MRN110</f>
        <v>0</v>
      </c>
      <c r="MRO111" s="57">
        <f t="shared" ref="MRO111" si="9201">MRO109-MRO110</f>
        <v>0</v>
      </c>
      <c r="MRP111" s="57">
        <f t="shared" ref="MRP111" si="9202">MRP109-MRP110</f>
        <v>0</v>
      </c>
      <c r="MRQ111" s="57">
        <f t="shared" ref="MRQ111" si="9203">MRQ109-MRQ110</f>
        <v>0</v>
      </c>
      <c r="MRR111" s="57">
        <f t="shared" ref="MRR111" si="9204">MRR109-MRR110</f>
        <v>0</v>
      </c>
      <c r="MRS111" s="57">
        <f t="shared" ref="MRS111" si="9205">MRS109-MRS110</f>
        <v>0</v>
      </c>
      <c r="MRT111" s="57">
        <f t="shared" ref="MRT111" si="9206">MRT109-MRT110</f>
        <v>0</v>
      </c>
      <c r="MRU111" s="57">
        <f t="shared" ref="MRU111" si="9207">MRU109-MRU110</f>
        <v>0</v>
      </c>
      <c r="MRV111" s="57">
        <f t="shared" ref="MRV111" si="9208">MRV109-MRV110</f>
        <v>0</v>
      </c>
      <c r="MRW111" s="57">
        <f t="shared" ref="MRW111" si="9209">MRW109-MRW110</f>
        <v>0</v>
      </c>
      <c r="MRX111" s="57">
        <f t="shared" ref="MRX111" si="9210">MRX109-MRX110</f>
        <v>0</v>
      </c>
      <c r="MRY111" s="57">
        <f t="shared" ref="MRY111" si="9211">MRY109-MRY110</f>
        <v>0</v>
      </c>
      <c r="MRZ111" s="57">
        <f t="shared" ref="MRZ111" si="9212">MRZ109-MRZ110</f>
        <v>0</v>
      </c>
      <c r="MSA111" s="57">
        <f t="shared" ref="MSA111" si="9213">MSA109-MSA110</f>
        <v>0</v>
      </c>
      <c r="MSB111" s="57">
        <f t="shared" ref="MSB111" si="9214">MSB109-MSB110</f>
        <v>0</v>
      </c>
      <c r="MSC111" s="57">
        <f t="shared" ref="MSC111" si="9215">MSC109-MSC110</f>
        <v>0</v>
      </c>
      <c r="MSD111" s="57">
        <f t="shared" ref="MSD111" si="9216">MSD109-MSD110</f>
        <v>0</v>
      </c>
      <c r="MSE111" s="57">
        <f t="shared" ref="MSE111" si="9217">MSE109-MSE110</f>
        <v>0</v>
      </c>
      <c r="MSF111" s="57">
        <f t="shared" ref="MSF111" si="9218">MSF109-MSF110</f>
        <v>0</v>
      </c>
      <c r="MSG111" s="57">
        <f t="shared" ref="MSG111" si="9219">MSG109-MSG110</f>
        <v>0</v>
      </c>
      <c r="MSH111" s="57">
        <f t="shared" ref="MSH111" si="9220">MSH109-MSH110</f>
        <v>0</v>
      </c>
      <c r="MSI111" s="57">
        <f t="shared" ref="MSI111" si="9221">MSI109-MSI110</f>
        <v>0</v>
      </c>
      <c r="MSJ111" s="57">
        <f t="shared" ref="MSJ111" si="9222">MSJ109-MSJ110</f>
        <v>0</v>
      </c>
      <c r="MSK111" s="57">
        <f t="shared" ref="MSK111" si="9223">MSK109-MSK110</f>
        <v>0</v>
      </c>
      <c r="MSL111" s="57">
        <f t="shared" ref="MSL111" si="9224">MSL109-MSL110</f>
        <v>0</v>
      </c>
      <c r="MSM111" s="57">
        <f t="shared" ref="MSM111" si="9225">MSM109-MSM110</f>
        <v>0</v>
      </c>
      <c r="MSN111" s="57">
        <f t="shared" ref="MSN111" si="9226">MSN109-MSN110</f>
        <v>0</v>
      </c>
      <c r="MSO111" s="57">
        <f t="shared" ref="MSO111" si="9227">MSO109-MSO110</f>
        <v>0</v>
      </c>
      <c r="MSP111" s="57">
        <f t="shared" ref="MSP111" si="9228">MSP109-MSP110</f>
        <v>0</v>
      </c>
      <c r="MSQ111" s="57">
        <f t="shared" ref="MSQ111" si="9229">MSQ109-MSQ110</f>
        <v>0</v>
      </c>
      <c r="MSR111" s="57">
        <f t="shared" ref="MSR111" si="9230">MSR109-MSR110</f>
        <v>0</v>
      </c>
      <c r="MSS111" s="57">
        <f t="shared" ref="MSS111" si="9231">MSS109-MSS110</f>
        <v>0</v>
      </c>
      <c r="MST111" s="57">
        <f t="shared" ref="MST111" si="9232">MST109-MST110</f>
        <v>0</v>
      </c>
      <c r="MSU111" s="57">
        <f t="shared" ref="MSU111" si="9233">MSU109-MSU110</f>
        <v>0</v>
      </c>
      <c r="MSV111" s="57">
        <f t="shared" ref="MSV111" si="9234">MSV109-MSV110</f>
        <v>0</v>
      </c>
      <c r="MSW111" s="57">
        <f t="shared" ref="MSW111" si="9235">MSW109-MSW110</f>
        <v>0</v>
      </c>
      <c r="MSX111" s="57">
        <f t="shared" ref="MSX111" si="9236">MSX109-MSX110</f>
        <v>0</v>
      </c>
      <c r="MSY111" s="57">
        <f t="shared" ref="MSY111" si="9237">MSY109-MSY110</f>
        <v>0</v>
      </c>
      <c r="MSZ111" s="57">
        <f t="shared" ref="MSZ111" si="9238">MSZ109-MSZ110</f>
        <v>0</v>
      </c>
      <c r="MTA111" s="57">
        <f t="shared" ref="MTA111" si="9239">MTA109-MTA110</f>
        <v>0</v>
      </c>
      <c r="MTB111" s="57">
        <f t="shared" ref="MTB111" si="9240">MTB109-MTB110</f>
        <v>0</v>
      </c>
      <c r="MTC111" s="57">
        <f t="shared" ref="MTC111:MTD111" si="9241">MTC109-MTC110</f>
        <v>0</v>
      </c>
      <c r="MTD111" s="57">
        <f t="shared" si="9241"/>
        <v>0</v>
      </c>
      <c r="MTE111" s="57">
        <f t="shared" ref="MTE111" si="9242">MTE109-MTE110</f>
        <v>0</v>
      </c>
      <c r="MTF111" s="57">
        <f t="shared" ref="MTF111" si="9243">MTF109-MTF110</f>
        <v>0</v>
      </c>
      <c r="MTG111" s="57">
        <f t="shared" ref="MTG111" si="9244">MTG109-MTG110</f>
        <v>0</v>
      </c>
      <c r="MTH111" s="57">
        <f t="shared" ref="MTH111:MTI111" si="9245">MTH109-MTH110</f>
        <v>0</v>
      </c>
      <c r="MTI111" s="57">
        <f t="shared" si="9245"/>
        <v>0</v>
      </c>
      <c r="MTJ111" s="57">
        <f t="shared" ref="MTJ111:MTK111" si="9246">MTJ109-MTJ110</f>
        <v>0</v>
      </c>
      <c r="MTK111" s="57">
        <f t="shared" si="9246"/>
        <v>0</v>
      </c>
      <c r="MTL111" s="57">
        <f t="shared" ref="MTL111" si="9247">MTL109-MTL110</f>
        <v>0</v>
      </c>
      <c r="MTM111" s="57">
        <f t="shared" ref="MTM111" si="9248">MTM109-MTM110</f>
        <v>0</v>
      </c>
      <c r="MTN111" s="57">
        <f t="shared" ref="MTN111" si="9249">MTN109-MTN110</f>
        <v>0</v>
      </c>
      <c r="MTO111" s="57">
        <f t="shared" ref="MTO111" si="9250">MTO109-MTO110</f>
        <v>0</v>
      </c>
      <c r="MTP111" s="57">
        <f t="shared" ref="MTP111" si="9251">MTP109-MTP110</f>
        <v>0</v>
      </c>
      <c r="MTQ111" s="57">
        <f t="shared" ref="MTQ111" si="9252">MTQ109-MTQ110</f>
        <v>0</v>
      </c>
      <c r="MTR111" s="57">
        <f t="shared" ref="MTR111" si="9253">MTR109-MTR110</f>
        <v>0</v>
      </c>
      <c r="MTS111" s="57">
        <f t="shared" ref="MTS111" si="9254">MTS109-MTS110</f>
        <v>0</v>
      </c>
      <c r="MTT111" s="57">
        <f t="shared" ref="MTT111" si="9255">MTT109-MTT110</f>
        <v>0</v>
      </c>
      <c r="MTU111" s="57">
        <f t="shared" ref="MTU111" si="9256">MTU109-MTU110</f>
        <v>0</v>
      </c>
      <c r="MTV111" s="57">
        <f t="shared" ref="MTV111" si="9257">MTV109-MTV110</f>
        <v>0</v>
      </c>
      <c r="MTW111" s="57">
        <f t="shared" ref="MTW111" si="9258">MTW109-MTW110</f>
        <v>0</v>
      </c>
      <c r="MTX111" s="57">
        <f t="shared" ref="MTX111" si="9259">MTX109-MTX110</f>
        <v>0</v>
      </c>
      <c r="MTY111" s="57">
        <f t="shared" ref="MTY111" si="9260">MTY109-MTY110</f>
        <v>0</v>
      </c>
      <c r="MTZ111" s="57">
        <f t="shared" ref="MTZ111" si="9261">MTZ109-MTZ110</f>
        <v>0</v>
      </c>
      <c r="MUA111" s="57">
        <f t="shared" ref="MUA111" si="9262">MUA109-MUA110</f>
        <v>0</v>
      </c>
      <c r="MUB111" s="57">
        <f t="shared" ref="MUB111" si="9263">MUB109-MUB110</f>
        <v>0</v>
      </c>
      <c r="MUC111" s="57">
        <f t="shared" ref="MUC111" si="9264">MUC109-MUC110</f>
        <v>0</v>
      </c>
      <c r="MUD111" s="57">
        <f t="shared" ref="MUD111" si="9265">MUD109-MUD110</f>
        <v>0</v>
      </c>
      <c r="MUE111" s="57">
        <f t="shared" ref="MUE111" si="9266">MUE109-MUE110</f>
        <v>0</v>
      </c>
      <c r="MUF111" s="57">
        <f t="shared" ref="MUF111" si="9267">MUF109-MUF110</f>
        <v>0</v>
      </c>
      <c r="MUG111" s="57">
        <f t="shared" ref="MUG111" si="9268">MUG109-MUG110</f>
        <v>0</v>
      </c>
      <c r="MUH111" s="57">
        <f t="shared" ref="MUH111" si="9269">MUH109-MUH110</f>
        <v>0</v>
      </c>
      <c r="MUI111" s="57">
        <f t="shared" ref="MUI111" si="9270">MUI109-MUI110</f>
        <v>0</v>
      </c>
      <c r="MUJ111" s="57">
        <f t="shared" ref="MUJ111" si="9271">MUJ109-MUJ110</f>
        <v>0</v>
      </c>
      <c r="MUK111" s="57">
        <f t="shared" ref="MUK111" si="9272">MUK109-MUK110</f>
        <v>0</v>
      </c>
      <c r="MUL111" s="57">
        <f t="shared" ref="MUL111" si="9273">MUL109-MUL110</f>
        <v>0</v>
      </c>
      <c r="MUM111" s="57">
        <f t="shared" ref="MUM111" si="9274">MUM109-MUM110</f>
        <v>0</v>
      </c>
      <c r="MUN111" s="57">
        <f t="shared" ref="MUN111" si="9275">MUN109-MUN110</f>
        <v>0</v>
      </c>
      <c r="MUO111" s="57">
        <f t="shared" ref="MUO111" si="9276">MUO109-MUO110</f>
        <v>0</v>
      </c>
      <c r="MUP111" s="57">
        <f t="shared" ref="MUP111" si="9277">MUP109-MUP110</f>
        <v>0</v>
      </c>
      <c r="MUQ111" s="57">
        <f t="shared" ref="MUQ111" si="9278">MUQ109-MUQ110</f>
        <v>0</v>
      </c>
      <c r="MUR111" s="57">
        <f t="shared" ref="MUR111" si="9279">MUR109-MUR110</f>
        <v>0</v>
      </c>
      <c r="MUS111" s="57">
        <f t="shared" ref="MUS111" si="9280">MUS109-MUS110</f>
        <v>0</v>
      </c>
      <c r="MUT111" s="57">
        <f t="shared" ref="MUT111" si="9281">MUT109-MUT110</f>
        <v>0</v>
      </c>
      <c r="MUU111" s="57">
        <f t="shared" ref="MUU111" si="9282">MUU109-MUU110</f>
        <v>0</v>
      </c>
      <c r="MUV111" s="57">
        <f t="shared" ref="MUV111" si="9283">MUV109-MUV110</f>
        <v>0</v>
      </c>
      <c r="MUW111" s="57">
        <f t="shared" ref="MUW111" si="9284">MUW109-MUW110</f>
        <v>0</v>
      </c>
      <c r="MUX111" s="57">
        <f t="shared" ref="MUX111" si="9285">MUX109-MUX110</f>
        <v>0</v>
      </c>
      <c r="MUY111" s="57">
        <f t="shared" ref="MUY111" si="9286">MUY109-MUY110</f>
        <v>0</v>
      </c>
      <c r="MUZ111" s="57">
        <f t="shared" ref="MUZ111" si="9287">MUZ109-MUZ110</f>
        <v>0</v>
      </c>
      <c r="MVA111" s="57">
        <f t="shared" ref="MVA111" si="9288">MVA109-MVA110</f>
        <v>0</v>
      </c>
      <c r="MVB111" s="57">
        <f t="shared" ref="MVB111" si="9289">MVB109-MVB110</f>
        <v>0</v>
      </c>
      <c r="MVC111" s="57">
        <f t="shared" ref="MVC111" si="9290">MVC109-MVC110</f>
        <v>0</v>
      </c>
      <c r="MVD111" s="57">
        <f t="shared" ref="MVD111" si="9291">MVD109-MVD110</f>
        <v>0</v>
      </c>
      <c r="MVE111" s="57">
        <f t="shared" ref="MVE111" si="9292">MVE109-MVE110</f>
        <v>0</v>
      </c>
      <c r="MVF111" s="57">
        <f t="shared" ref="MVF111:MVG111" si="9293">MVF109-MVF110</f>
        <v>0</v>
      </c>
      <c r="MVG111" s="57">
        <f t="shared" si="9293"/>
        <v>0</v>
      </c>
      <c r="MVH111" s="57">
        <f t="shared" ref="MVH111" si="9294">MVH109-MVH110</f>
        <v>0</v>
      </c>
      <c r="MVI111" s="57">
        <f t="shared" ref="MVI111" si="9295">MVI109-MVI110</f>
        <v>0</v>
      </c>
      <c r="MVJ111" s="57">
        <f t="shared" ref="MVJ111" si="9296">MVJ109-MVJ110</f>
        <v>0</v>
      </c>
      <c r="MVK111" s="57">
        <f t="shared" ref="MVK111:MVL111" si="9297">MVK109-MVK110</f>
        <v>0</v>
      </c>
      <c r="MVL111" s="57">
        <f t="shared" si="9297"/>
        <v>0</v>
      </c>
      <c r="MVM111" s="57">
        <f t="shared" ref="MVM111:MVN111" si="9298">MVM109-MVM110</f>
        <v>0</v>
      </c>
      <c r="MVN111" s="57">
        <f t="shared" si="9298"/>
        <v>0</v>
      </c>
      <c r="MVO111" s="57">
        <f t="shared" ref="MVO111" si="9299">MVO109-MVO110</f>
        <v>0</v>
      </c>
      <c r="MVP111" s="57">
        <f t="shared" ref="MVP111" si="9300">MVP109-MVP110</f>
        <v>0</v>
      </c>
      <c r="MVQ111" s="57">
        <f t="shared" ref="MVQ111" si="9301">MVQ109-MVQ110</f>
        <v>0</v>
      </c>
      <c r="MVR111" s="57">
        <f t="shared" ref="MVR111" si="9302">MVR109-MVR110</f>
        <v>0</v>
      </c>
      <c r="MVS111" s="57">
        <f t="shared" ref="MVS111" si="9303">MVS109-MVS110</f>
        <v>0</v>
      </c>
      <c r="MVT111" s="57">
        <f t="shared" ref="MVT111" si="9304">MVT109-MVT110</f>
        <v>0</v>
      </c>
      <c r="MVU111" s="57">
        <f t="shared" ref="MVU111" si="9305">MVU109-MVU110</f>
        <v>0</v>
      </c>
      <c r="MVV111" s="57">
        <f t="shared" ref="MVV111" si="9306">MVV109-MVV110</f>
        <v>0</v>
      </c>
      <c r="MVW111" s="57">
        <f t="shared" ref="MVW111" si="9307">MVW109-MVW110</f>
        <v>0</v>
      </c>
      <c r="MVX111" s="57">
        <f t="shared" ref="MVX111" si="9308">MVX109-MVX110</f>
        <v>0</v>
      </c>
      <c r="MVY111" s="57">
        <f t="shared" ref="MVY111" si="9309">MVY109-MVY110</f>
        <v>0</v>
      </c>
      <c r="MVZ111" s="57">
        <f t="shared" ref="MVZ111" si="9310">MVZ109-MVZ110</f>
        <v>0</v>
      </c>
      <c r="MWA111" s="57">
        <f t="shared" ref="MWA111" si="9311">MWA109-MWA110</f>
        <v>0</v>
      </c>
      <c r="MWB111" s="57">
        <f t="shared" ref="MWB111" si="9312">MWB109-MWB110</f>
        <v>0</v>
      </c>
      <c r="MWC111" s="57">
        <f t="shared" ref="MWC111" si="9313">MWC109-MWC110</f>
        <v>0</v>
      </c>
      <c r="MWD111" s="57">
        <f t="shared" ref="MWD111" si="9314">MWD109-MWD110</f>
        <v>0</v>
      </c>
      <c r="MWE111" s="57">
        <f t="shared" ref="MWE111" si="9315">MWE109-MWE110</f>
        <v>0</v>
      </c>
      <c r="MWF111" s="57">
        <f t="shared" ref="MWF111" si="9316">MWF109-MWF110</f>
        <v>0</v>
      </c>
      <c r="MWG111" s="57">
        <f t="shared" ref="MWG111" si="9317">MWG109-MWG110</f>
        <v>0</v>
      </c>
      <c r="MWH111" s="57">
        <f t="shared" ref="MWH111" si="9318">MWH109-MWH110</f>
        <v>0</v>
      </c>
      <c r="MWI111" s="57">
        <f t="shared" ref="MWI111" si="9319">MWI109-MWI110</f>
        <v>0</v>
      </c>
      <c r="MWJ111" s="57">
        <f t="shared" ref="MWJ111" si="9320">MWJ109-MWJ110</f>
        <v>0</v>
      </c>
      <c r="MWK111" s="57">
        <f t="shared" ref="MWK111" si="9321">MWK109-MWK110</f>
        <v>0</v>
      </c>
      <c r="MWL111" s="57">
        <f t="shared" ref="MWL111" si="9322">MWL109-MWL110</f>
        <v>0</v>
      </c>
      <c r="MWM111" s="57">
        <f t="shared" ref="MWM111" si="9323">MWM109-MWM110</f>
        <v>0</v>
      </c>
      <c r="MWN111" s="57">
        <f t="shared" ref="MWN111" si="9324">MWN109-MWN110</f>
        <v>0</v>
      </c>
      <c r="MWO111" s="57">
        <f t="shared" ref="MWO111" si="9325">MWO109-MWO110</f>
        <v>0</v>
      </c>
      <c r="MWP111" s="57">
        <f t="shared" ref="MWP111" si="9326">MWP109-MWP110</f>
        <v>0</v>
      </c>
      <c r="MWQ111" s="57">
        <f t="shared" ref="MWQ111" si="9327">MWQ109-MWQ110</f>
        <v>0</v>
      </c>
      <c r="MWR111" s="57">
        <f t="shared" ref="MWR111" si="9328">MWR109-MWR110</f>
        <v>0</v>
      </c>
      <c r="MWS111" s="57">
        <f t="shared" ref="MWS111" si="9329">MWS109-MWS110</f>
        <v>0</v>
      </c>
      <c r="MWT111" s="57">
        <f t="shared" ref="MWT111" si="9330">MWT109-MWT110</f>
        <v>0</v>
      </c>
      <c r="MWU111" s="57">
        <f t="shared" ref="MWU111" si="9331">MWU109-MWU110</f>
        <v>0</v>
      </c>
      <c r="MWV111" s="57">
        <f t="shared" ref="MWV111" si="9332">MWV109-MWV110</f>
        <v>0</v>
      </c>
      <c r="MWW111" s="57">
        <f t="shared" ref="MWW111" si="9333">MWW109-MWW110</f>
        <v>0</v>
      </c>
      <c r="MWX111" s="57">
        <f t="shared" ref="MWX111" si="9334">MWX109-MWX110</f>
        <v>0</v>
      </c>
      <c r="MWY111" s="57">
        <f t="shared" ref="MWY111" si="9335">MWY109-MWY110</f>
        <v>0</v>
      </c>
      <c r="MWZ111" s="57">
        <f t="shared" ref="MWZ111" si="9336">MWZ109-MWZ110</f>
        <v>0</v>
      </c>
      <c r="MXA111" s="57">
        <f t="shared" ref="MXA111" si="9337">MXA109-MXA110</f>
        <v>0</v>
      </c>
      <c r="MXB111" s="57">
        <f t="shared" ref="MXB111" si="9338">MXB109-MXB110</f>
        <v>0</v>
      </c>
      <c r="MXC111" s="57">
        <f t="shared" ref="MXC111" si="9339">MXC109-MXC110</f>
        <v>0</v>
      </c>
      <c r="MXD111" s="57">
        <f t="shared" ref="MXD111" si="9340">MXD109-MXD110</f>
        <v>0</v>
      </c>
      <c r="MXE111" s="57">
        <f t="shared" ref="MXE111" si="9341">MXE109-MXE110</f>
        <v>0</v>
      </c>
      <c r="MXF111" s="57">
        <f t="shared" ref="MXF111" si="9342">MXF109-MXF110</f>
        <v>0</v>
      </c>
      <c r="MXG111" s="57">
        <f t="shared" ref="MXG111" si="9343">MXG109-MXG110</f>
        <v>0</v>
      </c>
      <c r="MXH111" s="57">
        <f t="shared" ref="MXH111" si="9344">MXH109-MXH110</f>
        <v>0</v>
      </c>
      <c r="MXI111" s="57">
        <f t="shared" ref="MXI111:MXJ111" si="9345">MXI109-MXI110</f>
        <v>0</v>
      </c>
      <c r="MXJ111" s="57">
        <f t="shared" si="9345"/>
        <v>0</v>
      </c>
      <c r="MXK111" s="57">
        <f t="shared" ref="MXK111" si="9346">MXK109-MXK110</f>
        <v>0</v>
      </c>
      <c r="MXL111" s="57">
        <f t="shared" ref="MXL111" si="9347">MXL109-MXL110</f>
        <v>0</v>
      </c>
      <c r="MXM111" s="57">
        <f t="shared" ref="MXM111" si="9348">MXM109-MXM110</f>
        <v>0</v>
      </c>
      <c r="MXN111" s="57">
        <f t="shared" ref="MXN111:MXO111" si="9349">MXN109-MXN110</f>
        <v>0</v>
      </c>
      <c r="MXO111" s="57">
        <f t="shared" si="9349"/>
        <v>0</v>
      </c>
      <c r="MXP111" s="57">
        <f t="shared" ref="MXP111:MXQ111" si="9350">MXP109-MXP110</f>
        <v>0</v>
      </c>
      <c r="MXQ111" s="57">
        <f t="shared" si="9350"/>
        <v>0</v>
      </c>
      <c r="MXR111" s="57">
        <f t="shared" ref="MXR111" si="9351">MXR109-MXR110</f>
        <v>0</v>
      </c>
      <c r="MXS111" s="57">
        <f t="shared" ref="MXS111" si="9352">MXS109-MXS110</f>
        <v>0</v>
      </c>
      <c r="MXT111" s="57">
        <f t="shared" ref="MXT111" si="9353">MXT109-MXT110</f>
        <v>0</v>
      </c>
      <c r="MXU111" s="57">
        <f t="shared" ref="MXU111" si="9354">MXU109-MXU110</f>
        <v>0</v>
      </c>
      <c r="MXV111" s="57">
        <f t="shared" ref="MXV111" si="9355">MXV109-MXV110</f>
        <v>0</v>
      </c>
      <c r="MXW111" s="57">
        <f t="shared" ref="MXW111" si="9356">MXW109-MXW110</f>
        <v>0</v>
      </c>
      <c r="MXX111" s="57">
        <f t="shared" ref="MXX111" si="9357">MXX109-MXX110</f>
        <v>0</v>
      </c>
      <c r="MXY111" s="57">
        <f t="shared" ref="MXY111" si="9358">MXY109-MXY110</f>
        <v>0</v>
      </c>
      <c r="MXZ111" s="57">
        <f t="shared" ref="MXZ111" si="9359">MXZ109-MXZ110</f>
        <v>0</v>
      </c>
      <c r="MYA111" s="57">
        <f t="shared" ref="MYA111" si="9360">MYA109-MYA110</f>
        <v>0</v>
      </c>
      <c r="MYB111" s="57">
        <f t="shared" ref="MYB111" si="9361">MYB109-MYB110</f>
        <v>0</v>
      </c>
      <c r="MYC111" s="57">
        <f t="shared" ref="MYC111" si="9362">MYC109-MYC110</f>
        <v>0</v>
      </c>
      <c r="MYD111" s="57">
        <f t="shared" ref="MYD111" si="9363">MYD109-MYD110</f>
        <v>0</v>
      </c>
      <c r="MYE111" s="57">
        <f t="shared" ref="MYE111" si="9364">MYE109-MYE110</f>
        <v>0</v>
      </c>
      <c r="MYF111" s="57">
        <f t="shared" ref="MYF111" si="9365">MYF109-MYF110</f>
        <v>0</v>
      </c>
      <c r="MYG111" s="57">
        <f t="shared" ref="MYG111" si="9366">MYG109-MYG110</f>
        <v>0</v>
      </c>
      <c r="MYH111" s="57">
        <f t="shared" ref="MYH111" si="9367">MYH109-MYH110</f>
        <v>0</v>
      </c>
      <c r="MYI111" s="57">
        <f t="shared" ref="MYI111" si="9368">MYI109-MYI110</f>
        <v>0</v>
      </c>
      <c r="MYJ111" s="57">
        <f t="shared" ref="MYJ111" si="9369">MYJ109-MYJ110</f>
        <v>0</v>
      </c>
      <c r="MYK111" s="57">
        <f t="shared" ref="MYK111" si="9370">MYK109-MYK110</f>
        <v>0</v>
      </c>
      <c r="MYL111" s="57">
        <f t="shared" ref="MYL111" si="9371">MYL109-MYL110</f>
        <v>0</v>
      </c>
      <c r="MYM111" s="57">
        <f t="shared" ref="MYM111" si="9372">MYM109-MYM110</f>
        <v>0</v>
      </c>
      <c r="MYN111" s="57">
        <f t="shared" ref="MYN111" si="9373">MYN109-MYN110</f>
        <v>0</v>
      </c>
      <c r="MYO111" s="57">
        <f t="shared" ref="MYO111" si="9374">MYO109-MYO110</f>
        <v>0</v>
      </c>
      <c r="MYP111" s="57">
        <f t="shared" ref="MYP111" si="9375">MYP109-MYP110</f>
        <v>0</v>
      </c>
      <c r="MYQ111" s="57">
        <f t="shared" ref="MYQ111" si="9376">MYQ109-MYQ110</f>
        <v>0</v>
      </c>
      <c r="MYR111" s="57">
        <f t="shared" ref="MYR111" si="9377">MYR109-MYR110</f>
        <v>0</v>
      </c>
      <c r="MYS111" s="57">
        <f t="shared" ref="MYS111" si="9378">MYS109-MYS110</f>
        <v>0</v>
      </c>
      <c r="MYT111" s="57">
        <f t="shared" ref="MYT111" si="9379">MYT109-MYT110</f>
        <v>0</v>
      </c>
      <c r="MYU111" s="57">
        <f t="shared" ref="MYU111" si="9380">MYU109-MYU110</f>
        <v>0</v>
      </c>
      <c r="MYV111" s="57">
        <f t="shared" ref="MYV111" si="9381">MYV109-MYV110</f>
        <v>0</v>
      </c>
      <c r="MYW111" s="57">
        <f t="shared" ref="MYW111" si="9382">MYW109-MYW110</f>
        <v>0</v>
      </c>
      <c r="MYX111" s="57">
        <f t="shared" ref="MYX111" si="9383">MYX109-MYX110</f>
        <v>0</v>
      </c>
      <c r="MYY111" s="57">
        <f t="shared" ref="MYY111" si="9384">MYY109-MYY110</f>
        <v>0</v>
      </c>
      <c r="MYZ111" s="57">
        <f t="shared" ref="MYZ111" si="9385">MYZ109-MYZ110</f>
        <v>0</v>
      </c>
      <c r="MZA111" s="57">
        <f t="shared" ref="MZA111" si="9386">MZA109-MZA110</f>
        <v>0</v>
      </c>
      <c r="MZB111" s="57">
        <f t="shared" ref="MZB111" si="9387">MZB109-MZB110</f>
        <v>0</v>
      </c>
      <c r="MZC111" s="57">
        <f t="shared" ref="MZC111" si="9388">MZC109-MZC110</f>
        <v>0</v>
      </c>
      <c r="MZD111" s="57">
        <f t="shared" ref="MZD111" si="9389">MZD109-MZD110</f>
        <v>0</v>
      </c>
      <c r="MZE111" s="57">
        <f t="shared" ref="MZE111" si="9390">MZE109-MZE110</f>
        <v>0</v>
      </c>
      <c r="MZF111" s="57">
        <f t="shared" ref="MZF111" si="9391">MZF109-MZF110</f>
        <v>0</v>
      </c>
      <c r="MZG111" s="57">
        <f t="shared" ref="MZG111" si="9392">MZG109-MZG110</f>
        <v>0</v>
      </c>
      <c r="MZH111" s="57">
        <f t="shared" ref="MZH111" si="9393">MZH109-MZH110</f>
        <v>0</v>
      </c>
      <c r="MZI111" s="57">
        <f t="shared" ref="MZI111" si="9394">MZI109-MZI110</f>
        <v>0</v>
      </c>
      <c r="MZJ111" s="57">
        <f t="shared" ref="MZJ111" si="9395">MZJ109-MZJ110</f>
        <v>0</v>
      </c>
      <c r="MZK111" s="57">
        <f t="shared" ref="MZK111" si="9396">MZK109-MZK110</f>
        <v>0</v>
      </c>
      <c r="MZL111" s="57">
        <f t="shared" ref="MZL111:MZM111" si="9397">MZL109-MZL110</f>
        <v>0</v>
      </c>
      <c r="MZM111" s="57">
        <f t="shared" si="9397"/>
        <v>0</v>
      </c>
      <c r="MZN111" s="57">
        <f t="shared" ref="MZN111" si="9398">MZN109-MZN110</f>
        <v>0</v>
      </c>
      <c r="MZO111" s="57">
        <f t="shared" ref="MZO111" si="9399">MZO109-MZO110</f>
        <v>0</v>
      </c>
      <c r="MZP111" s="57">
        <f t="shared" ref="MZP111" si="9400">MZP109-MZP110</f>
        <v>0</v>
      </c>
      <c r="MZQ111" s="57">
        <f t="shared" ref="MZQ111:MZR111" si="9401">MZQ109-MZQ110</f>
        <v>0</v>
      </c>
      <c r="MZR111" s="57">
        <f t="shared" si="9401"/>
        <v>0</v>
      </c>
      <c r="MZS111" s="57">
        <f t="shared" ref="MZS111:MZT111" si="9402">MZS109-MZS110</f>
        <v>0</v>
      </c>
      <c r="MZT111" s="57">
        <f t="shared" si="9402"/>
        <v>0</v>
      </c>
      <c r="MZU111" s="57">
        <f t="shared" ref="MZU111" si="9403">MZU109-MZU110</f>
        <v>0</v>
      </c>
      <c r="MZV111" s="57">
        <f t="shared" ref="MZV111" si="9404">MZV109-MZV110</f>
        <v>0</v>
      </c>
      <c r="MZW111" s="57">
        <f t="shared" ref="MZW111" si="9405">MZW109-MZW110</f>
        <v>0</v>
      </c>
      <c r="MZX111" s="57">
        <f t="shared" ref="MZX111" si="9406">MZX109-MZX110</f>
        <v>0</v>
      </c>
      <c r="MZY111" s="57">
        <f t="shared" ref="MZY111" si="9407">MZY109-MZY110</f>
        <v>0</v>
      </c>
      <c r="MZZ111" s="57">
        <f t="shared" ref="MZZ111" si="9408">MZZ109-MZZ110</f>
        <v>0</v>
      </c>
      <c r="NAA111" s="57">
        <f t="shared" ref="NAA111" si="9409">NAA109-NAA110</f>
        <v>0</v>
      </c>
      <c r="NAB111" s="57">
        <f t="shared" ref="NAB111" si="9410">NAB109-NAB110</f>
        <v>0</v>
      </c>
      <c r="NAC111" s="57">
        <f t="shared" ref="NAC111" si="9411">NAC109-NAC110</f>
        <v>0</v>
      </c>
      <c r="NAD111" s="57">
        <f t="shared" ref="NAD111" si="9412">NAD109-NAD110</f>
        <v>0</v>
      </c>
      <c r="NAE111" s="57">
        <f t="shared" ref="NAE111" si="9413">NAE109-NAE110</f>
        <v>0</v>
      </c>
      <c r="NAF111" s="57">
        <f t="shared" ref="NAF111" si="9414">NAF109-NAF110</f>
        <v>0</v>
      </c>
      <c r="NAG111" s="57">
        <f t="shared" ref="NAG111" si="9415">NAG109-NAG110</f>
        <v>0</v>
      </c>
      <c r="NAH111" s="57">
        <f t="shared" ref="NAH111" si="9416">NAH109-NAH110</f>
        <v>0</v>
      </c>
      <c r="NAI111" s="57">
        <f t="shared" ref="NAI111" si="9417">NAI109-NAI110</f>
        <v>0</v>
      </c>
      <c r="NAJ111" s="57">
        <f t="shared" ref="NAJ111" si="9418">NAJ109-NAJ110</f>
        <v>0</v>
      </c>
      <c r="NAK111" s="57">
        <f t="shared" ref="NAK111" si="9419">NAK109-NAK110</f>
        <v>0</v>
      </c>
      <c r="NAL111" s="57">
        <f t="shared" ref="NAL111" si="9420">NAL109-NAL110</f>
        <v>0</v>
      </c>
      <c r="NAM111" s="57">
        <f t="shared" ref="NAM111" si="9421">NAM109-NAM110</f>
        <v>0</v>
      </c>
      <c r="NAN111" s="57">
        <f t="shared" ref="NAN111" si="9422">NAN109-NAN110</f>
        <v>0</v>
      </c>
      <c r="NAO111" s="57">
        <f t="shared" ref="NAO111" si="9423">NAO109-NAO110</f>
        <v>0</v>
      </c>
      <c r="NAP111" s="57">
        <f t="shared" ref="NAP111" si="9424">NAP109-NAP110</f>
        <v>0</v>
      </c>
      <c r="NAQ111" s="57">
        <f t="shared" ref="NAQ111" si="9425">NAQ109-NAQ110</f>
        <v>0</v>
      </c>
      <c r="NAR111" s="57">
        <f t="shared" ref="NAR111" si="9426">NAR109-NAR110</f>
        <v>0</v>
      </c>
      <c r="NAS111" s="57">
        <f t="shared" ref="NAS111" si="9427">NAS109-NAS110</f>
        <v>0</v>
      </c>
      <c r="NAT111" s="57">
        <f t="shared" ref="NAT111" si="9428">NAT109-NAT110</f>
        <v>0</v>
      </c>
      <c r="NAU111" s="57">
        <f t="shared" ref="NAU111" si="9429">NAU109-NAU110</f>
        <v>0</v>
      </c>
      <c r="NAV111" s="57">
        <f t="shared" ref="NAV111" si="9430">NAV109-NAV110</f>
        <v>0</v>
      </c>
      <c r="NAW111" s="57">
        <f t="shared" ref="NAW111" si="9431">NAW109-NAW110</f>
        <v>0</v>
      </c>
      <c r="NAX111" s="57">
        <f t="shared" ref="NAX111" si="9432">NAX109-NAX110</f>
        <v>0</v>
      </c>
      <c r="NAY111" s="57">
        <f t="shared" ref="NAY111" si="9433">NAY109-NAY110</f>
        <v>0</v>
      </c>
      <c r="NAZ111" s="57">
        <f t="shared" ref="NAZ111" si="9434">NAZ109-NAZ110</f>
        <v>0</v>
      </c>
      <c r="NBA111" s="57">
        <f t="shared" ref="NBA111" si="9435">NBA109-NBA110</f>
        <v>0</v>
      </c>
      <c r="NBB111" s="57">
        <f t="shared" ref="NBB111" si="9436">NBB109-NBB110</f>
        <v>0</v>
      </c>
      <c r="NBC111" s="57">
        <f t="shared" ref="NBC111" si="9437">NBC109-NBC110</f>
        <v>0</v>
      </c>
      <c r="NBD111" s="57">
        <f t="shared" ref="NBD111" si="9438">NBD109-NBD110</f>
        <v>0</v>
      </c>
      <c r="NBE111" s="57">
        <f t="shared" ref="NBE111" si="9439">NBE109-NBE110</f>
        <v>0</v>
      </c>
      <c r="NBF111" s="57">
        <f t="shared" ref="NBF111" si="9440">NBF109-NBF110</f>
        <v>0</v>
      </c>
      <c r="NBG111" s="57">
        <f t="shared" ref="NBG111" si="9441">NBG109-NBG110</f>
        <v>0</v>
      </c>
      <c r="NBH111" s="57">
        <f t="shared" ref="NBH111" si="9442">NBH109-NBH110</f>
        <v>0</v>
      </c>
      <c r="NBI111" s="57">
        <f t="shared" ref="NBI111" si="9443">NBI109-NBI110</f>
        <v>0</v>
      </c>
      <c r="NBJ111" s="57">
        <f t="shared" ref="NBJ111" si="9444">NBJ109-NBJ110</f>
        <v>0</v>
      </c>
      <c r="NBK111" s="57">
        <f t="shared" ref="NBK111" si="9445">NBK109-NBK110</f>
        <v>0</v>
      </c>
      <c r="NBL111" s="57">
        <f t="shared" ref="NBL111" si="9446">NBL109-NBL110</f>
        <v>0</v>
      </c>
      <c r="NBM111" s="57">
        <f t="shared" ref="NBM111" si="9447">NBM109-NBM110</f>
        <v>0</v>
      </c>
      <c r="NBN111" s="57">
        <f t="shared" ref="NBN111" si="9448">NBN109-NBN110</f>
        <v>0</v>
      </c>
      <c r="NBO111" s="57">
        <f t="shared" ref="NBO111:NBP111" si="9449">NBO109-NBO110</f>
        <v>0</v>
      </c>
      <c r="NBP111" s="57">
        <f t="shared" si="9449"/>
        <v>0</v>
      </c>
      <c r="NBQ111" s="57">
        <f t="shared" ref="NBQ111" si="9450">NBQ109-NBQ110</f>
        <v>0</v>
      </c>
      <c r="NBR111" s="57">
        <f t="shared" ref="NBR111" si="9451">NBR109-NBR110</f>
        <v>0</v>
      </c>
      <c r="NBS111" s="57">
        <f t="shared" ref="NBS111" si="9452">NBS109-NBS110</f>
        <v>0</v>
      </c>
      <c r="NBT111" s="57">
        <f t="shared" ref="NBT111:NBU111" si="9453">NBT109-NBT110</f>
        <v>0</v>
      </c>
      <c r="NBU111" s="57">
        <f t="shared" si="9453"/>
        <v>0</v>
      </c>
      <c r="NBV111" s="57">
        <f t="shared" ref="NBV111:NBW111" si="9454">NBV109-NBV110</f>
        <v>0</v>
      </c>
      <c r="NBW111" s="57">
        <f t="shared" si="9454"/>
        <v>0</v>
      </c>
      <c r="NBX111" s="57">
        <f t="shared" ref="NBX111" si="9455">NBX109-NBX110</f>
        <v>0</v>
      </c>
      <c r="NBY111" s="57">
        <f t="shared" ref="NBY111" si="9456">NBY109-NBY110</f>
        <v>0</v>
      </c>
      <c r="NBZ111" s="57">
        <f t="shared" ref="NBZ111" si="9457">NBZ109-NBZ110</f>
        <v>0</v>
      </c>
      <c r="NCA111" s="57">
        <f t="shared" ref="NCA111" si="9458">NCA109-NCA110</f>
        <v>0</v>
      </c>
      <c r="NCB111" s="57">
        <f t="shared" ref="NCB111" si="9459">NCB109-NCB110</f>
        <v>0</v>
      </c>
      <c r="NCC111" s="57">
        <f t="shared" ref="NCC111" si="9460">NCC109-NCC110</f>
        <v>0</v>
      </c>
      <c r="NCD111" s="57">
        <f t="shared" ref="NCD111" si="9461">NCD109-NCD110</f>
        <v>0</v>
      </c>
      <c r="NCE111" s="57">
        <f t="shared" ref="NCE111" si="9462">NCE109-NCE110</f>
        <v>0</v>
      </c>
      <c r="NCF111" s="57">
        <f t="shared" ref="NCF111" si="9463">NCF109-NCF110</f>
        <v>0</v>
      </c>
      <c r="NCG111" s="57">
        <f t="shared" ref="NCG111" si="9464">NCG109-NCG110</f>
        <v>0</v>
      </c>
      <c r="NCH111" s="57">
        <f t="shared" ref="NCH111" si="9465">NCH109-NCH110</f>
        <v>0</v>
      </c>
      <c r="NCI111" s="57">
        <f t="shared" ref="NCI111" si="9466">NCI109-NCI110</f>
        <v>0</v>
      </c>
      <c r="NCJ111" s="57">
        <f t="shared" ref="NCJ111" si="9467">NCJ109-NCJ110</f>
        <v>0</v>
      </c>
      <c r="NCK111" s="57">
        <f t="shared" ref="NCK111" si="9468">NCK109-NCK110</f>
        <v>0</v>
      </c>
      <c r="NCL111" s="57">
        <f t="shared" ref="NCL111" si="9469">NCL109-NCL110</f>
        <v>0</v>
      </c>
      <c r="NCM111" s="57">
        <f t="shared" ref="NCM111" si="9470">NCM109-NCM110</f>
        <v>0</v>
      </c>
      <c r="NCN111" s="57">
        <f t="shared" ref="NCN111" si="9471">NCN109-NCN110</f>
        <v>0</v>
      </c>
      <c r="NCO111" s="57">
        <f t="shared" ref="NCO111" si="9472">NCO109-NCO110</f>
        <v>0</v>
      </c>
      <c r="NCP111" s="57">
        <f t="shared" ref="NCP111" si="9473">NCP109-NCP110</f>
        <v>0</v>
      </c>
      <c r="NCQ111" s="57">
        <f t="shared" ref="NCQ111" si="9474">NCQ109-NCQ110</f>
        <v>0</v>
      </c>
      <c r="NCR111" s="57">
        <f t="shared" ref="NCR111" si="9475">NCR109-NCR110</f>
        <v>0</v>
      </c>
      <c r="NCS111" s="57">
        <f t="shared" ref="NCS111" si="9476">NCS109-NCS110</f>
        <v>0</v>
      </c>
      <c r="NCT111" s="57">
        <f t="shared" ref="NCT111" si="9477">NCT109-NCT110</f>
        <v>0</v>
      </c>
      <c r="NCU111" s="57">
        <f t="shared" ref="NCU111" si="9478">NCU109-NCU110</f>
        <v>0</v>
      </c>
      <c r="NCV111" s="57">
        <f t="shared" ref="NCV111" si="9479">NCV109-NCV110</f>
        <v>0</v>
      </c>
      <c r="NCW111" s="57">
        <f t="shared" ref="NCW111" si="9480">NCW109-NCW110</f>
        <v>0</v>
      </c>
      <c r="NCX111" s="57">
        <f t="shared" ref="NCX111" si="9481">NCX109-NCX110</f>
        <v>0</v>
      </c>
      <c r="NCY111" s="57">
        <f t="shared" ref="NCY111" si="9482">NCY109-NCY110</f>
        <v>0</v>
      </c>
      <c r="NCZ111" s="57">
        <f t="shared" ref="NCZ111" si="9483">NCZ109-NCZ110</f>
        <v>0</v>
      </c>
      <c r="NDA111" s="57">
        <f t="shared" ref="NDA111" si="9484">NDA109-NDA110</f>
        <v>0</v>
      </c>
      <c r="NDB111" s="57">
        <f t="shared" ref="NDB111" si="9485">NDB109-NDB110</f>
        <v>0</v>
      </c>
      <c r="NDC111" s="57">
        <f t="shared" ref="NDC111" si="9486">NDC109-NDC110</f>
        <v>0</v>
      </c>
      <c r="NDD111" s="57">
        <f t="shared" ref="NDD111" si="9487">NDD109-NDD110</f>
        <v>0</v>
      </c>
      <c r="NDE111" s="57">
        <f t="shared" ref="NDE111" si="9488">NDE109-NDE110</f>
        <v>0</v>
      </c>
      <c r="NDF111" s="57">
        <f t="shared" ref="NDF111" si="9489">NDF109-NDF110</f>
        <v>0</v>
      </c>
      <c r="NDG111" s="57">
        <f t="shared" ref="NDG111" si="9490">NDG109-NDG110</f>
        <v>0</v>
      </c>
      <c r="NDH111" s="57">
        <f t="shared" ref="NDH111" si="9491">NDH109-NDH110</f>
        <v>0</v>
      </c>
      <c r="NDI111" s="57">
        <f t="shared" ref="NDI111" si="9492">NDI109-NDI110</f>
        <v>0</v>
      </c>
      <c r="NDJ111" s="57">
        <f t="shared" ref="NDJ111" si="9493">NDJ109-NDJ110</f>
        <v>0</v>
      </c>
      <c r="NDK111" s="57">
        <f t="shared" ref="NDK111" si="9494">NDK109-NDK110</f>
        <v>0</v>
      </c>
      <c r="NDL111" s="57">
        <f t="shared" ref="NDL111" si="9495">NDL109-NDL110</f>
        <v>0</v>
      </c>
      <c r="NDM111" s="57">
        <f t="shared" ref="NDM111" si="9496">NDM109-NDM110</f>
        <v>0</v>
      </c>
      <c r="NDN111" s="57">
        <f t="shared" ref="NDN111" si="9497">NDN109-NDN110</f>
        <v>0</v>
      </c>
      <c r="NDO111" s="57">
        <f t="shared" ref="NDO111" si="9498">NDO109-NDO110</f>
        <v>0</v>
      </c>
      <c r="NDP111" s="57">
        <f t="shared" ref="NDP111" si="9499">NDP109-NDP110</f>
        <v>0</v>
      </c>
      <c r="NDQ111" s="57">
        <f t="shared" ref="NDQ111" si="9500">NDQ109-NDQ110</f>
        <v>0</v>
      </c>
      <c r="NDR111" s="57">
        <f t="shared" ref="NDR111:NDS111" si="9501">NDR109-NDR110</f>
        <v>0</v>
      </c>
      <c r="NDS111" s="57">
        <f t="shared" si="9501"/>
        <v>0</v>
      </c>
      <c r="NDT111" s="57">
        <f t="shared" ref="NDT111" si="9502">NDT109-NDT110</f>
        <v>0</v>
      </c>
      <c r="NDU111" s="57">
        <f t="shared" ref="NDU111" si="9503">NDU109-NDU110</f>
        <v>0</v>
      </c>
      <c r="NDV111" s="57">
        <f t="shared" ref="NDV111" si="9504">NDV109-NDV110</f>
        <v>0</v>
      </c>
      <c r="NDW111" s="57">
        <f t="shared" ref="NDW111:NDX111" si="9505">NDW109-NDW110</f>
        <v>0</v>
      </c>
      <c r="NDX111" s="57">
        <f t="shared" si="9505"/>
        <v>0</v>
      </c>
      <c r="NDY111" s="57">
        <f t="shared" ref="NDY111:NDZ111" si="9506">NDY109-NDY110</f>
        <v>0</v>
      </c>
      <c r="NDZ111" s="57">
        <f t="shared" si="9506"/>
        <v>0</v>
      </c>
      <c r="NEA111" s="57">
        <f t="shared" ref="NEA111" si="9507">NEA109-NEA110</f>
        <v>0</v>
      </c>
      <c r="NEB111" s="57">
        <f t="shared" ref="NEB111" si="9508">NEB109-NEB110</f>
        <v>0</v>
      </c>
      <c r="NEC111" s="57">
        <f t="shared" ref="NEC111" si="9509">NEC109-NEC110</f>
        <v>0</v>
      </c>
      <c r="NED111" s="57">
        <f t="shared" ref="NED111" si="9510">NED109-NED110</f>
        <v>0</v>
      </c>
      <c r="NEE111" s="57">
        <f t="shared" ref="NEE111" si="9511">NEE109-NEE110</f>
        <v>0</v>
      </c>
      <c r="NEF111" s="57">
        <f t="shared" ref="NEF111" si="9512">NEF109-NEF110</f>
        <v>0</v>
      </c>
      <c r="NEG111" s="57">
        <f t="shared" ref="NEG111" si="9513">NEG109-NEG110</f>
        <v>0</v>
      </c>
      <c r="NEH111" s="57">
        <f t="shared" ref="NEH111" si="9514">NEH109-NEH110</f>
        <v>0</v>
      </c>
      <c r="NEI111" s="57">
        <f t="shared" ref="NEI111" si="9515">NEI109-NEI110</f>
        <v>0</v>
      </c>
      <c r="NEJ111" s="57">
        <f t="shared" ref="NEJ111" si="9516">NEJ109-NEJ110</f>
        <v>0</v>
      </c>
      <c r="NEK111" s="57">
        <f t="shared" ref="NEK111" si="9517">NEK109-NEK110</f>
        <v>0</v>
      </c>
      <c r="NEL111" s="57">
        <f t="shared" ref="NEL111" si="9518">NEL109-NEL110</f>
        <v>0</v>
      </c>
      <c r="NEM111" s="57">
        <f t="shared" ref="NEM111" si="9519">NEM109-NEM110</f>
        <v>0</v>
      </c>
      <c r="NEN111" s="57">
        <f t="shared" ref="NEN111" si="9520">NEN109-NEN110</f>
        <v>0</v>
      </c>
      <c r="NEO111" s="57">
        <f t="shared" ref="NEO111" si="9521">NEO109-NEO110</f>
        <v>0</v>
      </c>
      <c r="NEP111" s="57">
        <f t="shared" ref="NEP111" si="9522">NEP109-NEP110</f>
        <v>0</v>
      </c>
      <c r="NEQ111" s="57">
        <f t="shared" ref="NEQ111" si="9523">NEQ109-NEQ110</f>
        <v>0</v>
      </c>
      <c r="NER111" s="57">
        <f t="shared" ref="NER111" si="9524">NER109-NER110</f>
        <v>0</v>
      </c>
      <c r="NES111" s="57">
        <f t="shared" ref="NES111" si="9525">NES109-NES110</f>
        <v>0</v>
      </c>
      <c r="NET111" s="57">
        <f t="shared" ref="NET111" si="9526">NET109-NET110</f>
        <v>0</v>
      </c>
      <c r="NEU111" s="57">
        <f t="shared" ref="NEU111" si="9527">NEU109-NEU110</f>
        <v>0</v>
      </c>
      <c r="NEV111" s="57">
        <f t="shared" ref="NEV111" si="9528">NEV109-NEV110</f>
        <v>0</v>
      </c>
      <c r="NEW111" s="57">
        <f t="shared" ref="NEW111" si="9529">NEW109-NEW110</f>
        <v>0</v>
      </c>
      <c r="NEX111" s="57">
        <f t="shared" ref="NEX111" si="9530">NEX109-NEX110</f>
        <v>0</v>
      </c>
      <c r="NEY111" s="57">
        <f t="shared" ref="NEY111" si="9531">NEY109-NEY110</f>
        <v>0</v>
      </c>
      <c r="NEZ111" s="57">
        <f t="shared" ref="NEZ111" si="9532">NEZ109-NEZ110</f>
        <v>0</v>
      </c>
      <c r="NFA111" s="57">
        <f t="shared" ref="NFA111" si="9533">NFA109-NFA110</f>
        <v>0</v>
      </c>
      <c r="NFB111" s="57">
        <f t="shared" ref="NFB111" si="9534">NFB109-NFB110</f>
        <v>0</v>
      </c>
      <c r="NFC111" s="57">
        <f t="shared" ref="NFC111" si="9535">NFC109-NFC110</f>
        <v>0</v>
      </c>
      <c r="NFD111" s="57">
        <f t="shared" ref="NFD111" si="9536">NFD109-NFD110</f>
        <v>0</v>
      </c>
      <c r="NFE111" s="57">
        <f t="shared" ref="NFE111" si="9537">NFE109-NFE110</f>
        <v>0</v>
      </c>
      <c r="NFF111" s="57">
        <f t="shared" ref="NFF111" si="9538">NFF109-NFF110</f>
        <v>0</v>
      </c>
      <c r="NFG111" s="57">
        <f t="shared" ref="NFG111" si="9539">NFG109-NFG110</f>
        <v>0</v>
      </c>
      <c r="NFH111" s="57">
        <f t="shared" ref="NFH111" si="9540">NFH109-NFH110</f>
        <v>0</v>
      </c>
      <c r="NFI111" s="57">
        <f t="shared" ref="NFI111" si="9541">NFI109-NFI110</f>
        <v>0</v>
      </c>
      <c r="NFJ111" s="57">
        <f t="shared" ref="NFJ111" si="9542">NFJ109-NFJ110</f>
        <v>0</v>
      </c>
      <c r="NFK111" s="57">
        <f t="shared" ref="NFK111" si="9543">NFK109-NFK110</f>
        <v>0</v>
      </c>
      <c r="NFL111" s="57">
        <f t="shared" ref="NFL111" si="9544">NFL109-NFL110</f>
        <v>0</v>
      </c>
      <c r="NFM111" s="57">
        <f t="shared" ref="NFM111" si="9545">NFM109-NFM110</f>
        <v>0</v>
      </c>
      <c r="NFN111" s="57">
        <f t="shared" ref="NFN111" si="9546">NFN109-NFN110</f>
        <v>0</v>
      </c>
      <c r="NFO111" s="57">
        <f t="shared" ref="NFO111" si="9547">NFO109-NFO110</f>
        <v>0</v>
      </c>
      <c r="NFP111" s="57">
        <f t="shared" ref="NFP111" si="9548">NFP109-NFP110</f>
        <v>0</v>
      </c>
      <c r="NFQ111" s="57">
        <f t="shared" ref="NFQ111" si="9549">NFQ109-NFQ110</f>
        <v>0</v>
      </c>
      <c r="NFR111" s="57">
        <f t="shared" ref="NFR111" si="9550">NFR109-NFR110</f>
        <v>0</v>
      </c>
      <c r="NFS111" s="57">
        <f t="shared" ref="NFS111" si="9551">NFS109-NFS110</f>
        <v>0</v>
      </c>
      <c r="NFT111" s="57">
        <f t="shared" ref="NFT111" si="9552">NFT109-NFT110</f>
        <v>0</v>
      </c>
      <c r="NFU111" s="57">
        <f t="shared" ref="NFU111:NFV111" si="9553">NFU109-NFU110</f>
        <v>0</v>
      </c>
      <c r="NFV111" s="57">
        <f t="shared" si="9553"/>
        <v>0</v>
      </c>
      <c r="NFW111" s="57">
        <f t="shared" ref="NFW111" si="9554">NFW109-NFW110</f>
        <v>0</v>
      </c>
      <c r="NFX111" s="57">
        <f t="shared" ref="NFX111" si="9555">NFX109-NFX110</f>
        <v>0</v>
      </c>
      <c r="NFY111" s="57">
        <f t="shared" ref="NFY111" si="9556">NFY109-NFY110</f>
        <v>0</v>
      </c>
      <c r="NFZ111" s="57">
        <f t="shared" ref="NFZ111:NGA111" si="9557">NFZ109-NFZ110</f>
        <v>0</v>
      </c>
      <c r="NGA111" s="57">
        <f t="shared" si="9557"/>
        <v>0</v>
      </c>
      <c r="NGB111" s="57">
        <f t="shared" ref="NGB111:NGC111" si="9558">NGB109-NGB110</f>
        <v>0</v>
      </c>
      <c r="NGC111" s="57">
        <f t="shared" si="9558"/>
        <v>0</v>
      </c>
      <c r="NGD111" s="57">
        <f t="shared" ref="NGD111" si="9559">NGD109-NGD110</f>
        <v>0</v>
      </c>
      <c r="NGE111" s="57">
        <f t="shared" ref="NGE111" si="9560">NGE109-NGE110</f>
        <v>0</v>
      </c>
      <c r="NGF111" s="57">
        <f t="shared" ref="NGF111" si="9561">NGF109-NGF110</f>
        <v>0</v>
      </c>
      <c r="NGG111" s="57">
        <f t="shared" ref="NGG111" si="9562">NGG109-NGG110</f>
        <v>0</v>
      </c>
      <c r="NGH111" s="57">
        <f t="shared" ref="NGH111" si="9563">NGH109-NGH110</f>
        <v>0</v>
      </c>
      <c r="NGI111" s="57">
        <f t="shared" ref="NGI111" si="9564">NGI109-NGI110</f>
        <v>0</v>
      </c>
      <c r="NGJ111" s="57">
        <f t="shared" ref="NGJ111" si="9565">NGJ109-NGJ110</f>
        <v>0</v>
      </c>
      <c r="NGK111" s="57">
        <f t="shared" ref="NGK111" si="9566">NGK109-NGK110</f>
        <v>0</v>
      </c>
      <c r="NGL111" s="57">
        <f t="shared" ref="NGL111" si="9567">NGL109-NGL110</f>
        <v>0</v>
      </c>
      <c r="NGM111" s="57">
        <f t="shared" ref="NGM111" si="9568">NGM109-NGM110</f>
        <v>0</v>
      </c>
      <c r="NGN111" s="57">
        <f t="shared" ref="NGN111" si="9569">NGN109-NGN110</f>
        <v>0</v>
      </c>
      <c r="NGO111" s="57">
        <f t="shared" ref="NGO111" si="9570">NGO109-NGO110</f>
        <v>0</v>
      </c>
      <c r="NGP111" s="57">
        <f t="shared" ref="NGP111" si="9571">NGP109-NGP110</f>
        <v>0</v>
      </c>
      <c r="NGQ111" s="57">
        <f t="shared" ref="NGQ111" si="9572">NGQ109-NGQ110</f>
        <v>0</v>
      </c>
      <c r="NGR111" s="57">
        <f t="shared" ref="NGR111" si="9573">NGR109-NGR110</f>
        <v>0</v>
      </c>
      <c r="NGS111" s="57">
        <f t="shared" ref="NGS111" si="9574">NGS109-NGS110</f>
        <v>0</v>
      </c>
      <c r="NGT111" s="57">
        <f t="shared" ref="NGT111" si="9575">NGT109-NGT110</f>
        <v>0</v>
      </c>
      <c r="NGU111" s="57">
        <f t="shared" ref="NGU111" si="9576">NGU109-NGU110</f>
        <v>0</v>
      </c>
      <c r="NGV111" s="57">
        <f t="shared" ref="NGV111" si="9577">NGV109-NGV110</f>
        <v>0</v>
      </c>
      <c r="NGW111" s="57">
        <f t="shared" ref="NGW111" si="9578">NGW109-NGW110</f>
        <v>0</v>
      </c>
      <c r="NGX111" s="57">
        <f t="shared" ref="NGX111" si="9579">NGX109-NGX110</f>
        <v>0</v>
      </c>
      <c r="NGY111" s="57">
        <f t="shared" ref="NGY111" si="9580">NGY109-NGY110</f>
        <v>0</v>
      </c>
      <c r="NGZ111" s="57">
        <f t="shared" ref="NGZ111" si="9581">NGZ109-NGZ110</f>
        <v>0</v>
      </c>
      <c r="NHA111" s="57">
        <f t="shared" ref="NHA111" si="9582">NHA109-NHA110</f>
        <v>0</v>
      </c>
      <c r="NHB111" s="57">
        <f t="shared" ref="NHB111" si="9583">NHB109-NHB110</f>
        <v>0</v>
      </c>
      <c r="NHC111" s="57">
        <f t="shared" ref="NHC111" si="9584">NHC109-NHC110</f>
        <v>0</v>
      </c>
      <c r="NHD111" s="57">
        <f t="shared" ref="NHD111" si="9585">NHD109-NHD110</f>
        <v>0</v>
      </c>
      <c r="NHE111" s="57">
        <f t="shared" ref="NHE111" si="9586">NHE109-NHE110</f>
        <v>0</v>
      </c>
      <c r="NHF111" s="57">
        <f t="shared" ref="NHF111" si="9587">NHF109-NHF110</f>
        <v>0</v>
      </c>
      <c r="NHG111" s="57">
        <f t="shared" ref="NHG111" si="9588">NHG109-NHG110</f>
        <v>0</v>
      </c>
      <c r="NHH111" s="57">
        <f t="shared" ref="NHH111" si="9589">NHH109-NHH110</f>
        <v>0</v>
      </c>
      <c r="NHI111" s="57">
        <f t="shared" ref="NHI111" si="9590">NHI109-NHI110</f>
        <v>0</v>
      </c>
      <c r="NHJ111" s="57">
        <f t="shared" ref="NHJ111" si="9591">NHJ109-NHJ110</f>
        <v>0</v>
      </c>
      <c r="NHK111" s="57">
        <f t="shared" ref="NHK111" si="9592">NHK109-NHK110</f>
        <v>0</v>
      </c>
      <c r="NHL111" s="57">
        <f t="shared" ref="NHL111" si="9593">NHL109-NHL110</f>
        <v>0</v>
      </c>
      <c r="NHM111" s="57">
        <f t="shared" ref="NHM111" si="9594">NHM109-NHM110</f>
        <v>0</v>
      </c>
      <c r="NHN111" s="57">
        <f t="shared" ref="NHN111" si="9595">NHN109-NHN110</f>
        <v>0</v>
      </c>
      <c r="NHO111" s="57">
        <f t="shared" ref="NHO111" si="9596">NHO109-NHO110</f>
        <v>0</v>
      </c>
      <c r="NHP111" s="57">
        <f t="shared" ref="NHP111" si="9597">NHP109-NHP110</f>
        <v>0</v>
      </c>
      <c r="NHQ111" s="57">
        <f t="shared" ref="NHQ111" si="9598">NHQ109-NHQ110</f>
        <v>0</v>
      </c>
      <c r="NHR111" s="57">
        <f t="shared" ref="NHR111" si="9599">NHR109-NHR110</f>
        <v>0</v>
      </c>
      <c r="NHS111" s="57">
        <f t="shared" ref="NHS111" si="9600">NHS109-NHS110</f>
        <v>0</v>
      </c>
      <c r="NHT111" s="57">
        <f t="shared" ref="NHT111" si="9601">NHT109-NHT110</f>
        <v>0</v>
      </c>
      <c r="NHU111" s="57">
        <f t="shared" ref="NHU111" si="9602">NHU109-NHU110</f>
        <v>0</v>
      </c>
      <c r="NHV111" s="57">
        <f t="shared" ref="NHV111" si="9603">NHV109-NHV110</f>
        <v>0</v>
      </c>
      <c r="NHW111" s="57">
        <f t="shared" ref="NHW111" si="9604">NHW109-NHW110</f>
        <v>0</v>
      </c>
      <c r="NHX111" s="57">
        <f t="shared" ref="NHX111:NHY111" si="9605">NHX109-NHX110</f>
        <v>0</v>
      </c>
      <c r="NHY111" s="57">
        <f t="shared" si="9605"/>
        <v>0</v>
      </c>
      <c r="NHZ111" s="57">
        <f t="shared" ref="NHZ111" si="9606">NHZ109-NHZ110</f>
        <v>0</v>
      </c>
      <c r="NIA111" s="57">
        <f t="shared" ref="NIA111" si="9607">NIA109-NIA110</f>
        <v>0</v>
      </c>
      <c r="NIB111" s="57">
        <f t="shared" ref="NIB111" si="9608">NIB109-NIB110</f>
        <v>0</v>
      </c>
      <c r="NIC111" s="57">
        <f t="shared" ref="NIC111:NID111" si="9609">NIC109-NIC110</f>
        <v>0</v>
      </c>
      <c r="NID111" s="57">
        <f t="shared" si="9609"/>
        <v>0</v>
      </c>
      <c r="NIE111" s="57">
        <f t="shared" ref="NIE111:NIF111" si="9610">NIE109-NIE110</f>
        <v>0</v>
      </c>
      <c r="NIF111" s="57">
        <f t="shared" si="9610"/>
        <v>0</v>
      </c>
      <c r="NIG111" s="57">
        <f t="shared" ref="NIG111" si="9611">NIG109-NIG110</f>
        <v>0</v>
      </c>
      <c r="NIH111" s="57">
        <f t="shared" ref="NIH111" si="9612">NIH109-NIH110</f>
        <v>0</v>
      </c>
      <c r="NII111" s="57">
        <f t="shared" ref="NII111" si="9613">NII109-NII110</f>
        <v>0</v>
      </c>
      <c r="NIJ111" s="57">
        <f t="shared" ref="NIJ111" si="9614">NIJ109-NIJ110</f>
        <v>0</v>
      </c>
      <c r="NIK111" s="57">
        <f t="shared" ref="NIK111" si="9615">NIK109-NIK110</f>
        <v>0</v>
      </c>
      <c r="NIL111" s="57">
        <f t="shared" ref="NIL111" si="9616">NIL109-NIL110</f>
        <v>0</v>
      </c>
      <c r="NIM111" s="57">
        <f t="shared" ref="NIM111" si="9617">NIM109-NIM110</f>
        <v>0</v>
      </c>
      <c r="NIN111" s="57">
        <f t="shared" ref="NIN111" si="9618">NIN109-NIN110</f>
        <v>0</v>
      </c>
      <c r="NIO111" s="57">
        <f t="shared" ref="NIO111" si="9619">NIO109-NIO110</f>
        <v>0</v>
      </c>
      <c r="NIP111" s="57">
        <f t="shared" ref="NIP111" si="9620">NIP109-NIP110</f>
        <v>0</v>
      </c>
      <c r="NIQ111" s="57">
        <f t="shared" ref="NIQ111" si="9621">NIQ109-NIQ110</f>
        <v>0</v>
      </c>
      <c r="NIR111" s="57">
        <f t="shared" ref="NIR111" si="9622">NIR109-NIR110</f>
        <v>0</v>
      </c>
      <c r="NIS111" s="57">
        <f t="shared" ref="NIS111" si="9623">NIS109-NIS110</f>
        <v>0</v>
      </c>
      <c r="NIT111" s="57">
        <f t="shared" ref="NIT111" si="9624">NIT109-NIT110</f>
        <v>0</v>
      </c>
      <c r="NIU111" s="57">
        <f t="shared" ref="NIU111" si="9625">NIU109-NIU110</f>
        <v>0</v>
      </c>
      <c r="NIV111" s="57">
        <f t="shared" ref="NIV111" si="9626">NIV109-NIV110</f>
        <v>0</v>
      </c>
      <c r="NIW111" s="57">
        <f t="shared" ref="NIW111" si="9627">NIW109-NIW110</f>
        <v>0</v>
      </c>
      <c r="NIX111" s="57">
        <f t="shared" ref="NIX111" si="9628">NIX109-NIX110</f>
        <v>0</v>
      </c>
      <c r="NIY111" s="57">
        <f t="shared" ref="NIY111" si="9629">NIY109-NIY110</f>
        <v>0</v>
      </c>
      <c r="NIZ111" s="57">
        <f t="shared" ref="NIZ111" si="9630">NIZ109-NIZ110</f>
        <v>0</v>
      </c>
      <c r="NJA111" s="57">
        <f t="shared" ref="NJA111" si="9631">NJA109-NJA110</f>
        <v>0</v>
      </c>
      <c r="NJB111" s="57">
        <f t="shared" ref="NJB111" si="9632">NJB109-NJB110</f>
        <v>0</v>
      </c>
      <c r="NJC111" s="57">
        <f t="shared" ref="NJC111" si="9633">NJC109-NJC110</f>
        <v>0</v>
      </c>
      <c r="NJD111" s="57">
        <f t="shared" ref="NJD111" si="9634">NJD109-NJD110</f>
        <v>0</v>
      </c>
      <c r="NJE111" s="57">
        <f t="shared" ref="NJE111" si="9635">NJE109-NJE110</f>
        <v>0</v>
      </c>
      <c r="NJF111" s="57">
        <f t="shared" ref="NJF111" si="9636">NJF109-NJF110</f>
        <v>0</v>
      </c>
      <c r="NJG111" s="57">
        <f t="shared" ref="NJG111" si="9637">NJG109-NJG110</f>
        <v>0</v>
      </c>
      <c r="NJH111" s="57">
        <f t="shared" ref="NJH111" si="9638">NJH109-NJH110</f>
        <v>0</v>
      </c>
      <c r="NJI111" s="57">
        <f t="shared" ref="NJI111" si="9639">NJI109-NJI110</f>
        <v>0</v>
      </c>
      <c r="NJJ111" s="57">
        <f t="shared" ref="NJJ111" si="9640">NJJ109-NJJ110</f>
        <v>0</v>
      </c>
      <c r="NJK111" s="57">
        <f t="shared" ref="NJK111" si="9641">NJK109-NJK110</f>
        <v>0</v>
      </c>
      <c r="NJL111" s="57">
        <f t="shared" ref="NJL111" si="9642">NJL109-NJL110</f>
        <v>0</v>
      </c>
      <c r="NJM111" s="57">
        <f t="shared" ref="NJM111" si="9643">NJM109-NJM110</f>
        <v>0</v>
      </c>
      <c r="NJN111" s="57">
        <f t="shared" ref="NJN111" si="9644">NJN109-NJN110</f>
        <v>0</v>
      </c>
      <c r="NJO111" s="57">
        <f t="shared" ref="NJO111" si="9645">NJO109-NJO110</f>
        <v>0</v>
      </c>
      <c r="NJP111" s="57">
        <f t="shared" ref="NJP111" si="9646">NJP109-NJP110</f>
        <v>0</v>
      </c>
      <c r="NJQ111" s="57">
        <f t="shared" ref="NJQ111" si="9647">NJQ109-NJQ110</f>
        <v>0</v>
      </c>
      <c r="NJR111" s="57">
        <f t="shared" ref="NJR111" si="9648">NJR109-NJR110</f>
        <v>0</v>
      </c>
      <c r="NJS111" s="57">
        <f t="shared" ref="NJS111" si="9649">NJS109-NJS110</f>
        <v>0</v>
      </c>
      <c r="NJT111" s="57">
        <f t="shared" ref="NJT111" si="9650">NJT109-NJT110</f>
        <v>0</v>
      </c>
      <c r="NJU111" s="57">
        <f t="shared" ref="NJU111" si="9651">NJU109-NJU110</f>
        <v>0</v>
      </c>
      <c r="NJV111" s="57">
        <f t="shared" ref="NJV111" si="9652">NJV109-NJV110</f>
        <v>0</v>
      </c>
      <c r="NJW111" s="57">
        <f t="shared" ref="NJW111" si="9653">NJW109-NJW110</f>
        <v>0</v>
      </c>
      <c r="NJX111" s="57">
        <f t="shared" ref="NJX111" si="9654">NJX109-NJX110</f>
        <v>0</v>
      </c>
      <c r="NJY111" s="57">
        <f t="shared" ref="NJY111" si="9655">NJY109-NJY110</f>
        <v>0</v>
      </c>
      <c r="NJZ111" s="57">
        <f t="shared" ref="NJZ111" si="9656">NJZ109-NJZ110</f>
        <v>0</v>
      </c>
      <c r="NKA111" s="57">
        <f t="shared" ref="NKA111:NKB111" si="9657">NKA109-NKA110</f>
        <v>0</v>
      </c>
      <c r="NKB111" s="57">
        <f t="shared" si="9657"/>
        <v>0</v>
      </c>
      <c r="NKC111" s="57">
        <f t="shared" ref="NKC111" si="9658">NKC109-NKC110</f>
        <v>0</v>
      </c>
      <c r="NKD111" s="57">
        <f t="shared" ref="NKD111" si="9659">NKD109-NKD110</f>
        <v>0</v>
      </c>
      <c r="NKE111" s="57">
        <f t="shared" ref="NKE111" si="9660">NKE109-NKE110</f>
        <v>0</v>
      </c>
      <c r="NKF111" s="57">
        <f t="shared" ref="NKF111:NKG111" si="9661">NKF109-NKF110</f>
        <v>0</v>
      </c>
      <c r="NKG111" s="57">
        <f t="shared" si="9661"/>
        <v>0</v>
      </c>
      <c r="NKH111" s="57">
        <f t="shared" ref="NKH111:NKI111" si="9662">NKH109-NKH110</f>
        <v>0</v>
      </c>
      <c r="NKI111" s="57">
        <f t="shared" si="9662"/>
        <v>0</v>
      </c>
      <c r="NKJ111" s="57">
        <f t="shared" ref="NKJ111" si="9663">NKJ109-NKJ110</f>
        <v>0</v>
      </c>
      <c r="NKK111" s="57">
        <f t="shared" ref="NKK111" si="9664">NKK109-NKK110</f>
        <v>0</v>
      </c>
      <c r="NKL111" s="57">
        <f t="shared" ref="NKL111" si="9665">NKL109-NKL110</f>
        <v>0</v>
      </c>
      <c r="NKM111" s="57">
        <f t="shared" ref="NKM111" si="9666">NKM109-NKM110</f>
        <v>0</v>
      </c>
      <c r="NKN111" s="57">
        <f t="shared" ref="NKN111" si="9667">NKN109-NKN110</f>
        <v>0</v>
      </c>
      <c r="NKO111" s="57">
        <f t="shared" ref="NKO111" si="9668">NKO109-NKO110</f>
        <v>0</v>
      </c>
      <c r="NKP111" s="57">
        <f t="shared" ref="NKP111" si="9669">NKP109-NKP110</f>
        <v>0</v>
      </c>
      <c r="NKQ111" s="57">
        <f t="shared" ref="NKQ111" si="9670">NKQ109-NKQ110</f>
        <v>0</v>
      </c>
      <c r="NKR111" s="57">
        <f t="shared" ref="NKR111" si="9671">NKR109-NKR110</f>
        <v>0</v>
      </c>
      <c r="NKS111" s="57">
        <f t="shared" ref="NKS111" si="9672">NKS109-NKS110</f>
        <v>0</v>
      </c>
      <c r="NKT111" s="57">
        <f t="shared" ref="NKT111" si="9673">NKT109-NKT110</f>
        <v>0</v>
      </c>
      <c r="NKU111" s="57">
        <f t="shared" ref="NKU111" si="9674">NKU109-NKU110</f>
        <v>0</v>
      </c>
      <c r="NKV111" s="57">
        <f t="shared" ref="NKV111" si="9675">NKV109-NKV110</f>
        <v>0</v>
      </c>
      <c r="NKW111" s="57">
        <f t="shared" ref="NKW111" si="9676">NKW109-NKW110</f>
        <v>0</v>
      </c>
      <c r="NKX111" s="57">
        <f t="shared" ref="NKX111" si="9677">NKX109-NKX110</f>
        <v>0</v>
      </c>
      <c r="NKY111" s="57">
        <f t="shared" ref="NKY111" si="9678">NKY109-NKY110</f>
        <v>0</v>
      </c>
      <c r="NKZ111" s="57">
        <f t="shared" ref="NKZ111" si="9679">NKZ109-NKZ110</f>
        <v>0</v>
      </c>
      <c r="NLA111" s="57">
        <f t="shared" ref="NLA111" si="9680">NLA109-NLA110</f>
        <v>0</v>
      </c>
      <c r="NLB111" s="57">
        <f t="shared" ref="NLB111" si="9681">NLB109-NLB110</f>
        <v>0</v>
      </c>
      <c r="NLC111" s="57">
        <f t="shared" ref="NLC111" si="9682">NLC109-NLC110</f>
        <v>0</v>
      </c>
      <c r="NLD111" s="57">
        <f t="shared" ref="NLD111" si="9683">NLD109-NLD110</f>
        <v>0</v>
      </c>
      <c r="NLE111" s="57">
        <f t="shared" ref="NLE111" si="9684">NLE109-NLE110</f>
        <v>0</v>
      </c>
      <c r="NLF111" s="57">
        <f t="shared" ref="NLF111" si="9685">NLF109-NLF110</f>
        <v>0</v>
      </c>
      <c r="NLG111" s="57">
        <f t="shared" ref="NLG111" si="9686">NLG109-NLG110</f>
        <v>0</v>
      </c>
      <c r="NLH111" s="57">
        <f t="shared" ref="NLH111" si="9687">NLH109-NLH110</f>
        <v>0</v>
      </c>
      <c r="NLI111" s="57">
        <f t="shared" ref="NLI111" si="9688">NLI109-NLI110</f>
        <v>0</v>
      </c>
      <c r="NLJ111" s="57">
        <f t="shared" ref="NLJ111" si="9689">NLJ109-NLJ110</f>
        <v>0</v>
      </c>
      <c r="NLK111" s="57">
        <f t="shared" ref="NLK111" si="9690">NLK109-NLK110</f>
        <v>0</v>
      </c>
      <c r="NLL111" s="57">
        <f t="shared" ref="NLL111" si="9691">NLL109-NLL110</f>
        <v>0</v>
      </c>
      <c r="NLM111" s="57">
        <f t="shared" ref="NLM111" si="9692">NLM109-NLM110</f>
        <v>0</v>
      </c>
      <c r="NLN111" s="57">
        <f t="shared" ref="NLN111" si="9693">NLN109-NLN110</f>
        <v>0</v>
      </c>
      <c r="NLO111" s="57">
        <f t="shared" ref="NLO111" si="9694">NLO109-NLO110</f>
        <v>0</v>
      </c>
      <c r="NLP111" s="57">
        <f t="shared" ref="NLP111" si="9695">NLP109-NLP110</f>
        <v>0</v>
      </c>
      <c r="NLQ111" s="57">
        <f t="shared" ref="NLQ111" si="9696">NLQ109-NLQ110</f>
        <v>0</v>
      </c>
      <c r="NLR111" s="57">
        <f t="shared" ref="NLR111" si="9697">NLR109-NLR110</f>
        <v>0</v>
      </c>
      <c r="NLS111" s="57">
        <f t="shared" ref="NLS111" si="9698">NLS109-NLS110</f>
        <v>0</v>
      </c>
      <c r="NLT111" s="57">
        <f t="shared" ref="NLT111" si="9699">NLT109-NLT110</f>
        <v>0</v>
      </c>
      <c r="NLU111" s="57">
        <f t="shared" ref="NLU111" si="9700">NLU109-NLU110</f>
        <v>0</v>
      </c>
      <c r="NLV111" s="57">
        <f t="shared" ref="NLV111" si="9701">NLV109-NLV110</f>
        <v>0</v>
      </c>
      <c r="NLW111" s="57">
        <f t="shared" ref="NLW111" si="9702">NLW109-NLW110</f>
        <v>0</v>
      </c>
      <c r="NLX111" s="57">
        <f t="shared" ref="NLX111" si="9703">NLX109-NLX110</f>
        <v>0</v>
      </c>
      <c r="NLY111" s="57">
        <f t="shared" ref="NLY111" si="9704">NLY109-NLY110</f>
        <v>0</v>
      </c>
      <c r="NLZ111" s="57">
        <f t="shared" ref="NLZ111" si="9705">NLZ109-NLZ110</f>
        <v>0</v>
      </c>
      <c r="NMA111" s="57">
        <f t="shared" ref="NMA111" si="9706">NMA109-NMA110</f>
        <v>0</v>
      </c>
      <c r="NMB111" s="57">
        <f t="shared" ref="NMB111" si="9707">NMB109-NMB110</f>
        <v>0</v>
      </c>
      <c r="NMC111" s="57">
        <f t="shared" ref="NMC111" si="9708">NMC109-NMC110</f>
        <v>0</v>
      </c>
      <c r="NMD111" s="57">
        <f t="shared" ref="NMD111:NME111" si="9709">NMD109-NMD110</f>
        <v>0</v>
      </c>
      <c r="NME111" s="57">
        <f t="shared" si="9709"/>
        <v>0</v>
      </c>
      <c r="NMF111" s="57">
        <f t="shared" ref="NMF111" si="9710">NMF109-NMF110</f>
        <v>0</v>
      </c>
      <c r="NMG111" s="57">
        <f t="shared" ref="NMG111" si="9711">NMG109-NMG110</f>
        <v>0</v>
      </c>
      <c r="NMH111" s="57">
        <f t="shared" ref="NMH111" si="9712">NMH109-NMH110</f>
        <v>0</v>
      </c>
      <c r="NMI111" s="57">
        <f t="shared" ref="NMI111:NMJ111" si="9713">NMI109-NMI110</f>
        <v>0</v>
      </c>
      <c r="NMJ111" s="57">
        <f t="shared" si="9713"/>
        <v>0</v>
      </c>
      <c r="NMK111" s="57">
        <f t="shared" ref="NMK111:NML111" si="9714">NMK109-NMK110</f>
        <v>0</v>
      </c>
      <c r="NML111" s="57">
        <f t="shared" si="9714"/>
        <v>0</v>
      </c>
      <c r="NMM111" s="57">
        <f t="shared" ref="NMM111" si="9715">NMM109-NMM110</f>
        <v>0</v>
      </c>
      <c r="NMN111" s="57">
        <f t="shared" ref="NMN111" si="9716">NMN109-NMN110</f>
        <v>0</v>
      </c>
      <c r="NMO111" s="57">
        <f t="shared" ref="NMO111" si="9717">NMO109-NMO110</f>
        <v>0</v>
      </c>
      <c r="NMP111" s="57">
        <f t="shared" ref="NMP111" si="9718">NMP109-NMP110</f>
        <v>0</v>
      </c>
      <c r="NMQ111" s="57">
        <f t="shared" ref="NMQ111" si="9719">NMQ109-NMQ110</f>
        <v>0</v>
      </c>
      <c r="NMR111" s="57">
        <f t="shared" ref="NMR111" si="9720">NMR109-NMR110</f>
        <v>0</v>
      </c>
      <c r="NMS111" s="57">
        <f t="shared" ref="NMS111" si="9721">NMS109-NMS110</f>
        <v>0</v>
      </c>
      <c r="NMT111" s="57">
        <f t="shared" ref="NMT111" si="9722">NMT109-NMT110</f>
        <v>0</v>
      </c>
      <c r="NMU111" s="57">
        <f t="shared" ref="NMU111" si="9723">NMU109-NMU110</f>
        <v>0</v>
      </c>
      <c r="NMV111" s="57">
        <f t="shared" ref="NMV111" si="9724">NMV109-NMV110</f>
        <v>0</v>
      </c>
      <c r="NMW111" s="57">
        <f t="shared" ref="NMW111" si="9725">NMW109-NMW110</f>
        <v>0</v>
      </c>
      <c r="NMX111" s="57">
        <f t="shared" ref="NMX111" si="9726">NMX109-NMX110</f>
        <v>0</v>
      </c>
      <c r="NMY111" s="57">
        <f t="shared" ref="NMY111" si="9727">NMY109-NMY110</f>
        <v>0</v>
      </c>
      <c r="NMZ111" s="57">
        <f t="shared" ref="NMZ111" si="9728">NMZ109-NMZ110</f>
        <v>0</v>
      </c>
      <c r="NNA111" s="57">
        <f t="shared" ref="NNA111" si="9729">NNA109-NNA110</f>
        <v>0</v>
      </c>
      <c r="NNB111" s="57">
        <f t="shared" ref="NNB111" si="9730">NNB109-NNB110</f>
        <v>0</v>
      </c>
      <c r="NNC111" s="57">
        <f t="shared" ref="NNC111" si="9731">NNC109-NNC110</f>
        <v>0</v>
      </c>
      <c r="NND111" s="57">
        <f t="shared" ref="NND111" si="9732">NND109-NND110</f>
        <v>0</v>
      </c>
      <c r="NNE111" s="57">
        <f t="shared" ref="NNE111" si="9733">NNE109-NNE110</f>
        <v>0</v>
      </c>
      <c r="NNF111" s="57">
        <f t="shared" ref="NNF111" si="9734">NNF109-NNF110</f>
        <v>0</v>
      </c>
      <c r="NNG111" s="57">
        <f t="shared" ref="NNG111" si="9735">NNG109-NNG110</f>
        <v>0</v>
      </c>
      <c r="NNH111" s="57">
        <f t="shared" ref="NNH111" si="9736">NNH109-NNH110</f>
        <v>0</v>
      </c>
      <c r="NNI111" s="57">
        <f t="shared" ref="NNI111" si="9737">NNI109-NNI110</f>
        <v>0</v>
      </c>
      <c r="NNJ111" s="57">
        <f t="shared" ref="NNJ111" si="9738">NNJ109-NNJ110</f>
        <v>0</v>
      </c>
      <c r="NNK111" s="57">
        <f t="shared" ref="NNK111" si="9739">NNK109-NNK110</f>
        <v>0</v>
      </c>
      <c r="NNL111" s="57">
        <f t="shared" ref="NNL111" si="9740">NNL109-NNL110</f>
        <v>0</v>
      </c>
      <c r="NNM111" s="57">
        <f t="shared" ref="NNM111" si="9741">NNM109-NNM110</f>
        <v>0</v>
      </c>
      <c r="NNN111" s="57">
        <f t="shared" ref="NNN111" si="9742">NNN109-NNN110</f>
        <v>0</v>
      </c>
      <c r="NNO111" s="57">
        <f t="shared" ref="NNO111" si="9743">NNO109-NNO110</f>
        <v>0</v>
      </c>
      <c r="NNP111" s="57">
        <f t="shared" ref="NNP111" si="9744">NNP109-NNP110</f>
        <v>0</v>
      </c>
      <c r="NNQ111" s="57">
        <f t="shared" ref="NNQ111" si="9745">NNQ109-NNQ110</f>
        <v>0</v>
      </c>
      <c r="NNR111" s="57">
        <f t="shared" ref="NNR111" si="9746">NNR109-NNR110</f>
        <v>0</v>
      </c>
      <c r="NNS111" s="57">
        <f t="shared" ref="NNS111" si="9747">NNS109-NNS110</f>
        <v>0</v>
      </c>
      <c r="NNT111" s="57">
        <f t="shared" ref="NNT111" si="9748">NNT109-NNT110</f>
        <v>0</v>
      </c>
      <c r="NNU111" s="57">
        <f t="shared" ref="NNU111" si="9749">NNU109-NNU110</f>
        <v>0</v>
      </c>
      <c r="NNV111" s="57">
        <f t="shared" ref="NNV111" si="9750">NNV109-NNV110</f>
        <v>0</v>
      </c>
      <c r="NNW111" s="57">
        <f t="shared" ref="NNW111" si="9751">NNW109-NNW110</f>
        <v>0</v>
      </c>
      <c r="NNX111" s="57">
        <f t="shared" ref="NNX111" si="9752">NNX109-NNX110</f>
        <v>0</v>
      </c>
      <c r="NNY111" s="57">
        <f t="shared" ref="NNY111" si="9753">NNY109-NNY110</f>
        <v>0</v>
      </c>
      <c r="NNZ111" s="57">
        <f t="shared" ref="NNZ111" si="9754">NNZ109-NNZ110</f>
        <v>0</v>
      </c>
      <c r="NOA111" s="57">
        <f t="shared" ref="NOA111" si="9755">NOA109-NOA110</f>
        <v>0</v>
      </c>
      <c r="NOB111" s="57">
        <f t="shared" ref="NOB111" si="9756">NOB109-NOB110</f>
        <v>0</v>
      </c>
      <c r="NOC111" s="57">
        <f t="shared" ref="NOC111" si="9757">NOC109-NOC110</f>
        <v>0</v>
      </c>
      <c r="NOD111" s="57">
        <f t="shared" ref="NOD111" si="9758">NOD109-NOD110</f>
        <v>0</v>
      </c>
      <c r="NOE111" s="57">
        <f t="shared" ref="NOE111" si="9759">NOE109-NOE110</f>
        <v>0</v>
      </c>
      <c r="NOF111" s="57">
        <f t="shared" ref="NOF111" si="9760">NOF109-NOF110</f>
        <v>0</v>
      </c>
      <c r="NOG111" s="57">
        <f t="shared" ref="NOG111:NOH111" si="9761">NOG109-NOG110</f>
        <v>0</v>
      </c>
      <c r="NOH111" s="57">
        <f t="shared" si="9761"/>
        <v>0</v>
      </c>
      <c r="NOI111" s="57">
        <f t="shared" ref="NOI111" si="9762">NOI109-NOI110</f>
        <v>0</v>
      </c>
      <c r="NOJ111" s="57">
        <f t="shared" ref="NOJ111" si="9763">NOJ109-NOJ110</f>
        <v>0</v>
      </c>
      <c r="NOK111" s="57">
        <f t="shared" ref="NOK111" si="9764">NOK109-NOK110</f>
        <v>0</v>
      </c>
      <c r="NOL111" s="57">
        <f t="shared" ref="NOL111:NOM111" si="9765">NOL109-NOL110</f>
        <v>0</v>
      </c>
      <c r="NOM111" s="57">
        <f t="shared" si="9765"/>
        <v>0</v>
      </c>
      <c r="NON111" s="57">
        <f t="shared" ref="NON111:NOO111" si="9766">NON109-NON110</f>
        <v>0</v>
      </c>
      <c r="NOO111" s="57">
        <f t="shared" si="9766"/>
        <v>0</v>
      </c>
      <c r="NOP111" s="57">
        <f t="shared" ref="NOP111" si="9767">NOP109-NOP110</f>
        <v>0</v>
      </c>
      <c r="NOQ111" s="57">
        <f t="shared" ref="NOQ111" si="9768">NOQ109-NOQ110</f>
        <v>0</v>
      </c>
      <c r="NOR111" s="57">
        <f t="shared" ref="NOR111" si="9769">NOR109-NOR110</f>
        <v>0</v>
      </c>
      <c r="NOS111" s="57">
        <f t="shared" ref="NOS111" si="9770">NOS109-NOS110</f>
        <v>0</v>
      </c>
      <c r="NOT111" s="57">
        <f t="shared" ref="NOT111" si="9771">NOT109-NOT110</f>
        <v>0</v>
      </c>
      <c r="NOU111" s="57">
        <f t="shared" ref="NOU111" si="9772">NOU109-NOU110</f>
        <v>0</v>
      </c>
      <c r="NOV111" s="57">
        <f t="shared" ref="NOV111" si="9773">NOV109-NOV110</f>
        <v>0</v>
      </c>
      <c r="NOW111" s="57">
        <f t="shared" ref="NOW111" si="9774">NOW109-NOW110</f>
        <v>0</v>
      </c>
      <c r="NOX111" s="57">
        <f t="shared" ref="NOX111" si="9775">NOX109-NOX110</f>
        <v>0</v>
      </c>
      <c r="NOY111" s="57">
        <f t="shared" ref="NOY111" si="9776">NOY109-NOY110</f>
        <v>0</v>
      </c>
      <c r="NOZ111" s="57">
        <f t="shared" ref="NOZ111" si="9777">NOZ109-NOZ110</f>
        <v>0</v>
      </c>
      <c r="NPA111" s="57">
        <f t="shared" ref="NPA111" si="9778">NPA109-NPA110</f>
        <v>0</v>
      </c>
      <c r="NPB111" s="57">
        <f t="shared" ref="NPB111" si="9779">NPB109-NPB110</f>
        <v>0</v>
      </c>
      <c r="NPC111" s="57">
        <f t="shared" ref="NPC111" si="9780">NPC109-NPC110</f>
        <v>0</v>
      </c>
      <c r="NPD111" s="57">
        <f t="shared" ref="NPD111" si="9781">NPD109-NPD110</f>
        <v>0</v>
      </c>
      <c r="NPE111" s="57">
        <f t="shared" ref="NPE111" si="9782">NPE109-NPE110</f>
        <v>0</v>
      </c>
      <c r="NPF111" s="57">
        <f t="shared" ref="NPF111" si="9783">NPF109-NPF110</f>
        <v>0</v>
      </c>
      <c r="NPG111" s="57">
        <f t="shared" ref="NPG111" si="9784">NPG109-NPG110</f>
        <v>0</v>
      </c>
      <c r="NPH111" s="57">
        <f t="shared" ref="NPH111" si="9785">NPH109-NPH110</f>
        <v>0</v>
      </c>
      <c r="NPI111" s="57">
        <f t="shared" ref="NPI111" si="9786">NPI109-NPI110</f>
        <v>0</v>
      </c>
      <c r="NPJ111" s="57">
        <f t="shared" ref="NPJ111" si="9787">NPJ109-NPJ110</f>
        <v>0</v>
      </c>
      <c r="NPK111" s="57">
        <f t="shared" ref="NPK111" si="9788">NPK109-NPK110</f>
        <v>0</v>
      </c>
      <c r="NPL111" s="57">
        <f t="shared" ref="NPL111" si="9789">NPL109-NPL110</f>
        <v>0</v>
      </c>
      <c r="NPM111" s="57">
        <f t="shared" ref="NPM111" si="9790">NPM109-NPM110</f>
        <v>0</v>
      </c>
      <c r="NPN111" s="57">
        <f t="shared" ref="NPN111" si="9791">NPN109-NPN110</f>
        <v>0</v>
      </c>
      <c r="NPO111" s="57">
        <f t="shared" ref="NPO111" si="9792">NPO109-NPO110</f>
        <v>0</v>
      </c>
      <c r="NPP111" s="57">
        <f t="shared" ref="NPP111" si="9793">NPP109-NPP110</f>
        <v>0</v>
      </c>
      <c r="NPQ111" s="57">
        <f t="shared" ref="NPQ111" si="9794">NPQ109-NPQ110</f>
        <v>0</v>
      </c>
      <c r="NPR111" s="57">
        <f t="shared" ref="NPR111" si="9795">NPR109-NPR110</f>
        <v>0</v>
      </c>
      <c r="NPS111" s="57">
        <f t="shared" ref="NPS111" si="9796">NPS109-NPS110</f>
        <v>0</v>
      </c>
      <c r="NPT111" s="57">
        <f t="shared" ref="NPT111" si="9797">NPT109-NPT110</f>
        <v>0</v>
      </c>
      <c r="NPU111" s="57">
        <f t="shared" ref="NPU111" si="9798">NPU109-NPU110</f>
        <v>0</v>
      </c>
      <c r="NPV111" s="57">
        <f t="shared" ref="NPV111" si="9799">NPV109-NPV110</f>
        <v>0</v>
      </c>
      <c r="NPW111" s="57">
        <f t="shared" ref="NPW111" si="9800">NPW109-NPW110</f>
        <v>0</v>
      </c>
      <c r="NPX111" s="57">
        <f t="shared" ref="NPX111" si="9801">NPX109-NPX110</f>
        <v>0</v>
      </c>
      <c r="NPY111" s="57">
        <f t="shared" ref="NPY111" si="9802">NPY109-NPY110</f>
        <v>0</v>
      </c>
      <c r="NPZ111" s="57">
        <f t="shared" ref="NPZ111" si="9803">NPZ109-NPZ110</f>
        <v>0</v>
      </c>
      <c r="NQA111" s="57">
        <f t="shared" ref="NQA111" si="9804">NQA109-NQA110</f>
        <v>0</v>
      </c>
      <c r="NQB111" s="57">
        <f t="shared" ref="NQB111" si="9805">NQB109-NQB110</f>
        <v>0</v>
      </c>
      <c r="NQC111" s="57">
        <f t="shared" ref="NQC111" si="9806">NQC109-NQC110</f>
        <v>0</v>
      </c>
      <c r="NQD111" s="57">
        <f t="shared" ref="NQD111" si="9807">NQD109-NQD110</f>
        <v>0</v>
      </c>
      <c r="NQE111" s="57">
        <f t="shared" ref="NQE111" si="9808">NQE109-NQE110</f>
        <v>0</v>
      </c>
      <c r="NQF111" s="57">
        <f t="shared" ref="NQF111" si="9809">NQF109-NQF110</f>
        <v>0</v>
      </c>
      <c r="NQG111" s="57">
        <f t="shared" ref="NQG111" si="9810">NQG109-NQG110</f>
        <v>0</v>
      </c>
      <c r="NQH111" s="57">
        <f t="shared" ref="NQH111" si="9811">NQH109-NQH110</f>
        <v>0</v>
      </c>
      <c r="NQI111" s="57">
        <f t="shared" ref="NQI111" si="9812">NQI109-NQI110</f>
        <v>0</v>
      </c>
      <c r="NQJ111" s="57">
        <f t="shared" ref="NQJ111:NQK111" si="9813">NQJ109-NQJ110</f>
        <v>0</v>
      </c>
      <c r="NQK111" s="57">
        <f t="shared" si="9813"/>
        <v>0</v>
      </c>
      <c r="NQL111" s="57">
        <f t="shared" ref="NQL111" si="9814">NQL109-NQL110</f>
        <v>0</v>
      </c>
      <c r="NQM111" s="57">
        <f t="shared" ref="NQM111" si="9815">NQM109-NQM110</f>
        <v>0</v>
      </c>
      <c r="NQN111" s="57">
        <f t="shared" ref="NQN111" si="9816">NQN109-NQN110</f>
        <v>0</v>
      </c>
      <c r="NQO111" s="57">
        <f t="shared" ref="NQO111:NQP111" si="9817">NQO109-NQO110</f>
        <v>0</v>
      </c>
      <c r="NQP111" s="57">
        <f t="shared" si="9817"/>
        <v>0</v>
      </c>
      <c r="NQQ111" s="57">
        <f t="shared" ref="NQQ111:NQR111" si="9818">NQQ109-NQQ110</f>
        <v>0</v>
      </c>
      <c r="NQR111" s="57">
        <f t="shared" si="9818"/>
        <v>0</v>
      </c>
      <c r="NQS111" s="57">
        <f t="shared" ref="NQS111" si="9819">NQS109-NQS110</f>
        <v>0</v>
      </c>
      <c r="NQT111" s="57">
        <f t="shared" ref="NQT111" si="9820">NQT109-NQT110</f>
        <v>0</v>
      </c>
      <c r="NQU111" s="57">
        <f t="shared" ref="NQU111" si="9821">NQU109-NQU110</f>
        <v>0</v>
      </c>
      <c r="NQV111" s="57">
        <f t="shared" ref="NQV111" si="9822">NQV109-NQV110</f>
        <v>0</v>
      </c>
      <c r="NQW111" s="57">
        <f t="shared" ref="NQW111" si="9823">NQW109-NQW110</f>
        <v>0</v>
      </c>
      <c r="NQX111" s="57">
        <f t="shared" ref="NQX111" si="9824">NQX109-NQX110</f>
        <v>0</v>
      </c>
      <c r="NQY111" s="57">
        <f t="shared" ref="NQY111" si="9825">NQY109-NQY110</f>
        <v>0</v>
      </c>
      <c r="NQZ111" s="57">
        <f t="shared" ref="NQZ111" si="9826">NQZ109-NQZ110</f>
        <v>0</v>
      </c>
      <c r="NRA111" s="57">
        <f t="shared" ref="NRA111" si="9827">NRA109-NRA110</f>
        <v>0</v>
      </c>
      <c r="NRB111" s="57">
        <f t="shared" ref="NRB111" si="9828">NRB109-NRB110</f>
        <v>0</v>
      </c>
      <c r="NRC111" s="57">
        <f t="shared" ref="NRC111" si="9829">NRC109-NRC110</f>
        <v>0</v>
      </c>
      <c r="NRD111" s="57">
        <f t="shared" ref="NRD111" si="9830">NRD109-NRD110</f>
        <v>0</v>
      </c>
      <c r="NRE111" s="57">
        <f t="shared" ref="NRE111" si="9831">NRE109-NRE110</f>
        <v>0</v>
      </c>
      <c r="NRF111" s="57">
        <f t="shared" ref="NRF111" si="9832">NRF109-NRF110</f>
        <v>0</v>
      </c>
      <c r="NRG111" s="57">
        <f t="shared" ref="NRG111" si="9833">NRG109-NRG110</f>
        <v>0</v>
      </c>
      <c r="NRH111" s="57">
        <f t="shared" ref="NRH111" si="9834">NRH109-NRH110</f>
        <v>0</v>
      </c>
      <c r="NRI111" s="57">
        <f t="shared" ref="NRI111" si="9835">NRI109-NRI110</f>
        <v>0</v>
      </c>
      <c r="NRJ111" s="57">
        <f t="shared" ref="NRJ111" si="9836">NRJ109-NRJ110</f>
        <v>0</v>
      </c>
      <c r="NRK111" s="57">
        <f t="shared" ref="NRK111" si="9837">NRK109-NRK110</f>
        <v>0</v>
      </c>
      <c r="NRL111" s="57">
        <f t="shared" ref="NRL111" si="9838">NRL109-NRL110</f>
        <v>0</v>
      </c>
      <c r="NRM111" s="57">
        <f t="shared" ref="NRM111" si="9839">NRM109-NRM110</f>
        <v>0</v>
      </c>
      <c r="NRN111" s="57">
        <f t="shared" ref="NRN111" si="9840">NRN109-NRN110</f>
        <v>0</v>
      </c>
      <c r="NRO111" s="57">
        <f t="shared" ref="NRO111" si="9841">NRO109-NRO110</f>
        <v>0</v>
      </c>
      <c r="NRP111" s="57">
        <f t="shared" ref="NRP111" si="9842">NRP109-NRP110</f>
        <v>0</v>
      </c>
      <c r="NRQ111" s="57">
        <f t="shared" ref="NRQ111" si="9843">NRQ109-NRQ110</f>
        <v>0</v>
      </c>
      <c r="NRR111" s="57">
        <f t="shared" ref="NRR111" si="9844">NRR109-NRR110</f>
        <v>0</v>
      </c>
      <c r="NRS111" s="57">
        <f t="shared" ref="NRS111" si="9845">NRS109-NRS110</f>
        <v>0</v>
      </c>
      <c r="NRT111" s="57">
        <f t="shared" ref="NRT111" si="9846">NRT109-NRT110</f>
        <v>0</v>
      </c>
      <c r="NRU111" s="57">
        <f t="shared" ref="NRU111" si="9847">NRU109-NRU110</f>
        <v>0</v>
      </c>
      <c r="NRV111" s="57">
        <f t="shared" ref="NRV111" si="9848">NRV109-NRV110</f>
        <v>0</v>
      </c>
      <c r="NRW111" s="57">
        <f t="shared" ref="NRW111" si="9849">NRW109-NRW110</f>
        <v>0</v>
      </c>
      <c r="NRX111" s="57">
        <f t="shared" ref="NRX111" si="9850">NRX109-NRX110</f>
        <v>0</v>
      </c>
      <c r="NRY111" s="57">
        <f t="shared" ref="NRY111" si="9851">NRY109-NRY110</f>
        <v>0</v>
      </c>
      <c r="NRZ111" s="57">
        <f t="shared" ref="NRZ111" si="9852">NRZ109-NRZ110</f>
        <v>0</v>
      </c>
      <c r="NSA111" s="57">
        <f t="shared" ref="NSA111" si="9853">NSA109-NSA110</f>
        <v>0</v>
      </c>
      <c r="NSB111" s="57">
        <f t="shared" ref="NSB111" si="9854">NSB109-NSB110</f>
        <v>0</v>
      </c>
      <c r="NSC111" s="57">
        <f t="shared" ref="NSC111" si="9855">NSC109-NSC110</f>
        <v>0</v>
      </c>
      <c r="NSD111" s="57">
        <f t="shared" ref="NSD111" si="9856">NSD109-NSD110</f>
        <v>0</v>
      </c>
      <c r="NSE111" s="57">
        <f t="shared" ref="NSE111" si="9857">NSE109-NSE110</f>
        <v>0</v>
      </c>
      <c r="NSF111" s="57">
        <f t="shared" ref="NSF111" si="9858">NSF109-NSF110</f>
        <v>0</v>
      </c>
      <c r="NSG111" s="57">
        <f t="shared" ref="NSG111" si="9859">NSG109-NSG110</f>
        <v>0</v>
      </c>
      <c r="NSH111" s="57">
        <f t="shared" ref="NSH111" si="9860">NSH109-NSH110</f>
        <v>0</v>
      </c>
      <c r="NSI111" s="57">
        <f t="shared" ref="NSI111" si="9861">NSI109-NSI110</f>
        <v>0</v>
      </c>
      <c r="NSJ111" s="57">
        <f t="shared" ref="NSJ111" si="9862">NSJ109-NSJ110</f>
        <v>0</v>
      </c>
      <c r="NSK111" s="57">
        <f t="shared" ref="NSK111" si="9863">NSK109-NSK110</f>
        <v>0</v>
      </c>
      <c r="NSL111" s="57">
        <f t="shared" ref="NSL111" si="9864">NSL109-NSL110</f>
        <v>0</v>
      </c>
      <c r="NSM111" s="57">
        <f t="shared" ref="NSM111:NSN111" si="9865">NSM109-NSM110</f>
        <v>0</v>
      </c>
      <c r="NSN111" s="57">
        <f t="shared" si="9865"/>
        <v>0</v>
      </c>
      <c r="NSO111" s="57">
        <f t="shared" ref="NSO111" si="9866">NSO109-NSO110</f>
        <v>0</v>
      </c>
      <c r="NSP111" s="57">
        <f t="shared" ref="NSP111" si="9867">NSP109-NSP110</f>
        <v>0</v>
      </c>
      <c r="NSQ111" s="57">
        <f t="shared" ref="NSQ111" si="9868">NSQ109-NSQ110</f>
        <v>0</v>
      </c>
      <c r="NSR111" s="57">
        <f t="shared" ref="NSR111:NSS111" si="9869">NSR109-NSR110</f>
        <v>0</v>
      </c>
      <c r="NSS111" s="57">
        <f t="shared" si="9869"/>
        <v>0</v>
      </c>
      <c r="NST111" s="57">
        <f t="shared" ref="NST111:NSU111" si="9870">NST109-NST110</f>
        <v>0</v>
      </c>
      <c r="NSU111" s="57">
        <f t="shared" si="9870"/>
        <v>0</v>
      </c>
      <c r="NSV111" s="57">
        <f t="shared" ref="NSV111" si="9871">NSV109-NSV110</f>
        <v>0</v>
      </c>
      <c r="NSW111" s="57">
        <f t="shared" ref="NSW111" si="9872">NSW109-NSW110</f>
        <v>0</v>
      </c>
      <c r="NSX111" s="57">
        <f t="shared" ref="NSX111" si="9873">NSX109-NSX110</f>
        <v>0</v>
      </c>
      <c r="NSY111" s="57">
        <f t="shared" ref="NSY111" si="9874">NSY109-NSY110</f>
        <v>0</v>
      </c>
      <c r="NSZ111" s="57">
        <f t="shared" ref="NSZ111" si="9875">NSZ109-NSZ110</f>
        <v>0</v>
      </c>
      <c r="NTA111" s="57">
        <f t="shared" ref="NTA111" si="9876">NTA109-NTA110</f>
        <v>0</v>
      </c>
      <c r="NTB111" s="57">
        <f t="shared" ref="NTB111" si="9877">NTB109-NTB110</f>
        <v>0</v>
      </c>
      <c r="NTC111" s="57">
        <f t="shared" ref="NTC111" si="9878">NTC109-NTC110</f>
        <v>0</v>
      </c>
      <c r="NTD111" s="57">
        <f t="shared" ref="NTD111" si="9879">NTD109-NTD110</f>
        <v>0</v>
      </c>
      <c r="NTE111" s="57">
        <f t="shared" ref="NTE111" si="9880">NTE109-NTE110</f>
        <v>0</v>
      </c>
      <c r="NTF111" s="57">
        <f t="shared" ref="NTF111" si="9881">NTF109-NTF110</f>
        <v>0</v>
      </c>
      <c r="NTG111" s="57">
        <f t="shared" ref="NTG111" si="9882">NTG109-NTG110</f>
        <v>0</v>
      </c>
      <c r="NTH111" s="57">
        <f t="shared" ref="NTH111" si="9883">NTH109-NTH110</f>
        <v>0</v>
      </c>
      <c r="NTI111" s="57">
        <f t="shared" ref="NTI111" si="9884">NTI109-NTI110</f>
        <v>0</v>
      </c>
      <c r="NTJ111" s="57">
        <f t="shared" ref="NTJ111" si="9885">NTJ109-NTJ110</f>
        <v>0</v>
      </c>
      <c r="NTK111" s="57">
        <f t="shared" ref="NTK111" si="9886">NTK109-NTK110</f>
        <v>0</v>
      </c>
      <c r="NTL111" s="57">
        <f t="shared" ref="NTL111" si="9887">NTL109-NTL110</f>
        <v>0</v>
      </c>
      <c r="NTM111" s="57">
        <f t="shared" ref="NTM111" si="9888">NTM109-NTM110</f>
        <v>0</v>
      </c>
      <c r="NTN111" s="57">
        <f t="shared" ref="NTN111" si="9889">NTN109-NTN110</f>
        <v>0</v>
      </c>
      <c r="NTO111" s="57">
        <f t="shared" ref="NTO111" si="9890">NTO109-NTO110</f>
        <v>0</v>
      </c>
      <c r="NTP111" s="57">
        <f t="shared" ref="NTP111" si="9891">NTP109-NTP110</f>
        <v>0</v>
      </c>
      <c r="NTQ111" s="57">
        <f t="shared" ref="NTQ111" si="9892">NTQ109-NTQ110</f>
        <v>0</v>
      </c>
      <c r="NTR111" s="57">
        <f t="shared" ref="NTR111" si="9893">NTR109-NTR110</f>
        <v>0</v>
      </c>
      <c r="NTS111" s="57">
        <f t="shared" ref="NTS111" si="9894">NTS109-NTS110</f>
        <v>0</v>
      </c>
      <c r="NTT111" s="57">
        <f t="shared" ref="NTT111" si="9895">NTT109-NTT110</f>
        <v>0</v>
      </c>
      <c r="NTU111" s="57">
        <f t="shared" ref="NTU111" si="9896">NTU109-NTU110</f>
        <v>0</v>
      </c>
      <c r="NTV111" s="57">
        <f t="shared" ref="NTV111" si="9897">NTV109-NTV110</f>
        <v>0</v>
      </c>
      <c r="NTW111" s="57">
        <f t="shared" ref="NTW111" si="9898">NTW109-NTW110</f>
        <v>0</v>
      </c>
      <c r="NTX111" s="57">
        <f t="shared" ref="NTX111" si="9899">NTX109-NTX110</f>
        <v>0</v>
      </c>
      <c r="NTY111" s="57">
        <f t="shared" ref="NTY111" si="9900">NTY109-NTY110</f>
        <v>0</v>
      </c>
      <c r="NTZ111" s="57">
        <f t="shared" ref="NTZ111" si="9901">NTZ109-NTZ110</f>
        <v>0</v>
      </c>
      <c r="NUA111" s="57">
        <f t="shared" ref="NUA111" si="9902">NUA109-NUA110</f>
        <v>0</v>
      </c>
      <c r="NUB111" s="57">
        <f t="shared" ref="NUB111" si="9903">NUB109-NUB110</f>
        <v>0</v>
      </c>
      <c r="NUC111" s="57">
        <f t="shared" ref="NUC111" si="9904">NUC109-NUC110</f>
        <v>0</v>
      </c>
      <c r="NUD111" s="57">
        <f t="shared" ref="NUD111" si="9905">NUD109-NUD110</f>
        <v>0</v>
      </c>
      <c r="NUE111" s="57">
        <f t="shared" ref="NUE111" si="9906">NUE109-NUE110</f>
        <v>0</v>
      </c>
      <c r="NUF111" s="57">
        <f t="shared" ref="NUF111" si="9907">NUF109-NUF110</f>
        <v>0</v>
      </c>
      <c r="NUG111" s="57">
        <f t="shared" ref="NUG111" si="9908">NUG109-NUG110</f>
        <v>0</v>
      </c>
      <c r="NUH111" s="57">
        <f t="shared" ref="NUH111" si="9909">NUH109-NUH110</f>
        <v>0</v>
      </c>
      <c r="NUI111" s="57">
        <f t="shared" ref="NUI111" si="9910">NUI109-NUI110</f>
        <v>0</v>
      </c>
      <c r="NUJ111" s="57">
        <f t="shared" ref="NUJ111" si="9911">NUJ109-NUJ110</f>
        <v>0</v>
      </c>
      <c r="NUK111" s="57">
        <f t="shared" ref="NUK111" si="9912">NUK109-NUK110</f>
        <v>0</v>
      </c>
      <c r="NUL111" s="57">
        <f t="shared" ref="NUL111" si="9913">NUL109-NUL110</f>
        <v>0</v>
      </c>
      <c r="NUM111" s="57">
        <f t="shared" ref="NUM111" si="9914">NUM109-NUM110</f>
        <v>0</v>
      </c>
      <c r="NUN111" s="57">
        <f t="shared" ref="NUN111" si="9915">NUN109-NUN110</f>
        <v>0</v>
      </c>
      <c r="NUO111" s="57">
        <f t="shared" ref="NUO111" si="9916">NUO109-NUO110</f>
        <v>0</v>
      </c>
      <c r="NUP111" s="57">
        <f t="shared" ref="NUP111:NUQ111" si="9917">NUP109-NUP110</f>
        <v>0</v>
      </c>
      <c r="NUQ111" s="57">
        <f t="shared" si="9917"/>
        <v>0</v>
      </c>
      <c r="NUR111" s="57">
        <f t="shared" ref="NUR111" si="9918">NUR109-NUR110</f>
        <v>0</v>
      </c>
      <c r="NUS111" s="57">
        <f t="shared" ref="NUS111" si="9919">NUS109-NUS110</f>
        <v>0</v>
      </c>
      <c r="NUT111" s="57">
        <f t="shared" ref="NUT111" si="9920">NUT109-NUT110</f>
        <v>0</v>
      </c>
      <c r="NUU111" s="57">
        <f t="shared" ref="NUU111:NUV111" si="9921">NUU109-NUU110</f>
        <v>0</v>
      </c>
      <c r="NUV111" s="57">
        <f t="shared" si="9921"/>
        <v>0</v>
      </c>
      <c r="NUW111" s="57">
        <f t="shared" ref="NUW111:NUX111" si="9922">NUW109-NUW110</f>
        <v>0</v>
      </c>
      <c r="NUX111" s="57">
        <f t="shared" si="9922"/>
        <v>0</v>
      </c>
      <c r="NUY111" s="57">
        <f t="shared" ref="NUY111" si="9923">NUY109-NUY110</f>
        <v>0</v>
      </c>
      <c r="NUZ111" s="57">
        <f t="shared" ref="NUZ111" si="9924">NUZ109-NUZ110</f>
        <v>0</v>
      </c>
      <c r="NVA111" s="57">
        <f t="shared" ref="NVA111" si="9925">NVA109-NVA110</f>
        <v>0</v>
      </c>
      <c r="NVB111" s="57">
        <f t="shared" ref="NVB111" si="9926">NVB109-NVB110</f>
        <v>0</v>
      </c>
      <c r="NVC111" s="57">
        <f t="shared" ref="NVC111" si="9927">NVC109-NVC110</f>
        <v>0</v>
      </c>
      <c r="NVD111" s="57">
        <f t="shared" ref="NVD111" si="9928">NVD109-NVD110</f>
        <v>0</v>
      </c>
      <c r="NVE111" s="57">
        <f t="shared" ref="NVE111" si="9929">NVE109-NVE110</f>
        <v>0</v>
      </c>
      <c r="NVF111" s="57">
        <f t="shared" ref="NVF111" si="9930">NVF109-NVF110</f>
        <v>0</v>
      </c>
      <c r="NVG111" s="57">
        <f t="shared" ref="NVG111" si="9931">NVG109-NVG110</f>
        <v>0</v>
      </c>
      <c r="NVH111" s="57">
        <f t="shared" ref="NVH111" si="9932">NVH109-NVH110</f>
        <v>0</v>
      </c>
      <c r="NVI111" s="57">
        <f t="shared" ref="NVI111" si="9933">NVI109-NVI110</f>
        <v>0</v>
      </c>
      <c r="NVJ111" s="57">
        <f t="shared" ref="NVJ111" si="9934">NVJ109-NVJ110</f>
        <v>0</v>
      </c>
      <c r="NVK111" s="57">
        <f t="shared" ref="NVK111" si="9935">NVK109-NVK110</f>
        <v>0</v>
      </c>
      <c r="NVL111" s="57">
        <f t="shared" ref="NVL111" si="9936">NVL109-NVL110</f>
        <v>0</v>
      </c>
      <c r="NVM111" s="57">
        <f t="shared" ref="NVM111" si="9937">NVM109-NVM110</f>
        <v>0</v>
      </c>
      <c r="NVN111" s="57">
        <f t="shared" ref="NVN111" si="9938">NVN109-NVN110</f>
        <v>0</v>
      </c>
      <c r="NVO111" s="57">
        <f t="shared" ref="NVO111" si="9939">NVO109-NVO110</f>
        <v>0</v>
      </c>
      <c r="NVP111" s="57">
        <f t="shared" ref="NVP111" si="9940">NVP109-NVP110</f>
        <v>0</v>
      </c>
      <c r="NVQ111" s="57">
        <f t="shared" ref="NVQ111" si="9941">NVQ109-NVQ110</f>
        <v>0</v>
      </c>
      <c r="NVR111" s="57">
        <f t="shared" ref="NVR111" si="9942">NVR109-NVR110</f>
        <v>0</v>
      </c>
      <c r="NVS111" s="57">
        <f t="shared" ref="NVS111" si="9943">NVS109-NVS110</f>
        <v>0</v>
      </c>
      <c r="NVT111" s="57">
        <f t="shared" ref="NVT111" si="9944">NVT109-NVT110</f>
        <v>0</v>
      </c>
      <c r="NVU111" s="57">
        <f t="shared" ref="NVU111" si="9945">NVU109-NVU110</f>
        <v>0</v>
      </c>
      <c r="NVV111" s="57">
        <f t="shared" ref="NVV111" si="9946">NVV109-NVV110</f>
        <v>0</v>
      </c>
      <c r="NVW111" s="57">
        <f t="shared" ref="NVW111" si="9947">NVW109-NVW110</f>
        <v>0</v>
      </c>
      <c r="NVX111" s="57">
        <f t="shared" ref="NVX111" si="9948">NVX109-NVX110</f>
        <v>0</v>
      </c>
      <c r="NVY111" s="57">
        <f t="shared" ref="NVY111" si="9949">NVY109-NVY110</f>
        <v>0</v>
      </c>
      <c r="NVZ111" s="57">
        <f t="shared" ref="NVZ111" si="9950">NVZ109-NVZ110</f>
        <v>0</v>
      </c>
      <c r="NWA111" s="57">
        <f t="shared" ref="NWA111" si="9951">NWA109-NWA110</f>
        <v>0</v>
      </c>
      <c r="NWB111" s="57">
        <f t="shared" ref="NWB111" si="9952">NWB109-NWB110</f>
        <v>0</v>
      </c>
      <c r="NWC111" s="57">
        <f t="shared" ref="NWC111" si="9953">NWC109-NWC110</f>
        <v>0</v>
      </c>
      <c r="NWD111" s="57">
        <f t="shared" ref="NWD111" si="9954">NWD109-NWD110</f>
        <v>0</v>
      </c>
      <c r="NWE111" s="57">
        <f t="shared" ref="NWE111" si="9955">NWE109-NWE110</f>
        <v>0</v>
      </c>
      <c r="NWF111" s="57">
        <f t="shared" ref="NWF111" si="9956">NWF109-NWF110</f>
        <v>0</v>
      </c>
      <c r="NWG111" s="57">
        <f t="shared" ref="NWG111" si="9957">NWG109-NWG110</f>
        <v>0</v>
      </c>
      <c r="NWH111" s="57">
        <f t="shared" ref="NWH111" si="9958">NWH109-NWH110</f>
        <v>0</v>
      </c>
      <c r="NWI111" s="57">
        <f t="shared" ref="NWI111" si="9959">NWI109-NWI110</f>
        <v>0</v>
      </c>
      <c r="NWJ111" s="57">
        <f t="shared" ref="NWJ111" si="9960">NWJ109-NWJ110</f>
        <v>0</v>
      </c>
      <c r="NWK111" s="57">
        <f t="shared" ref="NWK111" si="9961">NWK109-NWK110</f>
        <v>0</v>
      </c>
      <c r="NWL111" s="57">
        <f t="shared" ref="NWL111" si="9962">NWL109-NWL110</f>
        <v>0</v>
      </c>
      <c r="NWM111" s="57">
        <f t="shared" ref="NWM111" si="9963">NWM109-NWM110</f>
        <v>0</v>
      </c>
      <c r="NWN111" s="57">
        <f t="shared" ref="NWN111" si="9964">NWN109-NWN110</f>
        <v>0</v>
      </c>
      <c r="NWO111" s="57">
        <f t="shared" ref="NWO111" si="9965">NWO109-NWO110</f>
        <v>0</v>
      </c>
      <c r="NWP111" s="57">
        <f t="shared" ref="NWP111" si="9966">NWP109-NWP110</f>
        <v>0</v>
      </c>
      <c r="NWQ111" s="57">
        <f t="shared" ref="NWQ111" si="9967">NWQ109-NWQ110</f>
        <v>0</v>
      </c>
      <c r="NWR111" s="57">
        <f t="shared" ref="NWR111" si="9968">NWR109-NWR110</f>
        <v>0</v>
      </c>
      <c r="NWS111" s="57">
        <f t="shared" ref="NWS111:NWT111" si="9969">NWS109-NWS110</f>
        <v>0</v>
      </c>
      <c r="NWT111" s="57">
        <f t="shared" si="9969"/>
        <v>0</v>
      </c>
      <c r="NWU111" s="57">
        <f t="shared" ref="NWU111" si="9970">NWU109-NWU110</f>
        <v>0</v>
      </c>
      <c r="NWV111" s="57">
        <f t="shared" ref="NWV111" si="9971">NWV109-NWV110</f>
        <v>0</v>
      </c>
      <c r="NWW111" s="57">
        <f t="shared" ref="NWW111" si="9972">NWW109-NWW110</f>
        <v>0</v>
      </c>
      <c r="NWX111" s="57">
        <f t="shared" ref="NWX111:NWY111" si="9973">NWX109-NWX110</f>
        <v>0</v>
      </c>
      <c r="NWY111" s="57">
        <f t="shared" si="9973"/>
        <v>0</v>
      </c>
      <c r="NWZ111" s="57">
        <f t="shared" ref="NWZ111:NXA111" si="9974">NWZ109-NWZ110</f>
        <v>0</v>
      </c>
      <c r="NXA111" s="57">
        <f t="shared" si="9974"/>
        <v>0</v>
      </c>
      <c r="NXB111" s="57">
        <f t="shared" ref="NXB111" si="9975">NXB109-NXB110</f>
        <v>0</v>
      </c>
      <c r="NXC111" s="57">
        <f t="shared" ref="NXC111" si="9976">NXC109-NXC110</f>
        <v>0</v>
      </c>
      <c r="NXD111" s="57">
        <f t="shared" ref="NXD111" si="9977">NXD109-NXD110</f>
        <v>0</v>
      </c>
      <c r="NXE111" s="57">
        <f t="shared" ref="NXE111" si="9978">NXE109-NXE110</f>
        <v>0</v>
      </c>
      <c r="NXF111" s="57">
        <f t="shared" ref="NXF111" si="9979">NXF109-NXF110</f>
        <v>0</v>
      </c>
      <c r="NXG111" s="57">
        <f t="shared" ref="NXG111" si="9980">NXG109-NXG110</f>
        <v>0</v>
      </c>
      <c r="NXH111" s="57">
        <f t="shared" ref="NXH111" si="9981">NXH109-NXH110</f>
        <v>0</v>
      </c>
      <c r="NXI111" s="57">
        <f t="shared" ref="NXI111" si="9982">NXI109-NXI110</f>
        <v>0</v>
      </c>
      <c r="NXJ111" s="57">
        <f t="shared" ref="NXJ111" si="9983">NXJ109-NXJ110</f>
        <v>0</v>
      </c>
      <c r="NXK111" s="57">
        <f t="shared" ref="NXK111" si="9984">NXK109-NXK110</f>
        <v>0</v>
      </c>
      <c r="NXL111" s="57">
        <f t="shared" ref="NXL111" si="9985">NXL109-NXL110</f>
        <v>0</v>
      </c>
      <c r="NXM111" s="57">
        <f t="shared" ref="NXM111" si="9986">NXM109-NXM110</f>
        <v>0</v>
      </c>
      <c r="NXN111" s="57">
        <f t="shared" ref="NXN111" si="9987">NXN109-NXN110</f>
        <v>0</v>
      </c>
      <c r="NXO111" s="57">
        <f t="shared" ref="NXO111" si="9988">NXO109-NXO110</f>
        <v>0</v>
      </c>
      <c r="NXP111" s="57">
        <f t="shared" ref="NXP111" si="9989">NXP109-NXP110</f>
        <v>0</v>
      </c>
      <c r="NXQ111" s="57">
        <f t="shared" ref="NXQ111" si="9990">NXQ109-NXQ110</f>
        <v>0</v>
      </c>
      <c r="NXR111" s="57">
        <f t="shared" ref="NXR111" si="9991">NXR109-NXR110</f>
        <v>0</v>
      </c>
      <c r="NXS111" s="57">
        <f t="shared" ref="NXS111" si="9992">NXS109-NXS110</f>
        <v>0</v>
      </c>
      <c r="NXT111" s="57">
        <f t="shared" ref="NXT111" si="9993">NXT109-NXT110</f>
        <v>0</v>
      </c>
      <c r="NXU111" s="57">
        <f t="shared" ref="NXU111" si="9994">NXU109-NXU110</f>
        <v>0</v>
      </c>
      <c r="NXV111" s="57">
        <f t="shared" ref="NXV111" si="9995">NXV109-NXV110</f>
        <v>0</v>
      </c>
      <c r="NXW111" s="57">
        <f t="shared" ref="NXW111" si="9996">NXW109-NXW110</f>
        <v>0</v>
      </c>
      <c r="NXX111" s="57">
        <f t="shared" ref="NXX111" si="9997">NXX109-NXX110</f>
        <v>0</v>
      </c>
      <c r="NXY111" s="57">
        <f t="shared" ref="NXY111" si="9998">NXY109-NXY110</f>
        <v>0</v>
      </c>
      <c r="NXZ111" s="57">
        <f t="shared" ref="NXZ111" si="9999">NXZ109-NXZ110</f>
        <v>0</v>
      </c>
      <c r="NYA111" s="57">
        <f t="shared" ref="NYA111" si="10000">NYA109-NYA110</f>
        <v>0</v>
      </c>
      <c r="NYB111" s="57">
        <f t="shared" ref="NYB111" si="10001">NYB109-NYB110</f>
        <v>0</v>
      </c>
      <c r="NYC111" s="57">
        <f t="shared" ref="NYC111" si="10002">NYC109-NYC110</f>
        <v>0</v>
      </c>
      <c r="NYD111" s="57">
        <f t="shared" ref="NYD111" si="10003">NYD109-NYD110</f>
        <v>0</v>
      </c>
      <c r="NYE111" s="57">
        <f t="shared" ref="NYE111" si="10004">NYE109-NYE110</f>
        <v>0</v>
      </c>
      <c r="NYF111" s="57">
        <f t="shared" ref="NYF111" si="10005">NYF109-NYF110</f>
        <v>0</v>
      </c>
      <c r="NYG111" s="57">
        <f t="shared" ref="NYG111" si="10006">NYG109-NYG110</f>
        <v>0</v>
      </c>
      <c r="NYH111" s="57">
        <f t="shared" ref="NYH111" si="10007">NYH109-NYH110</f>
        <v>0</v>
      </c>
      <c r="NYI111" s="57">
        <f t="shared" ref="NYI111" si="10008">NYI109-NYI110</f>
        <v>0</v>
      </c>
      <c r="NYJ111" s="57">
        <f t="shared" ref="NYJ111" si="10009">NYJ109-NYJ110</f>
        <v>0</v>
      </c>
      <c r="NYK111" s="57">
        <f t="shared" ref="NYK111" si="10010">NYK109-NYK110</f>
        <v>0</v>
      </c>
      <c r="NYL111" s="57">
        <f t="shared" ref="NYL111" si="10011">NYL109-NYL110</f>
        <v>0</v>
      </c>
      <c r="NYM111" s="57">
        <f t="shared" ref="NYM111" si="10012">NYM109-NYM110</f>
        <v>0</v>
      </c>
      <c r="NYN111" s="57">
        <f t="shared" ref="NYN111" si="10013">NYN109-NYN110</f>
        <v>0</v>
      </c>
      <c r="NYO111" s="57">
        <f t="shared" ref="NYO111" si="10014">NYO109-NYO110</f>
        <v>0</v>
      </c>
      <c r="NYP111" s="57">
        <f t="shared" ref="NYP111" si="10015">NYP109-NYP110</f>
        <v>0</v>
      </c>
      <c r="NYQ111" s="57">
        <f t="shared" ref="NYQ111" si="10016">NYQ109-NYQ110</f>
        <v>0</v>
      </c>
      <c r="NYR111" s="57">
        <f t="shared" ref="NYR111" si="10017">NYR109-NYR110</f>
        <v>0</v>
      </c>
      <c r="NYS111" s="57">
        <f t="shared" ref="NYS111" si="10018">NYS109-NYS110</f>
        <v>0</v>
      </c>
      <c r="NYT111" s="57">
        <f t="shared" ref="NYT111" si="10019">NYT109-NYT110</f>
        <v>0</v>
      </c>
      <c r="NYU111" s="57">
        <f t="shared" ref="NYU111" si="10020">NYU109-NYU110</f>
        <v>0</v>
      </c>
      <c r="NYV111" s="57">
        <f t="shared" ref="NYV111:NYW111" si="10021">NYV109-NYV110</f>
        <v>0</v>
      </c>
      <c r="NYW111" s="57">
        <f t="shared" si="10021"/>
        <v>0</v>
      </c>
      <c r="NYX111" s="57">
        <f t="shared" ref="NYX111" si="10022">NYX109-NYX110</f>
        <v>0</v>
      </c>
      <c r="NYY111" s="57">
        <f t="shared" ref="NYY111" si="10023">NYY109-NYY110</f>
        <v>0</v>
      </c>
      <c r="NYZ111" s="57">
        <f t="shared" ref="NYZ111" si="10024">NYZ109-NYZ110</f>
        <v>0</v>
      </c>
      <c r="NZA111" s="57">
        <f t="shared" ref="NZA111:NZB111" si="10025">NZA109-NZA110</f>
        <v>0</v>
      </c>
      <c r="NZB111" s="57">
        <f t="shared" si="10025"/>
        <v>0</v>
      </c>
      <c r="NZC111" s="57">
        <f t="shared" ref="NZC111:NZD111" si="10026">NZC109-NZC110</f>
        <v>0</v>
      </c>
      <c r="NZD111" s="57">
        <f t="shared" si="10026"/>
        <v>0</v>
      </c>
      <c r="NZE111" s="57">
        <f t="shared" ref="NZE111" si="10027">NZE109-NZE110</f>
        <v>0</v>
      </c>
      <c r="NZF111" s="57">
        <f t="shared" ref="NZF111" si="10028">NZF109-NZF110</f>
        <v>0</v>
      </c>
      <c r="NZG111" s="57">
        <f t="shared" ref="NZG111" si="10029">NZG109-NZG110</f>
        <v>0</v>
      </c>
      <c r="NZH111" s="57">
        <f t="shared" ref="NZH111" si="10030">NZH109-NZH110</f>
        <v>0</v>
      </c>
      <c r="NZI111" s="57">
        <f t="shared" ref="NZI111" si="10031">NZI109-NZI110</f>
        <v>0</v>
      </c>
      <c r="NZJ111" s="57">
        <f t="shared" ref="NZJ111" si="10032">NZJ109-NZJ110</f>
        <v>0</v>
      </c>
      <c r="NZK111" s="57">
        <f t="shared" ref="NZK111" si="10033">NZK109-NZK110</f>
        <v>0</v>
      </c>
      <c r="NZL111" s="57">
        <f t="shared" ref="NZL111" si="10034">NZL109-NZL110</f>
        <v>0</v>
      </c>
      <c r="NZM111" s="57">
        <f t="shared" ref="NZM111" si="10035">NZM109-NZM110</f>
        <v>0</v>
      </c>
      <c r="NZN111" s="57">
        <f t="shared" ref="NZN111" si="10036">NZN109-NZN110</f>
        <v>0</v>
      </c>
      <c r="NZO111" s="57">
        <f t="shared" ref="NZO111" si="10037">NZO109-NZO110</f>
        <v>0</v>
      </c>
      <c r="NZP111" s="57">
        <f t="shared" ref="NZP111" si="10038">NZP109-NZP110</f>
        <v>0</v>
      </c>
      <c r="NZQ111" s="57">
        <f t="shared" ref="NZQ111" si="10039">NZQ109-NZQ110</f>
        <v>0</v>
      </c>
      <c r="NZR111" s="57">
        <f t="shared" ref="NZR111" si="10040">NZR109-NZR110</f>
        <v>0</v>
      </c>
      <c r="NZS111" s="57">
        <f t="shared" ref="NZS111" si="10041">NZS109-NZS110</f>
        <v>0</v>
      </c>
      <c r="NZT111" s="57">
        <f t="shared" ref="NZT111" si="10042">NZT109-NZT110</f>
        <v>0</v>
      </c>
      <c r="NZU111" s="57">
        <f t="shared" ref="NZU111" si="10043">NZU109-NZU110</f>
        <v>0</v>
      </c>
      <c r="NZV111" s="57">
        <f t="shared" ref="NZV111" si="10044">NZV109-NZV110</f>
        <v>0</v>
      </c>
      <c r="NZW111" s="57">
        <f t="shared" ref="NZW111" si="10045">NZW109-NZW110</f>
        <v>0</v>
      </c>
      <c r="NZX111" s="57">
        <f t="shared" ref="NZX111" si="10046">NZX109-NZX110</f>
        <v>0</v>
      </c>
      <c r="NZY111" s="57">
        <f t="shared" ref="NZY111" si="10047">NZY109-NZY110</f>
        <v>0</v>
      </c>
      <c r="NZZ111" s="57">
        <f t="shared" ref="NZZ111" si="10048">NZZ109-NZZ110</f>
        <v>0</v>
      </c>
      <c r="OAA111" s="57">
        <f t="shared" ref="OAA111" si="10049">OAA109-OAA110</f>
        <v>0</v>
      </c>
      <c r="OAB111" s="57">
        <f t="shared" ref="OAB111" si="10050">OAB109-OAB110</f>
        <v>0</v>
      </c>
      <c r="OAC111" s="57">
        <f t="shared" ref="OAC111" si="10051">OAC109-OAC110</f>
        <v>0</v>
      </c>
      <c r="OAD111" s="57">
        <f t="shared" ref="OAD111" si="10052">OAD109-OAD110</f>
        <v>0</v>
      </c>
      <c r="OAE111" s="57">
        <f t="shared" ref="OAE111" si="10053">OAE109-OAE110</f>
        <v>0</v>
      </c>
      <c r="OAF111" s="57">
        <f t="shared" ref="OAF111" si="10054">OAF109-OAF110</f>
        <v>0</v>
      </c>
      <c r="OAG111" s="57">
        <f t="shared" ref="OAG111" si="10055">OAG109-OAG110</f>
        <v>0</v>
      </c>
      <c r="OAH111" s="57">
        <f t="shared" ref="OAH111" si="10056">OAH109-OAH110</f>
        <v>0</v>
      </c>
      <c r="OAI111" s="57">
        <f t="shared" ref="OAI111" si="10057">OAI109-OAI110</f>
        <v>0</v>
      </c>
      <c r="OAJ111" s="57">
        <f t="shared" ref="OAJ111" si="10058">OAJ109-OAJ110</f>
        <v>0</v>
      </c>
      <c r="OAK111" s="57">
        <f t="shared" ref="OAK111" si="10059">OAK109-OAK110</f>
        <v>0</v>
      </c>
      <c r="OAL111" s="57">
        <f t="shared" ref="OAL111" si="10060">OAL109-OAL110</f>
        <v>0</v>
      </c>
      <c r="OAM111" s="57">
        <f t="shared" ref="OAM111" si="10061">OAM109-OAM110</f>
        <v>0</v>
      </c>
      <c r="OAN111" s="57">
        <f t="shared" ref="OAN111" si="10062">OAN109-OAN110</f>
        <v>0</v>
      </c>
      <c r="OAO111" s="57">
        <f t="shared" ref="OAO111" si="10063">OAO109-OAO110</f>
        <v>0</v>
      </c>
      <c r="OAP111" s="57">
        <f t="shared" ref="OAP111" si="10064">OAP109-OAP110</f>
        <v>0</v>
      </c>
      <c r="OAQ111" s="57">
        <f t="shared" ref="OAQ111" si="10065">OAQ109-OAQ110</f>
        <v>0</v>
      </c>
      <c r="OAR111" s="57">
        <f t="shared" ref="OAR111" si="10066">OAR109-OAR110</f>
        <v>0</v>
      </c>
      <c r="OAS111" s="57">
        <f t="shared" ref="OAS111" si="10067">OAS109-OAS110</f>
        <v>0</v>
      </c>
      <c r="OAT111" s="57">
        <f t="shared" ref="OAT111" si="10068">OAT109-OAT110</f>
        <v>0</v>
      </c>
      <c r="OAU111" s="57">
        <f t="shared" ref="OAU111" si="10069">OAU109-OAU110</f>
        <v>0</v>
      </c>
      <c r="OAV111" s="57">
        <f t="shared" ref="OAV111" si="10070">OAV109-OAV110</f>
        <v>0</v>
      </c>
      <c r="OAW111" s="57">
        <f t="shared" ref="OAW111" si="10071">OAW109-OAW110</f>
        <v>0</v>
      </c>
      <c r="OAX111" s="57">
        <f t="shared" ref="OAX111" si="10072">OAX109-OAX110</f>
        <v>0</v>
      </c>
      <c r="OAY111" s="57">
        <f t="shared" ref="OAY111:OAZ111" si="10073">OAY109-OAY110</f>
        <v>0</v>
      </c>
      <c r="OAZ111" s="57">
        <f t="shared" si="10073"/>
        <v>0</v>
      </c>
      <c r="OBA111" s="57">
        <f t="shared" ref="OBA111" si="10074">OBA109-OBA110</f>
        <v>0</v>
      </c>
      <c r="OBB111" s="57">
        <f t="shared" ref="OBB111" si="10075">OBB109-OBB110</f>
        <v>0</v>
      </c>
      <c r="OBC111" s="57">
        <f t="shared" ref="OBC111" si="10076">OBC109-OBC110</f>
        <v>0</v>
      </c>
      <c r="OBD111" s="57">
        <f t="shared" ref="OBD111:OBE111" si="10077">OBD109-OBD110</f>
        <v>0</v>
      </c>
      <c r="OBE111" s="57">
        <f t="shared" si="10077"/>
        <v>0</v>
      </c>
      <c r="OBF111" s="57">
        <f t="shared" ref="OBF111:OBG111" si="10078">OBF109-OBF110</f>
        <v>0</v>
      </c>
      <c r="OBG111" s="57">
        <f t="shared" si="10078"/>
        <v>0</v>
      </c>
      <c r="OBH111" s="57">
        <f t="shared" ref="OBH111" si="10079">OBH109-OBH110</f>
        <v>0</v>
      </c>
      <c r="OBI111" s="57">
        <f t="shared" ref="OBI111" si="10080">OBI109-OBI110</f>
        <v>0</v>
      </c>
      <c r="OBJ111" s="57">
        <f t="shared" ref="OBJ111" si="10081">OBJ109-OBJ110</f>
        <v>0</v>
      </c>
      <c r="OBK111" s="57">
        <f t="shared" ref="OBK111" si="10082">OBK109-OBK110</f>
        <v>0</v>
      </c>
      <c r="OBL111" s="57">
        <f t="shared" ref="OBL111" si="10083">OBL109-OBL110</f>
        <v>0</v>
      </c>
      <c r="OBM111" s="57">
        <f t="shared" ref="OBM111" si="10084">OBM109-OBM110</f>
        <v>0</v>
      </c>
      <c r="OBN111" s="57">
        <f t="shared" ref="OBN111" si="10085">OBN109-OBN110</f>
        <v>0</v>
      </c>
      <c r="OBO111" s="57">
        <f t="shared" ref="OBO111" si="10086">OBO109-OBO110</f>
        <v>0</v>
      </c>
      <c r="OBP111" s="57">
        <f t="shared" ref="OBP111" si="10087">OBP109-OBP110</f>
        <v>0</v>
      </c>
      <c r="OBQ111" s="57">
        <f t="shared" ref="OBQ111" si="10088">OBQ109-OBQ110</f>
        <v>0</v>
      </c>
      <c r="OBR111" s="57">
        <f t="shared" ref="OBR111" si="10089">OBR109-OBR110</f>
        <v>0</v>
      </c>
      <c r="OBS111" s="57">
        <f t="shared" ref="OBS111" si="10090">OBS109-OBS110</f>
        <v>0</v>
      </c>
      <c r="OBT111" s="57">
        <f t="shared" ref="OBT111" si="10091">OBT109-OBT110</f>
        <v>0</v>
      </c>
      <c r="OBU111" s="57">
        <f t="shared" ref="OBU111" si="10092">OBU109-OBU110</f>
        <v>0</v>
      </c>
      <c r="OBV111" s="57">
        <f t="shared" ref="OBV111" si="10093">OBV109-OBV110</f>
        <v>0</v>
      </c>
      <c r="OBW111" s="57">
        <f t="shared" ref="OBW111" si="10094">OBW109-OBW110</f>
        <v>0</v>
      </c>
      <c r="OBX111" s="57">
        <f t="shared" ref="OBX111" si="10095">OBX109-OBX110</f>
        <v>0</v>
      </c>
      <c r="OBY111" s="57">
        <f t="shared" ref="OBY111" si="10096">OBY109-OBY110</f>
        <v>0</v>
      </c>
      <c r="OBZ111" s="57">
        <f t="shared" ref="OBZ111" si="10097">OBZ109-OBZ110</f>
        <v>0</v>
      </c>
      <c r="OCA111" s="57">
        <f t="shared" ref="OCA111" si="10098">OCA109-OCA110</f>
        <v>0</v>
      </c>
      <c r="OCB111" s="57">
        <f t="shared" ref="OCB111" si="10099">OCB109-OCB110</f>
        <v>0</v>
      </c>
      <c r="OCC111" s="57">
        <f t="shared" ref="OCC111" si="10100">OCC109-OCC110</f>
        <v>0</v>
      </c>
      <c r="OCD111" s="57">
        <f t="shared" ref="OCD111" si="10101">OCD109-OCD110</f>
        <v>0</v>
      </c>
      <c r="OCE111" s="57">
        <f t="shared" ref="OCE111" si="10102">OCE109-OCE110</f>
        <v>0</v>
      </c>
      <c r="OCF111" s="57">
        <f t="shared" ref="OCF111" si="10103">OCF109-OCF110</f>
        <v>0</v>
      </c>
      <c r="OCG111" s="57">
        <f t="shared" ref="OCG111" si="10104">OCG109-OCG110</f>
        <v>0</v>
      </c>
      <c r="OCH111" s="57">
        <f t="shared" ref="OCH111" si="10105">OCH109-OCH110</f>
        <v>0</v>
      </c>
      <c r="OCI111" s="57">
        <f t="shared" ref="OCI111" si="10106">OCI109-OCI110</f>
        <v>0</v>
      </c>
      <c r="OCJ111" s="57">
        <f t="shared" ref="OCJ111" si="10107">OCJ109-OCJ110</f>
        <v>0</v>
      </c>
      <c r="OCK111" s="57">
        <f t="shared" ref="OCK111" si="10108">OCK109-OCK110</f>
        <v>0</v>
      </c>
      <c r="OCL111" s="57">
        <f t="shared" ref="OCL111" si="10109">OCL109-OCL110</f>
        <v>0</v>
      </c>
      <c r="OCM111" s="57">
        <f t="shared" ref="OCM111" si="10110">OCM109-OCM110</f>
        <v>0</v>
      </c>
      <c r="OCN111" s="57">
        <f t="shared" ref="OCN111" si="10111">OCN109-OCN110</f>
        <v>0</v>
      </c>
      <c r="OCO111" s="57">
        <f t="shared" ref="OCO111" si="10112">OCO109-OCO110</f>
        <v>0</v>
      </c>
      <c r="OCP111" s="57">
        <f t="shared" ref="OCP111" si="10113">OCP109-OCP110</f>
        <v>0</v>
      </c>
      <c r="OCQ111" s="57">
        <f t="shared" ref="OCQ111" si="10114">OCQ109-OCQ110</f>
        <v>0</v>
      </c>
      <c r="OCR111" s="57">
        <f t="shared" ref="OCR111" si="10115">OCR109-OCR110</f>
        <v>0</v>
      </c>
      <c r="OCS111" s="57">
        <f t="shared" ref="OCS111" si="10116">OCS109-OCS110</f>
        <v>0</v>
      </c>
      <c r="OCT111" s="57">
        <f t="shared" ref="OCT111" si="10117">OCT109-OCT110</f>
        <v>0</v>
      </c>
      <c r="OCU111" s="57">
        <f t="shared" ref="OCU111" si="10118">OCU109-OCU110</f>
        <v>0</v>
      </c>
      <c r="OCV111" s="57">
        <f t="shared" ref="OCV111" si="10119">OCV109-OCV110</f>
        <v>0</v>
      </c>
      <c r="OCW111" s="57">
        <f t="shared" ref="OCW111" si="10120">OCW109-OCW110</f>
        <v>0</v>
      </c>
      <c r="OCX111" s="57">
        <f t="shared" ref="OCX111" si="10121">OCX109-OCX110</f>
        <v>0</v>
      </c>
      <c r="OCY111" s="57">
        <f t="shared" ref="OCY111" si="10122">OCY109-OCY110</f>
        <v>0</v>
      </c>
      <c r="OCZ111" s="57">
        <f t="shared" ref="OCZ111" si="10123">OCZ109-OCZ110</f>
        <v>0</v>
      </c>
      <c r="ODA111" s="57">
        <f t="shared" ref="ODA111" si="10124">ODA109-ODA110</f>
        <v>0</v>
      </c>
      <c r="ODB111" s="57">
        <f t="shared" ref="ODB111:ODC111" si="10125">ODB109-ODB110</f>
        <v>0</v>
      </c>
      <c r="ODC111" s="57">
        <f t="shared" si="10125"/>
        <v>0</v>
      </c>
      <c r="ODD111" s="57">
        <f t="shared" ref="ODD111" si="10126">ODD109-ODD110</f>
        <v>0</v>
      </c>
      <c r="ODE111" s="57">
        <f t="shared" ref="ODE111" si="10127">ODE109-ODE110</f>
        <v>0</v>
      </c>
      <c r="ODF111" s="57">
        <f t="shared" ref="ODF111" si="10128">ODF109-ODF110</f>
        <v>0</v>
      </c>
      <c r="ODG111" s="57">
        <f t="shared" ref="ODG111:ODH111" si="10129">ODG109-ODG110</f>
        <v>0</v>
      </c>
      <c r="ODH111" s="57">
        <f t="shared" si="10129"/>
        <v>0</v>
      </c>
      <c r="ODI111" s="57">
        <f t="shared" ref="ODI111:ODJ111" si="10130">ODI109-ODI110</f>
        <v>0</v>
      </c>
      <c r="ODJ111" s="57">
        <f t="shared" si="10130"/>
        <v>0</v>
      </c>
      <c r="ODK111" s="57">
        <f t="shared" ref="ODK111" si="10131">ODK109-ODK110</f>
        <v>0</v>
      </c>
      <c r="ODL111" s="57">
        <f t="shared" ref="ODL111" si="10132">ODL109-ODL110</f>
        <v>0</v>
      </c>
      <c r="ODM111" s="57">
        <f t="shared" ref="ODM111" si="10133">ODM109-ODM110</f>
        <v>0</v>
      </c>
      <c r="ODN111" s="57">
        <f t="shared" ref="ODN111" si="10134">ODN109-ODN110</f>
        <v>0</v>
      </c>
      <c r="ODO111" s="57">
        <f t="shared" ref="ODO111" si="10135">ODO109-ODO110</f>
        <v>0</v>
      </c>
      <c r="ODP111" s="57">
        <f t="shared" ref="ODP111" si="10136">ODP109-ODP110</f>
        <v>0</v>
      </c>
      <c r="ODQ111" s="57">
        <f t="shared" ref="ODQ111" si="10137">ODQ109-ODQ110</f>
        <v>0</v>
      </c>
      <c r="ODR111" s="57">
        <f t="shared" ref="ODR111" si="10138">ODR109-ODR110</f>
        <v>0</v>
      </c>
      <c r="ODS111" s="57">
        <f t="shared" ref="ODS111" si="10139">ODS109-ODS110</f>
        <v>0</v>
      </c>
      <c r="ODT111" s="57">
        <f t="shared" ref="ODT111" si="10140">ODT109-ODT110</f>
        <v>0</v>
      </c>
      <c r="ODU111" s="57">
        <f t="shared" ref="ODU111" si="10141">ODU109-ODU110</f>
        <v>0</v>
      </c>
      <c r="ODV111" s="57">
        <f t="shared" ref="ODV111" si="10142">ODV109-ODV110</f>
        <v>0</v>
      </c>
      <c r="ODW111" s="57">
        <f t="shared" ref="ODW111" si="10143">ODW109-ODW110</f>
        <v>0</v>
      </c>
      <c r="ODX111" s="57">
        <f t="shared" ref="ODX111" si="10144">ODX109-ODX110</f>
        <v>0</v>
      </c>
      <c r="ODY111" s="57">
        <f t="shared" ref="ODY111" si="10145">ODY109-ODY110</f>
        <v>0</v>
      </c>
      <c r="ODZ111" s="57">
        <f t="shared" ref="ODZ111" si="10146">ODZ109-ODZ110</f>
        <v>0</v>
      </c>
      <c r="OEA111" s="57">
        <f t="shared" ref="OEA111" si="10147">OEA109-OEA110</f>
        <v>0</v>
      </c>
      <c r="OEB111" s="57">
        <f t="shared" ref="OEB111" si="10148">OEB109-OEB110</f>
        <v>0</v>
      </c>
      <c r="OEC111" s="57">
        <f t="shared" ref="OEC111" si="10149">OEC109-OEC110</f>
        <v>0</v>
      </c>
      <c r="OED111" s="57">
        <f t="shared" ref="OED111" si="10150">OED109-OED110</f>
        <v>0</v>
      </c>
      <c r="OEE111" s="57">
        <f t="shared" ref="OEE111" si="10151">OEE109-OEE110</f>
        <v>0</v>
      </c>
      <c r="OEF111" s="57">
        <f t="shared" ref="OEF111" si="10152">OEF109-OEF110</f>
        <v>0</v>
      </c>
      <c r="OEG111" s="57">
        <f t="shared" ref="OEG111" si="10153">OEG109-OEG110</f>
        <v>0</v>
      </c>
      <c r="OEH111" s="57">
        <f t="shared" ref="OEH111" si="10154">OEH109-OEH110</f>
        <v>0</v>
      </c>
      <c r="OEI111" s="57">
        <f t="shared" ref="OEI111" si="10155">OEI109-OEI110</f>
        <v>0</v>
      </c>
      <c r="OEJ111" s="57">
        <f t="shared" ref="OEJ111" si="10156">OEJ109-OEJ110</f>
        <v>0</v>
      </c>
      <c r="OEK111" s="57">
        <f t="shared" ref="OEK111" si="10157">OEK109-OEK110</f>
        <v>0</v>
      </c>
      <c r="OEL111" s="57">
        <f t="shared" ref="OEL111" si="10158">OEL109-OEL110</f>
        <v>0</v>
      </c>
      <c r="OEM111" s="57">
        <f t="shared" ref="OEM111" si="10159">OEM109-OEM110</f>
        <v>0</v>
      </c>
      <c r="OEN111" s="57">
        <f t="shared" ref="OEN111" si="10160">OEN109-OEN110</f>
        <v>0</v>
      </c>
      <c r="OEO111" s="57">
        <f t="shared" ref="OEO111" si="10161">OEO109-OEO110</f>
        <v>0</v>
      </c>
      <c r="OEP111" s="57">
        <f t="shared" ref="OEP111" si="10162">OEP109-OEP110</f>
        <v>0</v>
      </c>
      <c r="OEQ111" s="57">
        <f t="shared" ref="OEQ111" si="10163">OEQ109-OEQ110</f>
        <v>0</v>
      </c>
      <c r="OER111" s="57">
        <f t="shared" ref="OER111" si="10164">OER109-OER110</f>
        <v>0</v>
      </c>
      <c r="OES111" s="57">
        <f t="shared" ref="OES111" si="10165">OES109-OES110</f>
        <v>0</v>
      </c>
      <c r="OET111" s="57">
        <f t="shared" ref="OET111" si="10166">OET109-OET110</f>
        <v>0</v>
      </c>
      <c r="OEU111" s="57">
        <f t="shared" ref="OEU111" si="10167">OEU109-OEU110</f>
        <v>0</v>
      </c>
      <c r="OEV111" s="57">
        <f t="shared" ref="OEV111" si="10168">OEV109-OEV110</f>
        <v>0</v>
      </c>
      <c r="OEW111" s="57">
        <f t="shared" ref="OEW111" si="10169">OEW109-OEW110</f>
        <v>0</v>
      </c>
      <c r="OEX111" s="57">
        <f t="shared" ref="OEX111" si="10170">OEX109-OEX110</f>
        <v>0</v>
      </c>
      <c r="OEY111" s="57">
        <f t="shared" ref="OEY111" si="10171">OEY109-OEY110</f>
        <v>0</v>
      </c>
      <c r="OEZ111" s="57">
        <f t="shared" ref="OEZ111" si="10172">OEZ109-OEZ110</f>
        <v>0</v>
      </c>
      <c r="OFA111" s="57">
        <f t="shared" ref="OFA111" si="10173">OFA109-OFA110</f>
        <v>0</v>
      </c>
      <c r="OFB111" s="57">
        <f t="shared" ref="OFB111" si="10174">OFB109-OFB110</f>
        <v>0</v>
      </c>
      <c r="OFC111" s="57">
        <f t="shared" ref="OFC111" si="10175">OFC109-OFC110</f>
        <v>0</v>
      </c>
      <c r="OFD111" s="57">
        <f t="shared" ref="OFD111" si="10176">OFD109-OFD110</f>
        <v>0</v>
      </c>
      <c r="OFE111" s="57">
        <f t="shared" ref="OFE111:OFF111" si="10177">OFE109-OFE110</f>
        <v>0</v>
      </c>
      <c r="OFF111" s="57">
        <f t="shared" si="10177"/>
        <v>0</v>
      </c>
      <c r="OFG111" s="57">
        <f t="shared" ref="OFG111" si="10178">OFG109-OFG110</f>
        <v>0</v>
      </c>
      <c r="OFH111" s="57">
        <f t="shared" ref="OFH111" si="10179">OFH109-OFH110</f>
        <v>0</v>
      </c>
      <c r="OFI111" s="57">
        <f t="shared" ref="OFI111" si="10180">OFI109-OFI110</f>
        <v>0</v>
      </c>
      <c r="OFJ111" s="57">
        <f t="shared" ref="OFJ111:OFK111" si="10181">OFJ109-OFJ110</f>
        <v>0</v>
      </c>
      <c r="OFK111" s="57">
        <f t="shared" si="10181"/>
        <v>0</v>
      </c>
      <c r="OFL111" s="57">
        <f t="shared" ref="OFL111:OFM111" si="10182">OFL109-OFL110</f>
        <v>0</v>
      </c>
      <c r="OFM111" s="57">
        <f t="shared" si="10182"/>
        <v>0</v>
      </c>
      <c r="OFN111" s="57">
        <f t="shared" ref="OFN111" si="10183">OFN109-OFN110</f>
        <v>0</v>
      </c>
      <c r="OFO111" s="57">
        <f t="shared" ref="OFO111" si="10184">OFO109-OFO110</f>
        <v>0</v>
      </c>
      <c r="OFP111" s="57">
        <f t="shared" ref="OFP111" si="10185">OFP109-OFP110</f>
        <v>0</v>
      </c>
      <c r="OFQ111" s="57">
        <f t="shared" ref="OFQ111" si="10186">OFQ109-OFQ110</f>
        <v>0</v>
      </c>
      <c r="OFR111" s="57">
        <f t="shared" ref="OFR111" si="10187">OFR109-OFR110</f>
        <v>0</v>
      </c>
      <c r="OFS111" s="57">
        <f t="shared" ref="OFS111" si="10188">OFS109-OFS110</f>
        <v>0</v>
      </c>
      <c r="OFT111" s="57">
        <f t="shared" ref="OFT111" si="10189">OFT109-OFT110</f>
        <v>0</v>
      </c>
      <c r="OFU111" s="57">
        <f t="shared" ref="OFU111" si="10190">OFU109-OFU110</f>
        <v>0</v>
      </c>
      <c r="OFV111" s="57">
        <f t="shared" ref="OFV111" si="10191">OFV109-OFV110</f>
        <v>0</v>
      </c>
      <c r="OFW111" s="57">
        <f t="shared" ref="OFW111" si="10192">OFW109-OFW110</f>
        <v>0</v>
      </c>
      <c r="OFX111" s="57">
        <f t="shared" ref="OFX111" si="10193">OFX109-OFX110</f>
        <v>0</v>
      </c>
      <c r="OFY111" s="57">
        <f t="shared" ref="OFY111" si="10194">OFY109-OFY110</f>
        <v>0</v>
      </c>
      <c r="OFZ111" s="57">
        <f t="shared" ref="OFZ111" si="10195">OFZ109-OFZ110</f>
        <v>0</v>
      </c>
      <c r="OGA111" s="57">
        <f t="shared" ref="OGA111" si="10196">OGA109-OGA110</f>
        <v>0</v>
      </c>
      <c r="OGB111" s="57">
        <f t="shared" ref="OGB111" si="10197">OGB109-OGB110</f>
        <v>0</v>
      </c>
      <c r="OGC111" s="57">
        <f t="shared" ref="OGC111" si="10198">OGC109-OGC110</f>
        <v>0</v>
      </c>
      <c r="OGD111" s="57">
        <f t="shared" ref="OGD111" si="10199">OGD109-OGD110</f>
        <v>0</v>
      </c>
      <c r="OGE111" s="57">
        <f t="shared" ref="OGE111" si="10200">OGE109-OGE110</f>
        <v>0</v>
      </c>
      <c r="OGF111" s="57">
        <f t="shared" ref="OGF111" si="10201">OGF109-OGF110</f>
        <v>0</v>
      </c>
      <c r="OGG111" s="57">
        <f t="shared" ref="OGG111" si="10202">OGG109-OGG110</f>
        <v>0</v>
      </c>
      <c r="OGH111" s="57">
        <f t="shared" ref="OGH111" si="10203">OGH109-OGH110</f>
        <v>0</v>
      </c>
      <c r="OGI111" s="57">
        <f t="shared" ref="OGI111" si="10204">OGI109-OGI110</f>
        <v>0</v>
      </c>
      <c r="OGJ111" s="57">
        <f t="shared" ref="OGJ111" si="10205">OGJ109-OGJ110</f>
        <v>0</v>
      </c>
      <c r="OGK111" s="57">
        <f t="shared" ref="OGK111" si="10206">OGK109-OGK110</f>
        <v>0</v>
      </c>
      <c r="OGL111" s="57">
        <f t="shared" ref="OGL111" si="10207">OGL109-OGL110</f>
        <v>0</v>
      </c>
      <c r="OGM111" s="57">
        <f t="shared" ref="OGM111" si="10208">OGM109-OGM110</f>
        <v>0</v>
      </c>
      <c r="OGN111" s="57">
        <f t="shared" ref="OGN111" si="10209">OGN109-OGN110</f>
        <v>0</v>
      </c>
      <c r="OGO111" s="57">
        <f t="shared" ref="OGO111" si="10210">OGO109-OGO110</f>
        <v>0</v>
      </c>
      <c r="OGP111" s="57">
        <f t="shared" ref="OGP111" si="10211">OGP109-OGP110</f>
        <v>0</v>
      </c>
      <c r="OGQ111" s="57">
        <f t="shared" ref="OGQ111" si="10212">OGQ109-OGQ110</f>
        <v>0</v>
      </c>
      <c r="OGR111" s="57">
        <f t="shared" ref="OGR111" si="10213">OGR109-OGR110</f>
        <v>0</v>
      </c>
      <c r="OGS111" s="57">
        <f t="shared" ref="OGS111" si="10214">OGS109-OGS110</f>
        <v>0</v>
      </c>
      <c r="OGT111" s="57">
        <f t="shared" ref="OGT111" si="10215">OGT109-OGT110</f>
        <v>0</v>
      </c>
      <c r="OGU111" s="57">
        <f t="shared" ref="OGU111" si="10216">OGU109-OGU110</f>
        <v>0</v>
      </c>
      <c r="OGV111" s="57">
        <f t="shared" ref="OGV111" si="10217">OGV109-OGV110</f>
        <v>0</v>
      </c>
      <c r="OGW111" s="57">
        <f t="shared" ref="OGW111" si="10218">OGW109-OGW110</f>
        <v>0</v>
      </c>
      <c r="OGX111" s="57">
        <f t="shared" ref="OGX111" si="10219">OGX109-OGX110</f>
        <v>0</v>
      </c>
      <c r="OGY111" s="57">
        <f t="shared" ref="OGY111" si="10220">OGY109-OGY110</f>
        <v>0</v>
      </c>
      <c r="OGZ111" s="57">
        <f t="shared" ref="OGZ111" si="10221">OGZ109-OGZ110</f>
        <v>0</v>
      </c>
      <c r="OHA111" s="57">
        <f t="shared" ref="OHA111" si="10222">OHA109-OHA110</f>
        <v>0</v>
      </c>
      <c r="OHB111" s="57">
        <f t="shared" ref="OHB111" si="10223">OHB109-OHB110</f>
        <v>0</v>
      </c>
      <c r="OHC111" s="57">
        <f t="shared" ref="OHC111" si="10224">OHC109-OHC110</f>
        <v>0</v>
      </c>
      <c r="OHD111" s="57">
        <f t="shared" ref="OHD111" si="10225">OHD109-OHD110</f>
        <v>0</v>
      </c>
      <c r="OHE111" s="57">
        <f t="shared" ref="OHE111" si="10226">OHE109-OHE110</f>
        <v>0</v>
      </c>
      <c r="OHF111" s="57">
        <f t="shared" ref="OHF111" si="10227">OHF109-OHF110</f>
        <v>0</v>
      </c>
      <c r="OHG111" s="57">
        <f t="shared" ref="OHG111" si="10228">OHG109-OHG110</f>
        <v>0</v>
      </c>
      <c r="OHH111" s="57">
        <f t="shared" ref="OHH111:OHI111" si="10229">OHH109-OHH110</f>
        <v>0</v>
      </c>
      <c r="OHI111" s="57">
        <f t="shared" si="10229"/>
        <v>0</v>
      </c>
      <c r="OHJ111" s="57">
        <f t="shared" ref="OHJ111" si="10230">OHJ109-OHJ110</f>
        <v>0</v>
      </c>
      <c r="OHK111" s="57">
        <f t="shared" ref="OHK111" si="10231">OHK109-OHK110</f>
        <v>0</v>
      </c>
      <c r="OHL111" s="57">
        <f t="shared" ref="OHL111" si="10232">OHL109-OHL110</f>
        <v>0</v>
      </c>
      <c r="OHM111" s="57">
        <f t="shared" ref="OHM111:OHN111" si="10233">OHM109-OHM110</f>
        <v>0</v>
      </c>
      <c r="OHN111" s="57">
        <f t="shared" si="10233"/>
        <v>0</v>
      </c>
      <c r="OHO111" s="57">
        <f t="shared" ref="OHO111:OHP111" si="10234">OHO109-OHO110</f>
        <v>0</v>
      </c>
      <c r="OHP111" s="57">
        <f t="shared" si="10234"/>
        <v>0</v>
      </c>
      <c r="OHQ111" s="57">
        <f t="shared" ref="OHQ111" si="10235">OHQ109-OHQ110</f>
        <v>0</v>
      </c>
      <c r="OHR111" s="57">
        <f t="shared" ref="OHR111" si="10236">OHR109-OHR110</f>
        <v>0</v>
      </c>
      <c r="OHS111" s="57">
        <f t="shared" ref="OHS111" si="10237">OHS109-OHS110</f>
        <v>0</v>
      </c>
      <c r="OHT111" s="57">
        <f t="shared" ref="OHT111" si="10238">OHT109-OHT110</f>
        <v>0</v>
      </c>
      <c r="OHU111" s="57">
        <f t="shared" ref="OHU111" si="10239">OHU109-OHU110</f>
        <v>0</v>
      </c>
      <c r="OHV111" s="57">
        <f t="shared" ref="OHV111" si="10240">OHV109-OHV110</f>
        <v>0</v>
      </c>
      <c r="OHW111" s="57">
        <f t="shared" ref="OHW111" si="10241">OHW109-OHW110</f>
        <v>0</v>
      </c>
      <c r="OHX111" s="57">
        <f t="shared" ref="OHX111" si="10242">OHX109-OHX110</f>
        <v>0</v>
      </c>
      <c r="OHY111" s="57">
        <f t="shared" ref="OHY111" si="10243">OHY109-OHY110</f>
        <v>0</v>
      </c>
      <c r="OHZ111" s="57">
        <f t="shared" ref="OHZ111" si="10244">OHZ109-OHZ110</f>
        <v>0</v>
      </c>
      <c r="OIA111" s="57">
        <f t="shared" ref="OIA111" si="10245">OIA109-OIA110</f>
        <v>0</v>
      </c>
      <c r="OIB111" s="57">
        <f t="shared" ref="OIB111" si="10246">OIB109-OIB110</f>
        <v>0</v>
      </c>
      <c r="OIC111" s="57">
        <f t="shared" ref="OIC111" si="10247">OIC109-OIC110</f>
        <v>0</v>
      </c>
      <c r="OID111" s="57">
        <f t="shared" ref="OID111" si="10248">OID109-OID110</f>
        <v>0</v>
      </c>
      <c r="OIE111" s="57">
        <f t="shared" ref="OIE111" si="10249">OIE109-OIE110</f>
        <v>0</v>
      </c>
      <c r="OIF111" s="57">
        <f t="shared" ref="OIF111" si="10250">OIF109-OIF110</f>
        <v>0</v>
      </c>
      <c r="OIG111" s="57">
        <f t="shared" ref="OIG111" si="10251">OIG109-OIG110</f>
        <v>0</v>
      </c>
      <c r="OIH111" s="57">
        <f t="shared" ref="OIH111" si="10252">OIH109-OIH110</f>
        <v>0</v>
      </c>
      <c r="OII111" s="57">
        <f t="shared" ref="OII111" si="10253">OII109-OII110</f>
        <v>0</v>
      </c>
      <c r="OIJ111" s="57">
        <f t="shared" ref="OIJ111" si="10254">OIJ109-OIJ110</f>
        <v>0</v>
      </c>
      <c r="OIK111" s="57">
        <f t="shared" ref="OIK111" si="10255">OIK109-OIK110</f>
        <v>0</v>
      </c>
      <c r="OIL111" s="57">
        <f t="shared" ref="OIL111" si="10256">OIL109-OIL110</f>
        <v>0</v>
      </c>
      <c r="OIM111" s="57">
        <f t="shared" ref="OIM111" si="10257">OIM109-OIM110</f>
        <v>0</v>
      </c>
      <c r="OIN111" s="57">
        <f t="shared" ref="OIN111" si="10258">OIN109-OIN110</f>
        <v>0</v>
      </c>
      <c r="OIO111" s="57">
        <f t="shared" ref="OIO111" si="10259">OIO109-OIO110</f>
        <v>0</v>
      </c>
      <c r="OIP111" s="57">
        <f t="shared" ref="OIP111" si="10260">OIP109-OIP110</f>
        <v>0</v>
      </c>
      <c r="OIQ111" s="57">
        <f t="shared" ref="OIQ111" si="10261">OIQ109-OIQ110</f>
        <v>0</v>
      </c>
      <c r="OIR111" s="57">
        <f t="shared" ref="OIR111" si="10262">OIR109-OIR110</f>
        <v>0</v>
      </c>
      <c r="OIS111" s="57">
        <f t="shared" ref="OIS111" si="10263">OIS109-OIS110</f>
        <v>0</v>
      </c>
      <c r="OIT111" s="57">
        <f t="shared" ref="OIT111" si="10264">OIT109-OIT110</f>
        <v>0</v>
      </c>
      <c r="OIU111" s="57">
        <f t="shared" ref="OIU111" si="10265">OIU109-OIU110</f>
        <v>0</v>
      </c>
      <c r="OIV111" s="57">
        <f t="shared" ref="OIV111" si="10266">OIV109-OIV110</f>
        <v>0</v>
      </c>
      <c r="OIW111" s="57">
        <f t="shared" ref="OIW111" si="10267">OIW109-OIW110</f>
        <v>0</v>
      </c>
      <c r="OIX111" s="57">
        <f t="shared" ref="OIX111" si="10268">OIX109-OIX110</f>
        <v>0</v>
      </c>
      <c r="OIY111" s="57">
        <f t="shared" ref="OIY111" si="10269">OIY109-OIY110</f>
        <v>0</v>
      </c>
      <c r="OIZ111" s="57">
        <f t="shared" ref="OIZ111" si="10270">OIZ109-OIZ110</f>
        <v>0</v>
      </c>
      <c r="OJA111" s="57">
        <f t="shared" ref="OJA111" si="10271">OJA109-OJA110</f>
        <v>0</v>
      </c>
      <c r="OJB111" s="57">
        <f t="shared" ref="OJB111" si="10272">OJB109-OJB110</f>
        <v>0</v>
      </c>
      <c r="OJC111" s="57">
        <f t="shared" ref="OJC111" si="10273">OJC109-OJC110</f>
        <v>0</v>
      </c>
      <c r="OJD111" s="57">
        <f t="shared" ref="OJD111" si="10274">OJD109-OJD110</f>
        <v>0</v>
      </c>
      <c r="OJE111" s="57">
        <f t="shared" ref="OJE111" si="10275">OJE109-OJE110</f>
        <v>0</v>
      </c>
      <c r="OJF111" s="57">
        <f t="shared" ref="OJF111" si="10276">OJF109-OJF110</f>
        <v>0</v>
      </c>
      <c r="OJG111" s="57">
        <f t="shared" ref="OJG111" si="10277">OJG109-OJG110</f>
        <v>0</v>
      </c>
      <c r="OJH111" s="57">
        <f t="shared" ref="OJH111" si="10278">OJH109-OJH110</f>
        <v>0</v>
      </c>
      <c r="OJI111" s="57">
        <f t="shared" ref="OJI111" si="10279">OJI109-OJI110</f>
        <v>0</v>
      </c>
      <c r="OJJ111" s="57">
        <f t="shared" ref="OJJ111" si="10280">OJJ109-OJJ110</f>
        <v>0</v>
      </c>
      <c r="OJK111" s="57">
        <f t="shared" ref="OJK111:OJL111" si="10281">OJK109-OJK110</f>
        <v>0</v>
      </c>
      <c r="OJL111" s="57">
        <f t="shared" si="10281"/>
        <v>0</v>
      </c>
      <c r="OJM111" s="57">
        <f t="shared" ref="OJM111" si="10282">OJM109-OJM110</f>
        <v>0</v>
      </c>
      <c r="OJN111" s="57">
        <f t="shared" ref="OJN111" si="10283">OJN109-OJN110</f>
        <v>0</v>
      </c>
      <c r="OJO111" s="57">
        <f t="shared" ref="OJO111" si="10284">OJO109-OJO110</f>
        <v>0</v>
      </c>
      <c r="OJP111" s="57">
        <f t="shared" ref="OJP111:OJQ111" si="10285">OJP109-OJP110</f>
        <v>0</v>
      </c>
      <c r="OJQ111" s="57">
        <f t="shared" si="10285"/>
        <v>0</v>
      </c>
      <c r="OJR111" s="57">
        <f t="shared" ref="OJR111:OJS111" si="10286">OJR109-OJR110</f>
        <v>0</v>
      </c>
      <c r="OJS111" s="57">
        <f t="shared" si="10286"/>
        <v>0</v>
      </c>
      <c r="OJT111" s="57">
        <f t="shared" ref="OJT111" si="10287">OJT109-OJT110</f>
        <v>0</v>
      </c>
      <c r="OJU111" s="57">
        <f t="shared" ref="OJU111" si="10288">OJU109-OJU110</f>
        <v>0</v>
      </c>
      <c r="OJV111" s="57">
        <f t="shared" ref="OJV111" si="10289">OJV109-OJV110</f>
        <v>0</v>
      </c>
      <c r="OJW111" s="57">
        <f t="shared" ref="OJW111" si="10290">OJW109-OJW110</f>
        <v>0</v>
      </c>
      <c r="OJX111" s="57">
        <f t="shared" ref="OJX111" si="10291">OJX109-OJX110</f>
        <v>0</v>
      </c>
      <c r="OJY111" s="57">
        <f t="shared" ref="OJY111" si="10292">OJY109-OJY110</f>
        <v>0</v>
      </c>
      <c r="OJZ111" s="57">
        <f t="shared" ref="OJZ111" si="10293">OJZ109-OJZ110</f>
        <v>0</v>
      </c>
      <c r="OKA111" s="57">
        <f t="shared" ref="OKA111" si="10294">OKA109-OKA110</f>
        <v>0</v>
      </c>
      <c r="OKB111" s="57">
        <f t="shared" ref="OKB111" si="10295">OKB109-OKB110</f>
        <v>0</v>
      </c>
      <c r="OKC111" s="57">
        <f t="shared" ref="OKC111" si="10296">OKC109-OKC110</f>
        <v>0</v>
      </c>
      <c r="OKD111" s="57">
        <f t="shared" ref="OKD111" si="10297">OKD109-OKD110</f>
        <v>0</v>
      </c>
      <c r="OKE111" s="57">
        <f t="shared" ref="OKE111" si="10298">OKE109-OKE110</f>
        <v>0</v>
      </c>
      <c r="OKF111" s="57">
        <f t="shared" ref="OKF111" si="10299">OKF109-OKF110</f>
        <v>0</v>
      </c>
      <c r="OKG111" s="57">
        <f t="shared" ref="OKG111" si="10300">OKG109-OKG110</f>
        <v>0</v>
      </c>
      <c r="OKH111" s="57">
        <f t="shared" ref="OKH111" si="10301">OKH109-OKH110</f>
        <v>0</v>
      </c>
      <c r="OKI111" s="57">
        <f t="shared" ref="OKI111" si="10302">OKI109-OKI110</f>
        <v>0</v>
      </c>
      <c r="OKJ111" s="57">
        <f t="shared" ref="OKJ111" si="10303">OKJ109-OKJ110</f>
        <v>0</v>
      </c>
      <c r="OKK111" s="57">
        <f t="shared" ref="OKK111" si="10304">OKK109-OKK110</f>
        <v>0</v>
      </c>
      <c r="OKL111" s="57">
        <f t="shared" ref="OKL111" si="10305">OKL109-OKL110</f>
        <v>0</v>
      </c>
      <c r="OKM111" s="57">
        <f t="shared" ref="OKM111" si="10306">OKM109-OKM110</f>
        <v>0</v>
      </c>
      <c r="OKN111" s="57">
        <f t="shared" ref="OKN111" si="10307">OKN109-OKN110</f>
        <v>0</v>
      </c>
      <c r="OKO111" s="57">
        <f t="shared" ref="OKO111" si="10308">OKO109-OKO110</f>
        <v>0</v>
      </c>
      <c r="OKP111" s="57">
        <f t="shared" ref="OKP111" si="10309">OKP109-OKP110</f>
        <v>0</v>
      </c>
      <c r="OKQ111" s="57">
        <f t="shared" ref="OKQ111" si="10310">OKQ109-OKQ110</f>
        <v>0</v>
      </c>
      <c r="OKR111" s="57">
        <f t="shared" ref="OKR111" si="10311">OKR109-OKR110</f>
        <v>0</v>
      </c>
      <c r="OKS111" s="57">
        <f t="shared" ref="OKS111" si="10312">OKS109-OKS110</f>
        <v>0</v>
      </c>
      <c r="OKT111" s="57">
        <f t="shared" ref="OKT111" si="10313">OKT109-OKT110</f>
        <v>0</v>
      </c>
      <c r="OKU111" s="57">
        <f t="shared" ref="OKU111" si="10314">OKU109-OKU110</f>
        <v>0</v>
      </c>
      <c r="OKV111" s="57">
        <f t="shared" ref="OKV111" si="10315">OKV109-OKV110</f>
        <v>0</v>
      </c>
      <c r="OKW111" s="57">
        <f t="shared" ref="OKW111" si="10316">OKW109-OKW110</f>
        <v>0</v>
      </c>
      <c r="OKX111" s="57">
        <f t="shared" ref="OKX111" si="10317">OKX109-OKX110</f>
        <v>0</v>
      </c>
      <c r="OKY111" s="57">
        <f t="shared" ref="OKY111" si="10318">OKY109-OKY110</f>
        <v>0</v>
      </c>
      <c r="OKZ111" s="57">
        <f t="shared" ref="OKZ111" si="10319">OKZ109-OKZ110</f>
        <v>0</v>
      </c>
      <c r="OLA111" s="57">
        <f t="shared" ref="OLA111" si="10320">OLA109-OLA110</f>
        <v>0</v>
      </c>
      <c r="OLB111" s="57">
        <f t="shared" ref="OLB111" si="10321">OLB109-OLB110</f>
        <v>0</v>
      </c>
      <c r="OLC111" s="57">
        <f t="shared" ref="OLC111" si="10322">OLC109-OLC110</f>
        <v>0</v>
      </c>
      <c r="OLD111" s="57">
        <f t="shared" ref="OLD111" si="10323">OLD109-OLD110</f>
        <v>0</v>
      </c>
      <c r="OLE111" s="57">
        <f t="shared" ref="OLE111" si="10324">OLE109-OLE110</f>
        <v>0</v>
      </c>
      <c r="OLF111" s="57">
        <f t="shared" ref="OLF111" si="10325">OLF109-OLF110</f>
        <v>0</v>
      </c>
      <c r="OLG111" s="57">
        <f t="shared" ref="OLG111" si="10326">OLG109-OLG110</f>
        <v>0</v>
      </c>
      <c r="OLH111" s="57">
        <f t="shared" ref="OLH111" si="10327">OLH109-OLH110</f>
        <v>0</v>
      </c>
      <c r="OLI111" s="57">
        <f t="shared" ref="OLI111" si="10328">OLI109-OLI110</f>
        <v>0</v>
      </c>
      <c r="OLJ111" s="57">
        <f t="shared" ref="OLJ111" si="10329">OLJ109-OLJ110</f>
        <v>0</v>
      </c>
      <c r="OLK111" s="57">
        <f t="shared" ref="OLK111" si="10330">OLK109-OLK110</f>
        <v>0</v>
      </c>
      <c r="OLL111" s="57">
        <f t="shared" ref="OLL111" si="10331">OLL109-OLL110</f>
        <v>0</v>
      </c>
      <c r="OLM111" s="57">
        <f t="shared" ref="OLM111" si="10332">OLM109-OLM110</f>
        <v>0</v>
      </c>
      <c r="OLN111" s="57">
        <f t="shared" ref="OLN111:OLO111" si="10333">OLN109-OLN110</f>
        <v>0</v>
      </c>
      <c r="OLO111" s="57">
        <f t="shared" si="10333"/>
        <v>0</v>
      </c>
      <c r="OLP111" s="57">
        <f t="shared" ref="OLP111" si="10334">OLP109-OLP110</f>
        <v>0</v>
      </c>
      <c r="OLQ111" s="57">
        <f t="shared" ref="OLQ111" si="10335">OLQ109-OLQ110</f>
        <v>0</v>
      </c>
      <c r="OLR111" s="57">
        <f t="shared" ref="OLR111" si="10336">OLR109-OLR110</f>
        <v>0</v>
      </c>
      <c r="OLS111" s="57">
        <f t="shared" ref="OLS111:OLT111" si="10337">OLS109-OLS110</f>
        <v>0</v>
      </c>
      <c r="OLT111" s="57">
        <f t="shared" si="10337"/>
        <v>0</v>
      </c>
      <c r="OLU111" s="57">
        <f t="shared" ref="OLU111:OLV111" si="10338">OLU109-OLU110</f>
        <v>0</v>
      </c>
      <c r="OLV111" s="57">
        <f t="shared" si="10338"/>
        <v>0</v>
      </c>
      <c r="OLW111" s="57">
        <f t="shared" ref="OLW111" si="10339">OLW109-OLW110</f>
        <v>0</v>
      </c>
      <c r="OLX111" s="57">
        <f t="shared" ref="OLX111" si="10340">OLX109-OLX110</f>
        <v>0</v>
      </c>
      <c r="OLY111" s="57">
        <f t="shared" ref="OLY111" si="10341">OLY109-OLY110</f>
        <v>0</v>
      </c>
      <c r="OLZ111" s="57">
        <f t="shared" ref="OLZ111" si="10342">OLZ109-OLZ110</f>
        <v>0</v>
      </c>
      <c r="OMA111" s="57">
        <f t="shared" ref="OMA111" si="10343">OMA109-OMA110</f>
        <v>0</v>
      </c>
      <c r="OMB111" s="57">
        <f t="shared" ref="OMB111" si="10344">OMB109-OMB110</f>
        <v>0</v>
      </c>
      <c r="OMC111" s="57">
        <f t="shared" ref="OMC111" si="10345">OMC109-OMC110</f>
        <v>0</v>
      </c>
      <c r="OMD111" s="57">
        <f t="shared" ref="OMD111" si="10346">OMD109-OMD110</f>
        <v>0</v>
      </c>
      <c r="OME111" s="57">
        <f t="shared" ref="OME111" si="10347">OME109-OME110</f>
        <v>0</v>
      </c>
      <c r="OMF111" s="57">
        <f t="shared" ref="OMF111" si="10348">OMF109-OMF110</f>
        <v>0</v>
      </c>
      <c r="OMG111" s="57">
        <f t="shared" ref="OMG111" si="10349">OMG109-OMG110</f>
        <v>0</v>
      </c>
      <c r="OMH111" s="57">
        <f t="shared" ref="OMH111" si="10350">OMH109-OMH110</f>
        <v>0</v>
      </c>
      <c r="OMI111" s="57">
        <f t="shared" ref="OMI111" si="10351">OMI109-OMI110</f>
        <v>0</v>
      </c>
      <c r="OMJ111" s="57">
        <f t="shared" ref="OMJ111" si="10352">OMJ109-OMJ110</f>
        <v>0</v>
      </c>
      <c r="OMK111" s="57">
        <f t="shared" ref="OMK111" si="10353">OMK109-OMK110</f>
        <v>0</v>
      </c>
      <c r="OML111" s="57">
        <f t="shared" ref="OML111" si="10354">OML109-OML110</f>
        <v>0</v>
      </c>
      <c r="OMM111" s="57">
        <f t="shared" ref="OMM111" si="10355">OMM109-OMM110</f>
        <v>0</v>
      </c>
      <c r="OMN111" s="57">
        <f t="shared" ref="OMN111" si="10356">OMN109-OMN110</f>
        <v>0</v>
      </c>
      <c r="OMO111" s="57">
        <f t="shared" ref="OMO111" si="10357">OMO109-OMO110</f>
        <v>0</v>
      </c>
      <c r="OMP111" s="57">
        <f t="shared" ref="OMP111" si="10358">OMP109-OMP110</f>
        <v>0</v>
      </c>
      <c r="OMQ111" s="57">
        <f t="shared" ref="OMQ111" si="10359">OMQ109-OMQ110</f>
        <v>0</v>
      </c>
      <c r="OMR111" s="57">
        <f t="shared" ref="OMR111" si="10360">OMR109-OMR110</f>
        <v>0</v>
      </c>
      <c r="OMS111" s="57">
        <f t="shared" ref="OMS111" si="10361">OMS109-OMS110</f>
        <v>0</v>
      </c>
      <c r="OMT111" s="57">
        <f t="shared" ref="OMT111" si="10362">OMT109-OMT110</f>
        <v>0</v>
      </c>
      <c r="OMU111" s="57">
        <f t="shared" ref="OMU111" si="10363">OMU109-OMU110</f>
        <v>0</v>
      </c>
      <c r="OMV111" s="57">
        <f t="shared" ref="OMV111" si="10364">OMV109-OMV110</f>
        <v>0</v>
      </c>
      <c r="OMW111" s="57">
        <f t="shared" ref="OMW111" si="10365">OMW109-OMW110</f>
        <v>0</v>
      </c>
      <c r="OMX111" s="57">
        <f t="shared" ref="OMX111" si="10366">OMX109-OMX110</f>
        <v>0</v>
      </c>
      <c r="OMY111" s="57">
        <f t="shared" ref="OMY111" si="10367">OMY109-OMY110</f>
        <v>0</v>
      </c>
      <c r="OMZ111" s="57">
        <f t="shared" ref="OMZ111" si="10368">OMZ109-OMZ110</f>
        <v>0</v>
      </c>
      <c r="ONA111" s="57">
        <f t="shared" ref="ONA111" si="10369">ONA109-ONA110</f>
        <v>0</v>
      </c>
      <c r="ONB111" s="57">
        <f t="shared" ref="ONB111" si="10370">ONB109-ONB110</f>
        <v>0</v>
      </c>
      <c r="ONC111" s="57">
        <f t="shared" ref="ONC111" si="10371">ONC109-ONC110</f>
        <v>0</v>
      </c>
      <c r="OND111" s="57">
        <f t="shared" ref="OND111" si="10372">OND109-OND110</f>
        <v>0</v>
      </c>
      <c r="ONE111" s="57">
        <f t="shared" ref="ONE111" si="10373">ONE109-ONE110</f>
        <v>0</v>
      </c>
      <c r="ONF111" s="57">
        <f t="shared" ref="ONF111" si="10374">ONF109-ONF110</f>
        <v>0</v>
      </c>
      <c r="ONG111" s="57">
        <f t="shared" ref="ONG111" si="10375">ONG109-ONG110</f>
        <v>0</v>
      </c>
      <c r="ONH111" s="57">
        <f t="shared" ref="ONH111" si="10376">ONH109-ONH110</f>
        <v>0</v>
      </c>
      <c r="ONI111" s="57">
        <f t="shared" ref="ONI111" si="10377">ONI109-ONI110</f>
        <v>0</v>
      </c>
      <c r="ONJ111" s="57">
        <f t="shared" ref="ONJ111" si="10378">ONJ109-ONJ110</f>
        <v>0</v>
      </c>
      <c r="ONK111" s="57">
        <f t="shared" ref="ONK111" si="10379">ONK109-ONK110</f>
        <v>0</v>
      </c>
      <c r="ONL111" s="57">
        <f t="shared" ref="ONL111" si="10380">ONL109-ONL110</f>
        <v>0</v>
      </c>
      <c r="ONM111" s="57">
        <f t="shared" ref="ONM111" si="10381">ONM109-ONM110</f>
        <v>0</v>
      </c>
      <c r="ONN111" s="57">
        <f t="shared" ref="ONN111" si="10382">ONN109-ONN110</f>
        <v>0</v>
      </c>
      <c r="ONO111" s="57">
        <f t="shared" ref="ONO111" si="10383">ONO109-ONO110</f>
        <v>0</v>
      </c>
      <c r="ONP111" s="57">
        <f t="shared" ref="ONP111" si="10384">ONP109-ONP110</f>
        <v>0</v>
      </c>
      <c r="ONQ111" s="57">
        <f t="shared" ref="ONQ111:ONR111" si="10385">ONQ109-ONQ110</f>
        <v>0</v>
      </c>
      <c r="ONR111" s="57">
        <f t="shared" si="10385"/>
        <v>0</v>
      </c>
      <c r="ONS111" s="57">
        <f t="shared" ref="ONS111" si="10386">ONS109-ONS110</f>
        <v>0</v>
      </c>
      <c r="ONT111" s="57">
        <f t="shared" ref="ONT111" si="10387">ONT109-ONT110</f>
        <v>0</v>
      </c>
      <c r="ONU111" s="57">
        <f t="shared" ref="ONU111" si="10388">ONU109-ONU110</f>
        <v>0</v>
      </c>
      <c r="ONV111" s="57">
        <f t="shared" ref="ONV111:ONW111" si="10389">ONV109-ONV110</f>
        <v>0</v>
      </c>
      <c r="ONW111" s="57">
        <f t="shared" si="10389"/>
        <v>0</v>
      </c>
      <c r="ONX111" s="57">
        <f t="shared" ref="ONX111:ONY111" si="10390">ONX109-ONX110</f>
        <v>0</v>
      </c>
      <c r="ONY111" s="57">
        <f t="shared" si="10390"/>
        <v>0</v>
      </c>
      <c r="ONZ111" s="57">
        <f t="shared" ref="ONZ111" si="10391">ONZ109-ONZ110</f>
        <v>0</v>
      </c>
      <c r="OOA111" s="57">
        <f t="shared" ref="OOA111" si="10392">OOA109-OOA110</f>
        <v>0</v>
      </c>
      <c r="OOB111" s="57">
        <f t="shared" ref="OOB111" si="10393">OOB109-OOB110</f>
        <v>0</v>
      </c>
      <c r="OOC111" s="57">
        <f t="shared" ref="OOC111" si="10394">OOC109-OOC110</f>
        <v>0</v>
      </c>
      <c r="OOD111" s="57">
        <f t="shared" ref="OOD111" si="10395">OOD109-OOD110</f>
        <v>0</v>
      </c>
      <c r="OOE111" s="57">
        <f t="shared" ref="OOE111" si="10396">OOE109-OOE110</f>
        <v>0</v>
      </c>
      <c r="OOF111" s="57">
        <f t="shared" ref="OOF111" si="10397">OOF109-OOF110</f>
        <v>0</v>
      </c>
      <c r="OOG111" s="57">
        <f t="shared" ref="OOG111" si="10398">OOG109-OOG110</f>
        <v>0</v>
      </c>
      <c r="OOH111" s="57">
        <f t="shared" ref="OOH111" si="10399">OOH109-OOH110</f>
        <v>0</v>
      </c>
      <c r="OOI111" s="57">
        <f t="shared" ref="OOI111" si="10400">OOI109-OOI110</f>
        <v>0</v>
      </c>
      <c r="OOJ111" s="57">
        <f t="shared" ref="OOJ111" si="10401">OOJ109-OOJ110</f>
        <v>0</v>
      </c>
      <c r="OOK111" s="57">
        <f t="shared" ref="OOK111" si="10402">OOK109-OOK110</f>
        <v>0</v>
      </c>
      <c r="OOL111" s="57">
        <f t="shared" ref="OOL111" si="10403">OOL109-OOL110</f>
        <v>0</v>
      </c>
      <c r="OOM111" s="57">
        <f t="shared" ref="OOM111" si="10404">OOM109-OOM110</f>
        <v>0</v>
      </c>
      <c r="OON111" s="57">
        <f t="shared" ref="OON111" si="10405">OON109-OON110</f>
        <v>0</v>
      </c>
      <c r="OOO111" s="57">
        <f t="shared" ref="OOO111" si="10406">OOO109-OOO110</f>
        <v>0</v>
      </c>
      <c r="OOP111" s="57">
        <f t="shared" ref="OOP111" si="10407">OOP109-OOP110</f>
        <v>0</v>
      </c>
      <c r="OOQ111" s="57">
        <f t="shared" ref="OOQ111" si="10408">OOQ109-OOQ110</f>
        <v>0</v>
      </c>
      <c r="OOR111" s="57">
        <f t="shared" ref="OOR111" si="10409">OOR109-OOR110</f>
        <v>0</v>
      </c>
      <c r="OOS111" s="57">
        <f t="shared" ref="OOS111" si="10410">OOS109-OOS110</f>
        <v>0</v>
      </c>
      <c r="OOT111" s="57">
        <f t="shared" ref="OOT111" si="10411">OOT109-OOT110</f>
        <v>0</v>
      </c>
      <c r="OOU111" s="57">
        <f t="shared" ref="OOU111" si="10412">OOU109-OOU110</f>
        <v>0</v>
      </c>
      <c r="OOV111" s="57">
        <f t="shared" ref="OOV111" si="10413">OOV109-OOV110</f>
        <v>0</v>
      </c>
      <c r="OOW111" s="57">
        <f t="shared" ref="OOW111" si="10414">OOW109-OOW110</f>
        <v>0</v>
      </c>
      <c r="OOX111" s="57">
        <f t="shared" ref="OOX111" si="10415">OOX109-OOX110</f>
        <v>0</v>
      </c>
      <c r="OOY111" s="57">
        <f t="shared" ref="OOY111" si="10416">OOY109-OOY110</f>
        <v>0</v>
      </c>
      <c r="OOZ111" s="57">
        <f t="shared" ref="OOZ111" si="10417">OOZ109-OOZ110</f>
        <v>0</v>
      </c>
      <c r="OPA111" s="57">
        <f t="shared" ref="OPA111" si="10418">OPA109-OPA110</f>
        <v>0</v>
      </c>
      <c r="OPB111" s="57">
        <f t="shared" ref="OPB111" si="10419">OPB109-OPB110</f>
        <v>0</v>
      </c>
      <c r="OPC111" s="57">
        <f t="shared" ref="OPC111" si="10420">OPC109-OPC110</f>
        <v>0</v>
      </c>
      <c r="OPD111" s="57">
        <f t="shared" ref="OPD111" si="10421">OPD109-OPD110</f>
        <v>0</v>
      </c>
      <c r="OPE111" s="57">
        <f t="shared" ref="OPE111" si="10422">OPE109-OPE110</f>
        <v>0</v>
      </c>
      <c r="OPF111" s="57">
        <f t="shared" ref="OPF111" si="10423">OPF109-OPF110</f>
        <v>0</v>
      </c>
      <c r="OPG111" s="57">
        <f t="shared" ref="OPG111" si="10424">OPG109-OPG110</f>
        <v>0</v>
      </c>
      <c r="OPH111" s="57">
        <f t="shared" ref="OPH111" si="10425">OPH109-OPH110</f>
        <v>0</v>
      </c>
      <c r="OPI111" s="57">
        <f t="shared" ref="OPI111" si="10426">OPI109-OPI110</f>
        <v>0</v>
      </c>
      <c r="OPJ111" s="57">
        <f t="shared" ref="OPJ111" si="10427">OPJ109-OPJ110</f>
        <v>0</v>
      </c>
      <c r="OPK111" s="57">
        <f t="shared" ref="OPK111" si="10428">OPK109-OPK110</f>
        <v>0</v>
      </c>
      <c r="OPL111" s="57">
        <f t="shared" ref="OPL111" si="10429">OPL109-OPL110</f>
        <v>0</v>
      </c>
      <c r="OPM111" s="57">
        <f t="shared" ref="OPM111" si="10430">OPM109-OPM110</f>
        <v>0</v>
      </c>
      <c r="OPN111" s="57">
        <f t="shared" ref="OPN111" si="10431">OPN109-OPN110</f>
        <v>0</v>
      </c>
      <c r="OPO111" s="57">
        <f t="shared" ref="OPO111" si="10432">OPO109-OPO110</f>
        <v>0</v>
      </c>
      <c r="OPP111" s="57">
        <f t="shared" ref="OPP111" si="10433">OPP109-OPP110</f>
        <v>0</v>
      </c>
      <c r="OPQ111" s="57">
        <f t="shared" ref="OPQ111" si="10434">OPQ109-OPQ110</f>
        <v>0</v>
      </c>
      <c r="OPR111" s="57">
        <f t="shared" ref="OPR111" si="10435">OPR109-OPR110</f>
        <v>0</v>
      </c>
      <c r="OPS111" s="57">
        <f t="shared" ref="OPS111" si="10436">OPS109-OPS110</f>
        <v>0</v>
      </c>
      <c r="OPT111" s="57">
        <f t="shared" ref="OPT111:OPU111" si="10437">OPT109-OPT110</f>
        <v>0</v>
      </c>
      <c r="OPU111" s="57">
        <f t="shared" si="10437"/>
        <v>0</v>
      </c>
      <c r="OPV111" s="57">
        <f t="shared" ref="OPV111" si="10438">OPV109-OPV110</f>
        <v>0</v>
      </c>
      <c r="OPW111" s="57">
        <f t="shared" ref="OPW111" si="10439">OPW109-OPW110</f>
        <v>0</v>
      </c>
      <c r="OPX111" s="57">
        <f t="shared" ref="OPX111" si="10440">OPX109-OPX110</f>
        <v>0</v>
      </c>
      <c r="OPY111" s="57">
        <f t="shared" ref="OPY111:OPZ111" si="10441">OPY109-OPY110</f>
        <v>0</v>
      </c>
      <c r="OPZ111" s="57">
        <f t="shared" si="10441"/>
        <v>0</v>
      </c>
      <c r="OQA111" s="57">
        <f t="shared" ref="OQA111:OQB111" si="10442">OQA109-OQA110</f>
        <v>0</v>
      </c>
      <c r="OQB111" s="57">
        <f t="shared" si="10442"/>
        <v>0</v>
      </c>
      <c r="OQC111" s="57">
        <f t="shared" ref="OQC111" si="10443">OQC109-OQC110</f>
        <v>0</v>
      </c>
      <c r="OQD111" s="57">
        <f t="shared" ref="OQD111" si="10444">OQD109-OQD110</f>
        <v>0</v>
      </c>
      <c r="OQE111" s="57">
        <f t="shared" ref="OQE111" si="10445">OQE109-OQE110</f>
        <v>0</v>
      </c>
      <c r="OQF111" s="57">
        <f t="shared" ref="OQF111" si="10446">OQF109-OQF110</f>
        <v>0</v>
      </c>
      <c r="OQG111" s="57">
        <f t="shared" ref="OQG111" si="10447">OQG109-OQG110</f>
        <v>0</v>
      </c>
      <c r="OQH111" s="57">
        <f t="shared" ref="OQH111" si="10448">OQH109-OQH110</f>
        <v>0</v>
      </c>
      <c r="OQI111" s="57">
        <f t="shared" ref="OQI111" si="10449">OQI109-OQI110</f>
        <v>0</v>
      </c>
      <c r="OQJ111" s="57">
        <f t="shared" ref="OQJ111" si="10450">OQJ109-OQJ110</f>
        <v>0</v>
      </c>
      <c r="OQK111" s="57">
        <f t="shared" ref="OQK111" si="10451">OQK109-OQK110</f>
        <v>0</v>
      </c>
      <c r="OQL111" s="57">
        <f t="shared" ref="OQL111" si="10452">OQL109-OQL110</f>
        <v>0</v>
      </c>
      <c r="OQM111" s="57">
        <f t="shared" ref="OQM111" si="10453">OQM109-OQM110</f>
        <v>0</v>
      </c>
      <c r="OQN111" s="57">
        <f t="shared" ref="OQN111" si="10454">OQN109-OQN110</f>
        <v>0</v>
      </c>
      <c r="OQO111" s="57">
        <f t="shared" ref="OQO111" si="10455">OQO109-OQO110</f>
        <v>0</v>
      </c>
      <c r="OQP111" s="57">
        <f t="shared" ref="OQP111" si="10456">OQP109-OQP110</f>
        <v>0</v>
      </c>
      <c r="OQQ111" s="57">
        <f t="shared" ref="OQQ111" si="10457">OQQ109-OQQ110</f>
        <v>0</v>
      </c>
      <c r="OQR111" s="57">
        <f t="shared" ref="OQR111" si="10458">OQR109-OQR110</f>
        <v>0</v>
      </c>
      <c r="OQS111" s="57">
        <f t="shared" ref="OQS111" si="10459">OQS109-OQS110</f>
        <v>0</v>
      </c>
      <c r="OQT111" s="57">
        <f t="shared" ref="OQT111" si="10460">OQT109-OQT110</f>
        <v>0</v>
      </c>
      <c r="OQU111" s="57">
        <f t="shared" ref="OQU111" si="10461">OQU109-OQU110</f>
        <v>0</v>
      </c>
      <c r="OQV111" s="57">
        <f t="shared" ref="OQV111" si="10462">OQV109-OQV110</f>
        <v>0</v>
      </c>
      <c r="OQW111" s="57">
        <f t="shared" ref="OQW111" si="10463">OQW109-OQW110</f>
        <v>0</v>
      </c>
      <c r="OQX111" s="57">
        <f t="shared" ref="OQX111" si="10464">OQX109-OQX110</f>
        <v>0</v>
      </c>
      <c r="OQY111" s="57">
        <f t="shared" ref="OQY111" si="10465">OQY109-OQY110</f>
        <v>0</v>
      </c>
      <c r="OQZ111" s="57">
        <f t="shared" ref="OQZ111" si="10466">OQZ109-OQZ110</f>
        <v>0</v>
      </c>
      <c r="ORA111" s="57">
        <f t="shared" ref="ORA111" si="10467">ORA109-ORA110</f>
        <v>0</v>
      </c>
      <c r="ORB111" s="57">
        <f t="shared" ref="ORB111" si="10468">ORB109-ORB110</f>
        <v>0</v>
      </c>
      <c r="ORC111" s="57">
        <f t="shared" ref="ORC111" si="10469">ORC109-ORC110</f>
        <v>0</v>
      </c>
      <c r="ORD111" s="57">
        <f t="shared" ref="ORD111" si="10470">ORD109-ORD110</f>
        <v>0</v>
      </c>
      <c r="ORE111" s="57">
        <f t="shared" ref="ORE111" si="10471">ORE109-ORE110</f>
        <v>0</v>
      </c>
      <c r="ORF111" s="57">
        <f t="shared" ref="ORF111" si="10472">ORF109-ORF110</f>
        <v>0</v>
      </c>
      <c r="ORG111" s="57">
        <f t="shared" ref="ORG111" si="10473">ORG109-ORG110</f>
        <v>0</v>
      </c>
      <c r="ORH111" s="57">
        <f t="shared" ref="ORH111" si="10474">ORH109-ORH110</f>
        <v>0</v>
      </c>
      <c r="ORI111" s="57">
        <f t="shared" ref="ORI111" si="10475">ORI109-ORI110</f>
        <v>0</v>
      </c>
      <c r="ORJ111" s="57">
        <f t="shared" ref="ORJ111" si="10476">ORJ109-ORJ110</f>
        <v>0</v>
      </c>
      <c r="ORK111" s="57">
        <f t="shared" ref="ORK111" si="10477">ORK109-ORK110</f>
        <v>0</v>
      </c>
      <c r="ORL111" s="57">
        <f t="shared" ref="ORL111" si="10478">ORL109-ORL110</f>
        <v>0</v>
      </c>
      <c r="ORM111" s="57">
        <f t="shared" ref="ORM111" si="10479">ORM109-ORM110</f>
        <v>0</v>
      </c>
      <c r="ORN111" s="57">
        <f t="shared" ref="ORN111" si="10480">ORN109-ORN110</f>
        <v>0</v>
      </c>
      <c r="ORO111" s="57">
        <f t="shared" ref="ORO111" si="10481">ORO109-ORO110</f>
        <v>0</v>
      </c>
      <c r="ORP111" s="57">
        <f t="shared" ref="ORP111" si="10482">ORP109-ORP110</f>
        <v>0</v>
      </c>
      <c r="ORQ111" s="57">
        <f t="shared" ref="ORQ111" si="10483">ORQ109-ORQ110</f>
        <v>0</v>
      </c>
      <c r="ORR111" s="57">
        <f t="shared" ref="ORR111" si="10484">ORR109-ORR110</f>
        <v>0</v>
      </c>
      <c r="ORS111" s="57">
        <f t="shared" ref="ORS111" si="10485">ORS109-ORS110</f>
        <v>0</v>
      </c>
      <c r="ORT111" s="57">
        <f t="shared" ref="ORT111" si="10486">ORT109-ORT110</f>
        <v>0</v>
      </c>
      <c r="ORU111" s="57">
        <f t="shared" ref="ORU111" si="10487">ORU109-ORU110</f>
        <v>0</v>
      </c>
      <c r="ORV111" s="57">
        <f t="shared" ref="ORV111" si="10488">ORV109-ORV110</f>
        <v>0</v>
      </c>
      <c r="ORW111" s="57">
        <f t="shared" ref="ORW111:ORX111" si="10489">ORW109-ORW110</f>
        <v>0</v>
      </c>
      <c r="ORX111" s="57">
        <f t="shared" si="10489"/>
        <v>0</v>
      </c>
      <c r="ORY111" s="57">
        <f t="shared" ref="ORY111" si="10490">ORY109-ORY110</f>
        <v>0</v>
      </c>
      <c r="ORZ111" s="57">
        <f t="shared" ref="ORZ111" si="10491">ORZ109-ORZ110</f>
        <v>0</v>
      </c>
      <c r="OSA111" s="57">
        <f t="shared" ref="OSA111" si="10492">OSA109-OSA110</f>
        <v>0</v>
      </c>
      <c r="OSB111" s="57">
        <f t="shared" ref="OSB111:OSC111" si="10493">OSB109-OSB110</f>
        <v>0</v>
      </c>
      <c r="OSC111" s="57">
        <f t="shared" si="10493"/>
        <v>0</v>
      </c>
      <c r="OSD111" s="57">
        <f t="shared" ref="OSD111:OSE111" si="10494">OSD109-OSD110</f>
        <v>0</v>
      </c>
      <c r="OSE111" s="57">
        <f t="shared" si="10494"/>
        <v>0</v>
      </c>
      <c r="OSF111" s="57">
        <f t="shared" ref="OSF111" si="10495">OSF109-OSF110</f>
        <v>0</v>
      </c>
      <c r="OSG111" s="57">
        <f t="shared" ref="OSG111" si="10496">OSG109-OSG110</f>
        <v>0</v>
      </c>
      <c r="OSH111" s="57">
        <f t="shared" ref="OSH111" si="10497">OSH109-OSH110</f>
        <v>0</v>
      </c>
      <c r="OSI111" s="57">
        <f t="shared" ref="OSI111" si="10498">OSI109-OSI110</f>
        <v>0</v>
      </c>
      <c r="OSJ111" s="57">
        <f t="shared" ref="OSJ111" si="10499">OSJ109-OSJ110</f>
        <v>0</v>
      </c>
      <c r="OSK111" s="57">
        <f t="shared" ref="OSK111" si="10500">OSK109-OSK110</f>
        <v>0</v>
      </c>
      <c r="OSL111" s="57">
        <f t="shared" ref="OSL111" si="10501">OSL109-OSL110</f>
        <v>0</v>
      </c>
      <c r="OSM111" s="57">
        <f t="shared" ref="OSM111" si="10502">OSM109-OSM110</f>
        <v>0</v>
      </c>
      <c r="OSN111" s="57">
        <f t="shared" ref="OSN111" si="10503">OSN109-OSN110</f>
        <v>0</v>
      </c>
      <c r="OSO111" s="57">
        <f t="shared" ref="OSO111" si="10504">OSO109-OSO110</f>
        <v>0</v>
      </c>
      <c r="OSP111" s="57">
        <f t="shared" ref="OSP111" si="10505">OSP109-OSP110</f>
        <v>0</v>
      </c>
      <c r="OSQ111" s="57">
        <f t="shared" ref="OSQ111" si="10506">OSQ109-OSQ110</f>
        <v>0</v>
      </c>
      <c r="OSR111" s="57">
        <f t="shared" ref="OSR111" si="10507">OSR109-OSR110</f>
        <v>0</v>
      </c>
      <c r="OSS111" s="57">
        <f t="shared" ref="OSS111" si="10508">OSS109-OSS110</f>
        <v>0</v>
      </c>
      <c r="OST111" s="57">
        <f t="shared" ref="OST111" si="10509">OST109-OST110</f>
        <v>0</v>
      </c>
      <c r="OSU111" s="57">
        <f t="shared" ref="OSU111" si="10510">OSU109-OSU110</f>
        <v>0</v>
      </c>
      <c r="OSV111" s="57">
        <f t="shared" ref="OSV111" si="10511">OSV109-OSV110</f>
        <v>0</v>
      </c>
      <c r="OSW111" s="57">
        <f t="shared" ref="OSW111" si="10512">OSW109-OSW110</f>
        <v>0</v>
      </c>
      <c r="OSX111" s="57">
        <f t="shared" ref="OSX111" si="10513">OSX109-OSX110</f>
        <v>0</v>
      </c>
      <c r="OSY111" s="57">
        <f t="shared" ref="OSY111" si="10514">OSY109-OSY110</f>
        <v>0</v>
      </c>
      <c r="OSZ111" s="57">
        <f t="shared" ref="OSZ111" si="10515">OSZ109-OSZ110</f>
        <v>0</v>
      </c>
      <c r="OTA111" s="57">
        <f t="shared" ref="OTA111" si="10516">OTA109-OTA110</f>
        <v>0</v>
      </c>
      <c r="OTB111" s="57">
        <f t="shared" ref="OTB111" si="10517">OTB109-OTB110</f>
        <v>0</v>
      </c>
      <c r="OTC111" s="57">
        <f t="shared" ref="OTC111" si="10518">OTC109-OTC110</f>
        <v>0</v>
      </c>
      <c r="OTD111" s="57">
        <f t="shared" ref="OTD111" si="10519">OTD109-OTD110</f>
        <v>0</v>
      </c>
      <c r="OTE111" s="57">
        <f t="shared" ref="OTE111" si="10520">OTE109-OTE110</f>
        <v>0</v>
      </c>
      <c r="OTF111" s="57">
        <f t="shared" ref="OTF111" si="10521">OTF109-OTF110</f>
        <v>0</v>
      </c>
      <c r="OTG111" s="57">
        <f t="shared" ref="OTG111" si="10522">OTG109-OTG110</f>
        <v>0</v>
      </c>
      <c r="OTH111" s="57">
        <f t="shared" ref="OTH111" si="10523">OTH109-OTH110</f>
        <v>0</v>
      </c>
      <c r="OTI111" s="57">
        <f t="shared" ref="OTI111" si="10524">OTI109-OTI110</f>
        <v>0</v>
      </c>
      <c r="OTJ111" s="57">
        <f t="shared" ref="OTJ111" si="10525">OTJ109-OTJ110</f>
        <v>0</v>
      </c>
      <c r="OTK111" s="57">
        <f t="shared" ref="OTK111" si="10526">OTK109-OTK110</f>
        <v>0</v>
      </c>
      <c r="OTL111" s="57">
        <f t="shared" ref="OTL111" si="10527">OTL109-OTL110</f>
        <v>0</v>
      </c>
      <c r="OTM111" s="57">
        <f t="shared" ref="OTM111" si="10528">OTM109-OTM110</f>
        <v>0</v>
      </c>
      <c r="OTN111" s="57">
        <f t="shared" ref="OTN111" si="10529">OTN109-OTN110</f>
        <v>0</v>
      </c>
      <c r="OTO111" s="57">
        <f t="shared" ref="OTO111" si="10530">OTO109-OTO110</f>
        <v>0</v>
      </c>
      <c r="OTP111" s="57">
        <f t="shared" ref="OTP111" si="10531">OTP109-OTP110</f>
        <v>0</v>
      </c>
      <c r="OTQ111" s="57">
        <f t="shared" ref="OTQ111" si="10532">OTQ109-OTQ110</f>
        <v>0</v>
      </c>
      <c r="OTR111" s="57">
        <f t="shared" ref="OTR111" si="10533">OTR109-OTR110</f>
        <v>0</v>
      </c>
      <c r="OTS111" s="57">
        <f t="shared" ref="OTS111" si="10534">OTS109-OTS110</f>
        <v>0</v>
      </c>
      <c r="OTT111" s="57">
        <f t="shared" ref="OTT111" si="10535">OTT109-OTT110</f>
        <v>0</v>
      </c>
      <c r="OTU111" s="57">
        <f t="shared" ref="OTU111" si="10536">OTU109-OTU110</f>
        <v>0</v>
      </c>
      <c r="OTV111" s="57">
        <f t="shared" ref="OTV111" si="10537">OTV109-OTV110</f>
        <v>0</v>
      </c>
      <c r="OTW111" s="57">
        <f t="shared" ref="OTW111" si="10538">OTW109-OTW110</f>
        <v>0</v>
      </c>
      <c r="OTX111" s="57">
        <f t="shared" ref="OTX111" si="10539">OTX109-OTX110</f>
        <v>0</v>
      </c>
      <c r="OTY111" s="57">
        <f t="shared" ref="OTY111" si="10540">OTY109-OTY110</f>
        <v>0</v>
      </c>
      <c r="OTZ111" s="57">
        <f t="shared" ref="OTZ111:OUA111" si="10541">OTZ109-OTZ110</f>
        <v>0</v>
      </c>
      <c r="OUA111" s="57">
        <f t="shared" si="10541"/>
        <v>0</v>
      </c>
      <c r="OUB111" s="57">
        <f t="shared" ref="OUB111" si="10542">OUB109-OUB110</f>
        <v>0</v>
      </c>
      <c r="OUC111" s="57">
        <f t="shared" ref="OUC111" si="10543">OUC109-OUC110</f>
        <v>0</v>
      </c>
      <c r="OUD111" s="57">
        <f t="shared" ref="OUD111" si="10544">OUD109-OUD110</f>
        <v>0</v>
      </c>
      <c r="OUE111" s="57">
        <f t="shared" ref="OUE111:OUF111" si="10545">OUE109-OUE110</f>
        <v>0</v>
      </c>
      <c r="OUF111" s="57">
        <f t="shared" si="10545"/>
        <v>0</v>
      </c>
      <c r="OUG111" s="57">
        <f t="shared" ref="OUG111:OUH111" si="10546">OUG109-OUG110</f>
        <v>0</v>
      </c>
      <c r="OUH111" s="57">
        <f t="shared" si="10546"/>
        <v>0</v>
      </c>
      <c r="OUI111" s="57">
        <f t="shared" ref="OUI111" si="10547">OUI109-OUI110</f>
        <v>0</v>
      </c>
      <c r="OUJ111" s="57">
        <f t="shared" ref="OUJ111" si="10548">OUJ109-OUJ110</f>
        <v>0</v>
      </c>
      <c r="OUK111" s="57">
        <f t="shared" ref="OUK111" si="10549">OUK109-OUK110</f>
        <v>0</v>
      </c>
      <c r="OUL111" s="57">
        <f t="shared" ref="OUL111" si="10550">OUL109-OUL110</f>
        <v>0</v>
      </c>
      <c r="OUM111" s="57">
        <f t="shared" ref="OUM111" si="10551">OUM109-OUM110</f>
        <v>0</v>
      </c>
      <c r="OUN111" s="57">
        <f t="shared" ref="OUN111" si="10552">OUN109-OUN110</f>
        <v>0</v>
      </c>
      <c r="OUO111" s="57">
        <f t="shared" ref="OUO111" si="10553">OUO109-OUO110</f>
        <v>0</v>
      </c>
      <c r="OUP111" s="57">
        <f t="shared" ref="OUP111" si="10554">OUP109-OUP110</f>
        <v>0</v>
      </c>
      <c r="OUQ111" s="57">
        <f t="shared" ref="OUQ111" si="10555">OUQ109-OUQ110</f>
        <v>0</v>
      </c>
      <c r="OUR111" s="57">
        <f t="shared" ref="OUR111" si="10556">OUR109-OUR110</f>
        <v>0</v>
      </c>
      <c r="OUS111" s="57">
        <f t="shared" ref="OUS111" si="10557">OUS109-OUS110</f>
        <v>0</v>
      </c>
      <c r="OUT111" s="57">
        <f t="shared" ref="OUT111" si="10558">OUT109-OUT110</f>
        <v>0</v>
      </c>
      <c r="OUU111" s="57">
        <f t="shared" ref="OUU111" si="10559">OUU109-OUU110</f>
        <v>0</v>
      </c>
      <c r="OUV111" s="57">
        <f t="shared" ref="OUV111" si="10560">OUV109-OUV110</f>
        <v>0</v>
      </c>
      <c r="OUW111" s="57">
        <f t="shared" ref="OUW111" si="10561">OUW109-OUW110</f>
        <v>0</v>
      </c>
      <c r="OUX111" s="57">
        <f t="shared" ref="OUX111" si="10562">OUX109-OUX110</f>
        <v>0</v>
      </c>
      <c r="OUY111" s="57">
        <f t="shared" ref="OUY111" si="10563">OUY109-OUY110</f>
        <v>0</v>
      </c>
      <c r="OUZ111" s="57">
        <f t="shared" ref="OUZ111" si="10564">OUZ109-OUZ110</f>
        <v>0</v>
      </c>
      <c r="OVA111" s="57">
        <f t="shared" ref="OVA111" si="10565">OVA109-OVA110</f>
        <v>0</v>
      </c>
      <c r="OVB111" s="57">
        <f t="shared" ref="OVB111" si="10566">OVB109-OVB110</f>
        <v>0</v>
      </c>
      <c r="OVC111" s="57">
        <f t="shared" ref="OVC111" si="10567">OVC109-OVC110</f>
        <v>0</v>
      </c>
      <c r="OVD111" s="57">
        <f t="shared" ref="OVD111" si="10568">OVD109-OVD110</f>
        <v>0</v>
      </c>
      <c r="OVE111" s="57">
        <f t="shared" ref="OVE111" si="10569">OVE109-OVE110</f>
        <v>0</v>
      </c>
      <c r="OVF111" s="57">
        <f t="shared" ref="OVF111" si="10570">OVF109-OVF110</f>
        <v>0</v>
      </c>
      <c r="OVG111" s="57">
        <f t="shared" ref="OVG111" si="10571">OVG109-OVG110</f>
        <v>0</v>
      </c>
      <c r="OVH111" s="57">
        <f t="shared" ref="OVH111" si="10572">OVH109-OVH110</f>
        <v>0</v>
      </c>
      <c r="OVI111" s="57">
        <f t="shared" ref="OVI111" si="10573">OVI109-OVI110</f>
        <v>0</v>
      </c>
      <c r="OVJ111" s="57">
        <f t="shared" ref="OVJ111" si="10574">OVJ109-OVJ110</f>
        <v>0</v>
      </c>
      <c r="OVK111" s="57">
        <f t="shared" ref="OVK111" si="10575">OVK109-OVK110</f>
        <v>0</v>
      </c>
      <c r="OVL111" s="57">
        <f t="shared" ref="OVL111" si="10576">OVL109-OVL110</f>
        <v>0</v>
      </c>
      <c r="OVM111" s="57">
        <f t="shared" ref="OVM111" si="10577">OVM109-OVM110</f>
        <v>0</v>
      </c>
      <c r="OVN111" s="57">
        <f t="shared" ref="OVN111" si="10578">OVN109-OVN110</f>
        <v>0</v>
      </c>
      <c r="OVO111" s="57">
        <f t="shared" ref="OVO111" si="10579">OVO109-OVO110</f>
        <v>0</v>
      </c>
      <c r="OVP111" s="57">
        <f t="shared" ref="OVP111" si="10580">OVP109-OVP110</f>
        <v>0</v>
      </c>
      <c r="OVQ111" s="57">
        <f t="shared" ref="OVQ111" si="10581">OVQ109-OVQ110</f>
        <v>0</v>
      </c>
      <c r="OVR111" s="57">
        <f t="shared" ref="OVR111" si="10582">OVR109-OVR110</f>
        <v>0</v>
      </c>
      <c r="OVS111" s="57">
        <f t="shared" ref="OVS111" si="10583">OVS109-OVS110</f>
        <v>0</v>
      </c>
      <c r="OVT111" s="57">
        <f t="shared" ref="OVT111" si="10584">OVT109-OVT110</f>
        <v>0</v>
      </c>
      <c r="OVU111" s="57">
        <f t="shared" ref="OVU111" si="10585">OVU109-OVU110</f>
        <v>0</v>
      </c>
      <c r="OVV111" s="57">
        <f t="shared" ref="OVV111" si="10586">OVV109-OVV110</f>
        <v>0</v>
      </c>
      <c r="OVW111" s="57">
        <f t="shared" ref="OVW111" si="10587">OVW109-OVW110</f>
        <v>0</v>
      </c>
      <c r="OVX111" s="57">
        <f t="shared" ref="OVX111" si="10588">OVX109-OVX110</f>
        <v>0</v>
      </c>
      <c r="OVY111" s="57">
        <f t="shared" ref="OVY111" si="10589">OVY109-OVY110</f>
        <v>0</v>
      </c>
      <c r="OVZ111" s="57">
        <f t="shared" ref="OVZ111" si="10590">OVZ109-OVZ110</f>
        <v>0</v>
      </c>
      <c r="OWA111" s="57">
        <f t="shared" ref="OWA111" si="10591">OWA109-OWA110</f>
        <v>0</v>
      </c>
      <c r="OWB111" s="57">
        <f t="shared" ref="OWB111" si="10592">OWB109-OWB110</f>
        <v>0</v>
      </c>
      <c r="OWC111" s="57">
        <f t="shared" ref="OWC111:OWD111" si="10593">OWC109-OWC110</f>
        <v>0</v>
      </c>
      <c r="OWD111" s="57">
        <f t="shared" si="10593"/>
        <v>0</v>
      </c>
      <c r="OWE111" s="57">
        <f t="shared" ref="OWE111" si="10594">OWE109-OWE110</f>
        <v>0</v>
      </c>
      <c r="OWF111" s="57">
        <f t="shared" ref="OWF111" si="10595">OWF109-OWF110</f>
        <v>0</v>
      </c>
      <c r="OWG111" s="57">
        <f t="shared" ref="OWG111" si="10596">OWG109-OWG110</f>
        <v>0</v>
      </c>
      <c r="OWH111" s="57">
        <f t="shared" ref="OWH111:OWI111" si="10597">OWH109-OWH110</f>
        <v>0</v>
      </c>
      <c r="OWI111" s="57">
        <f t="shared" si="10597"/>
        <v>0</v>
      </c>
      <c r="OWJ111" s="57">
        <f t="shared" ref="OWJ111:OWK111" si="10598">OWJ109-OWJ110</f>
        <v>0</v>
      </c>
      <c r="OWK111" s="57">
        <f t="shared" si="10598"/>
        <v>0</v>
      </c>
      <c r="OWL111" s="57">
        <f t="shared" ref="OWL111" si="10599">OWL109-OWL110</f>
        <v>0</v>
      </c>
      <c r="OWM111" s="57">
        <f t="shared" ref="OWM111" si="10600">OWM109-OWM110</f>
        <v>0</v>
      </c>
      <c r="OWN111" s="57">
        <f t="shared" ref="OWN111" si="10601">OWN109-OWN110</f>
        <v>0</v>
      </c>
      <c r="OWO111" s="57">
        <f t="shared" ref="OWO111" si="10602">OWO109-OWO110</f>
        <v>0</v>
      </c>
      <c r="OWP111" s="57">
        <f t="shared" ref="OWP111" si="10603">OWP109-OWP110</f>
        <v>0</v>
      </c>
      <c r="OWQ111" s="57">
        <f t="shared" ref="OWQ111" si="10604">OWQ109-OWQ110</f>
        <v>0</v>
      </c>
      <c r="OWR111" s="57">
        <f t="shared" ref="OWR111" si="10605">OWR109-OWR110</f>
        <v>0</v>
      </c>
      <c r="OWS111" s="57">
        <f t="shared" ref="OWS111" si="10606">OWS109-OWS110</f>
        <v>0</v>
      </c>
      <c r="OWT111" s="57">
        <f t="shared" ref="OWT111" si="10607">OWT109-OWT110</f>
        <v>0</v>
      </c>
      <c r="OWU111" s="57">
        <f t="shared" ref="OWU111" si="10608">OWU109-OWU110</f>
        <v>0</v>
      </c>
      <c r="OWV111" s="57">
        <f t="shared" ref="OWV111" si="10609">OWV109-OWV110</f>
        <v>0</v>
      </c>
      <c r="OWW111" s="57">
        <f t="shared" ref="OWW111" si="10610">OWW109-OWW110</f>
        <v>0</v>
      </c>
      <c r="OWX111" s="57">
        <f t="shared" ref="OWX111" si="10611">OWX109-OWX110</f>
        <v>0</v>
      </c>
      <c r="OWY111" s="57">
        <f t="shared" ref="OWY111" si="10612">OWY109-OWY110</f>
        <v>0</v>
      </c>
      <c r="OWZ111" s="57">
        <f t="shared" ref="OWZ111" si="10613">OWZ109-OWZ110</f>
        <v>0</v>
      </c>
      <c r="OXA111" s="57">
        <f t="shared" ref="OXA111" si="10614">OXA109-OXA110</f>
        <v>0</v>
      </c>
      <c r="OXB111" s="57">
        <f t="shared" ref="OXB111" si="10615">OXB109-OXB110</f>
        <v>0</v>
      </c>
      <c r="OXC111" s="57">
        <f t="shared" ref="OXC111" si="10616">OXC109-OXC110</f>
        <v>0</v>
      </c>
      <c r="OXD111" s="57">
        <f t="shared" ref="OXD111" si="10617">OXD109-OXD110</f>
        <v>0</v>
      </c>
      <c r="OXE111" s="57">
        <f t="shared" ref="OXE111" si="10618">OXE109-OXE110</f>
        <v>0</v>
      </c>
      <c r="OXF111" s="57">
        <f t="shared" ref="OXF111" si="10619">OXF109-OXF110</f>
        <v>0</v>
      </c>
      <c r="OXG111" s="57">
        <f t="shared" ref="OXG111" si="10620">OXG109-OXG110</f>
        <v>0</v>
      </c>
      <c r="OXH111" s="57">
        <f t="shared" ref="OXH111" si="10621">OXH109-OXH110</f>
        <v>0</v>
      </c>
      <c r="OXI111" s="57">
        <f t="shared" ref="OXI111" si="10622">OXI109-OXI110</f>
        <v>0</v>
      </c>
      <c r="OXJ111" s="57">
        <f t="shared" ref="OXJ111" si="10623">OXJ109-OXJ110</f>
        <v>0</v>
      </c>
      <c r="OXK111" s="57">
        <f t="shared" ref="OXK111" si="10624">OXK109-OXK110</f>
        <v>0</v>
      </c>
      <c r="OXL111" s="57">
        <f t="shared" ref="OXL111" si="10625">OXL109-OXL110</f>
        <v>0</v>
      </c>
      <c r="OXM111" s="57">
        <f t="shared" ref="OXM111" si="10626">OXM109-OXM110</f>
        <v>0</v>
      </c>
      <c r="OXN111" s="57">
        <f t="shared" ref="OXN111" si="10627">OXN109-OXN110</f>
        <v>0</v>
      </c>
      <c r="OXO111" s="57">
        <f t="shared" ref="OXO111" si="10628">OXO109-OXO110</f>
        <v>0</v>
      </c>
      <c r="OXP111" s="57">
        <f t="shared" ref="OXP111" si="10629">OXP109-OXP110</f>
        <v>0</v>
      </c>
      <c r="OXQ111" s="57">
        <f t="shared" ref="OXQ111" si="10630">OXQ109-OXQ110</f>
        <v>0</v>
      </c>
      <c r="OXR111" s="57">
        <f t="shared" ref="OXR111" si="10631">OXR109-OXR110</f>
        <v>0</v>
      </c>
      <c r="OXS111" s="57">
        <f t="shared" ref="OXS111" si="10632">OXS109-OXS110</f>
        <v>0</v>
      </c>
      <c r="OXT111" s="57">
        <f t="shared" ref="OXT111" si="10633">OXT109-OXT110</f>
        <v>0</v>
      </c>
      <c r="OXU111" s="57">
        <f t="shared" ref="OXU111" si="10634">OXU109-OXU110</f>
        <v>0</v>
      </c>
      <c r="OXV111" s="57">
        <f t="shared" ref="OXV111" si="10635">OXV109-OXV110</f>
        <v>0</v>
      </c>
      <c r="OXW111" s="57">
        <f t="shared" ref="OXW111" si="10636">OXW109-OXW110</f>
        <v>0</v>
      </c>
      <c r="OXX111" s="57">
        <f t="shared" ref="OXX111" si="10637">OXX109-OXX110</f>
        <v>0</v>
      </c>
      <c r="OXY111" s="57">
        <f t="shared" ref="OXY111" si="10638">OXY109-OXY110</f>
        <v>0</v>
      </c>
      <c r="OXZ111" s="57">
        <f t="shared" ref="OXZ111" si="10639">OXZ109-OXZ110</f>
        <v>0</v>
      </c>
      <c r="OYA111" s="57">
        <f t="shared" ref="OYA111" si="10640">OYA109-OYA110</f>
        <v>0</v>
      </c>
      <c r="OYB111" s="57">
        <f t="shared" ref="OYB111" si="10641">OYB109-OYB110</f>
        <v>0</v>
      </c>
      <c r="OYC111" s="57">
        <f t="shared" ref="OYC111" si="10642">OYC109-OYC110</f>
        <v>0</v>
      </c>
      <c r="OYD111" s="57">
        <f t="shared" ref="OYD111" si="10643">OYD109-OYD110</f>
        <v>0</v>
      </c>
      <c r="OYE111" s="57">
        <f t="shared" ref="OYE111" si="10644">OYE109-OYE110</f>
        <v>0</v>
      </c>
      <c r="OYF111" s="57">
        <f t="shared" ref="OYF111:OYG111" si="10645">OYF109-OYF110</f>
        <v>0</v>
      </c>
      <c r="OYG111" s="57">
        <f t="shared" si="10645"/>
        <v>0</v>
      </c>
      <c r="OYH111" s="57">
        <f t="shared" ref="OYH111" si="10646">OYH109-OYH110</f>
        <v>0</v>
      </c>
      <c r="OYI111" s="57">
        <f t="shared" ref="OYI111" si="10647">OYI109-OYI110</f>
        <v>0</v>
      </c>
      <c r="OYJ111" s="57">
        <f t="shared" ref="OYJ111" si="10648">OYJ109-OYJ110</f>
        <v>0</v>
      </c>
      <c r="OYK111" s="57">
        <f t="shared" ref="OYK111:OYL111" si="10649">OYK109-OYK110</f>
        <v>0</v>
      </c>
      <c r="OYL111" s="57">
        <f t="shared" si="10649"/>
        <v>0</v>
      </c>
      <c r="OYM111" s="57">
        <f t="shared" ref="OYM111:OYN111" si="10650">OYM109-OYM110</f>
        <v>0</v>
      </c>
      <c r="OYN111" s="57">
        <f t="shared" si="10650"/>
        <v>0</v>
      </c>
      <c r="OYO111" s="57">
        <f t="shared" ref="OYO111" si="10651">OYO109-OYO110</f>
        <v>0</v>
      </c>
      <c r="OYP111" s="57">
        <f t="shared" ref="OYP111" si="10652">OYP109-OYP110</f>
        <v>0</v>
      </c>
      <c r="OYQ111" s="57">
        <f t="shared" ref="OYQ111" si="10653">OYQ109-OYQ110</f>
        <v>0</v>
      </c>
      <c r="OYR111" s="57">
        <f t="shared" ref="OYR111" si="10654">OYR109-OYR110</f>
        <v>0</v>
      </c>
      <c r="OYS111" s="57">
        <f t="shared" ref="OYS111" si="10655">OYS109-OYS110</f>
        <v>0</v>
      </c>
      <c r="OYT111" s="57">
        <f t="shared" ref="OYT111" si="10656">OYT109-OYT110</f>
        <v>0</v>
      </c>
      <c r="OYU111" s="57">
        <f t="shared" ref="OYU111" si="10657">OYU109-OYU110</f>
        <v>0</v>
      </c>
      <c r="OYV111" s="57">
        <f t="shared" ref="OYV111" si="10658">OYV109-OYV110</f>
        <v>0</v>
      </c>
      <c r="OYW111" s="57">
        <f t="shared" ref="OYW111" si="10659">OYW109-OYW110</f>
        <v>0</v>
      </c>
      <c r="OYX111" s="57">
        <f t="shared" ref="OYX111" si="10660">OYX109-OYX110</f>
        <v>0</v>
      </c>
      <c r="OYY111" s="57">
        <f t="shared" ref="OYY111" si="10661">OYY109-OYY110</f>
        <v>0</v>
      </c>
      <c r="OYZ111" s="57">
        <f t="shared" ref="OYZ111" si="10662">OYZ109-OYZ110</f>
        <v>0</v>
      </c>
      <c r="OZA111" s="57">
        <f t="shared" ref="OZA111" si="10663">OZA109-OZA110</f>
        <v>0</v>
      </c>
      <c r="OZB111" s="57">
        <f t="shared" ref="OZB111" si="10664">OZB109-OZB110</f>
        <v>0</v>
      </c>
      <c r="OZC111" s="57">
        <f t="shared" ref="OZC111" si="10665">OZC109-OZC110</f>
        <v>0</v>
      </c>
      <c r="OZD111" s="57">
        <f t="shared" ref="OZD111" si="10666">OZD109-OZD110</f>
        <v>0</v>
      </c>
      <c r="OZE111" s="57">
        <f t="shared" ref="OZE111" si="10667">OZE109-OZE110</f>
        <v>0</v>
      </c>
      <c r="OZF111" s="57">
        <f t="shared" ref="OZF111" si="10668">OZF109-OZF110</f>
        <v>0</v>
      </c>
      <c r="OZG111" s="57">
        <f t="shared" ref="OZG111" si="10669">OZG109-OZG110</f>
        <v>0</v>
      </c>
      <c r="OZH111" s="57">
        <f t="shared" ref="OZH111" si="10670">OZH109-OZH110</f>
        <v>0</v>
      </c>
      <c r="OZI111" s="57">
        <f t="shared" ref="OZI111" si="10671">OZI109-OZI110</f>
        <v>0</v>
      </c>
      <c r="OZJ111" s="57">
        <f t="shared" ref="OZJ111" si="10672">OZJ109-OZJ110</f>
        <v>0</v>
      </c>
      <c r="OZK111" s="57">
        <f t="shared" ref="OZK111" si="10673">OZK109-OZK110</f>
        <v>0</v>
      </c>
      <c r="OZL111" s="57">
        <f t="shared" ref="OZL111" si="10674">OZL109-OZL110</f>
        <v>0</v>
      </c>
      <c r="OZM111" s="57">
        <f t="shared" ref="OZM111" si="10675">OZM109-OZM110</f>
        <v>0</v>
      </c>
      <c r="OZN111" s="57">
        <f t="shared" ref="OZN111" si="10676">OZN109-OZN110</f>
        <v>0</v>
      </c>
      <c r="OZO111" s="57">
        <f t="shared" ref="OZO111" si="10677">OZO109-OZO110</f>
        <v>0</v>
      </c>
      <c r="OZP111" s="57">
        <f t="shared" ref="OZP111" si="10678">OZP109-OZP110</f>
        <v>0</v>
      </c>
      <c r="OZQ111" s="57">
        <f t="shared" ref="OZQ111" si="10679">OZQ109-OZQ110</f>
        <v>0</v>
      </c>
      <c r="OZR111" s="57">
        <f t="shared" ref="OZR111" si="10680">OZR109-OZR110</f>
        <v>0</v>
      </c>
      <c r="OZS111" s="57">
        <f t="shared" ref="OZS111" si="10681">OZS109-OZS110</f>
        <v>0</v>
      </c>
      <c r="OZT111" s="57">
        <f t="shared" ref="OZT111" si="10682">OZT109-OZT110</f>
        <v>0</v>
      </c>
      <c r="OZU111" s="57">
        <f t="shared" ref="OZU111" si="10683">OZU109-OZU110</f>
        <v>0</v>
      </c>
      <c r="OZV111" s="57">
        <f t="shared" ref="OZV111" si="10684">OZV109-OZV110</f>
        <v>0</v>
      </c>
      <c r="OZW111" s="57">
        <f t="shared" ref="OZW111" si="10685">OZW109-OZW110</f>
        <v>0</v>
      </c>
      <c r="OZX111" s="57">
        <f t="shared" ref="OZX111" si="10686">OZX109-OZX110</f>
        <v>0</v>
      </c>
      <c r="OZY111" s="57">
        <f t="shared" ref="OZY111" si="10687">OZY109-OZY110</f>
        <v>0</v>
      </c>
      <c r="OZZ111" s="57">
        <f t="shared" ref="OZZ111" si="10688">OZZ109-OZZ110</f>
        <v>0</v>
      </c>
      <c r="PAA111" s="57">
        <f t="shared" ref="PAA111" si="10689">PAA109-PAA110</f>
        <v>0</v>
      </c>
      <c r="PAB111" s="57">
        <f t="shared" ref="PAB111" si="10690">PAB109-PAB110</f>
        <v>0</v>
      </c>
      <c r="PAC111" s="57">
        <f t="shared" ref="PAC111" si="10691">PAC109-PAC110</f>
        <v>0</v>
      </c>
      <c r="PAD111" s="57">
        <f t="shared" ref="PAD111" si="10692">PAD109-PAD110</f>
        <v>0</v>
      </c>
      <c r="PAE111" s="57">
        <f t="shared" ref="PAE111" si="10693">PAE109-PAE110</f>
        <v>0</v>
      </c>
      <c r="PAF111" s="57">
        <f t="shared" ref="PAF111" si="10694">PAF109-PAF110</f>
        <v>0</v>
      </c>
      <c r="PAG111" s="57">
        <f t="shared" ref="PAG111" si="10695">PAG109-PAG110</f>
        <v>0</v>
      </c>
      <c r="PAH111" s="57">
        <f t="shared" ref="PAH111" si="10696">PAH109-PAH110</f>
        <v>0</v>
      </c>
      <c r="PAI111" s="57">
        <f t="shared" ref="PAI111:PAJ111" si="10697">PAI109-PAI110</f>
        <v>0</v>
      </c>
      <c r="PAJ111" s="57">
        <f t="shared" si="10697"/>
        <v>0</v>
      </c>
      <c r="PAK111" s="57">
        <f t="shared" ref="PAK111" si="10698">PAK109-PAK110</f>
        <v>0</v>
      </c>
      <c r="PAL111" s="57">
        <f t="shared" ref="PAL111" si="10699">PAL109-PAL110</f>
        <v>0</v>
      </c>
      <c r="PAM111" s="57">
        <f t="shared" ref="PAM111" si="10700">PAM109-PAM110</f>
        <v>0</v>
      </c>
      <c r="PAN111" s="57">
        <f t="shared" ref="PAN111:PAO111" si="10701">PAN109-PAN110</f>
        <v>0</v>
      </c>
      <c r="PAO111" s="57">
        <f t="shared" si="10701"/>
        <v>0</v>
      </c>
      <c r="PAP111" s="57">
        <f t="shared" ref="PAP111:PAQ111" si="10702">PAP109-PAP110</f>
        <v>0</v>
      </c>
      <c r="PAQ111" s="57">
        <f t="shared" si="10702"/>
        <v>0</v>
      </c>
      <c r="PAR111" s="57">
        <f t="shared" ref="PAR111" si="10703">PAR109-PAR110</f>
        <v>0</v>
      </c>
      <c r="PAS111" s="57">
        <f t="shared" ref="PAS111" si="10704">PAS109-PAS110</f>
        <v>0</v>
      </c>
      <c r="PAT111" s="57">
        <f t="shared" ref="PAT111" si="10705">PAT109-PAT110</f>
        <v>0</v>
      </c>
      <c r="PAU111" s="57">
        <f t="shared" ref="PAU111" si="10706">PAU109-PAU110</f>
        <v>0</v>
      </c>
      <c r="PAV111" s="57">
        <f t="shared" ref="PAV111" si="10707">PAV109-PAV110</f>
        <v>0</v>
      </c>
      <c r="PAW111" s="57">
        <f t="shared" ref="PAW111" si="10708">PAW109-PAW110</f>
        <v>0</v>
      </c>
      <c r="PAX111" s="57">
        <f t="shared" ref="PAX111" si="10709">PAX109-PAX110</f>
        <v>0</v>
      </c>
      <c r="PAY111" s="57">
        <f t="shared" ref="PAY111" si="10710">PAY109-PAY110</f>
        <v>0</v>
      </c>
      <c r="PAZ111" s="57">
        <f t="shared" ref="PAZ111" si="10711">PAZ109-PAZ110</f>
        <v>0</v>
      </c>
      <c r="PBA111" s="57">
        <f t="shared" ref="PBA111" si="10712">PBA109-PBA110</f>
        <v>0</v>
      </c>
      <c r="PBB111" s="57">
        <f t="shared" ref="PBB111" si="10713">PBB109-PBB110</f>
        <v>0</v>
      </c>
      <c r="PBC111" s="57">
        <f t="shared" ref="PBC111" si="10714">PBC109-PBC110</f>
        <v>0</v>
      </c>
      <c r="PBD111" s="57">
        <f t="shared" ref="PBD111" si="10715">PBD109-PBD110</f>
        <v>0</v>
      </c>
      <c r="PBE111" s="57">
        <f t="shared" ref="PBE111" si="10716">PBE109-PBE110</f>
        <v>0</v>
      </c>
      <c r="PBF111" s="57">
        <f t="shared" ref="PBF111" si="10717">PBF109-PBF110</f>
        <v>0</v>
      </c>
      <c r="PBG111" s="57">
        <f t="shared" ref="PBG111" si="10718">PBG109-PBG110</f>
        <v>0</v>
      </c>
      <c r="PBH111" s="57">
        <f t="shared" ref="PBH111" si="10719">PBH109-PBH110</f>
        <v>0</v>
      </c>
      <c r="PBI111" s="57">
        <f t="shared" ref="PBI111" si="10720">PBI109-PBI110</f>
        <v>0</v>
      </c>
      <c r="PBJ111" s="57">
        <f t="shared" ref="PBJ111" si="10721">PBJ109-PBJ110</f>
        <v>0</v>
      </c>
      <c r="PBK111" s="57">
        <f t="shared" ref="PBK111" si="10722">PBK109-PBK110</f>
        <v>0</v>
      </c>
      <c r="PBL111" s="57">
        <f t="shared" ref="PBL111" si="10723">PBL109-PBL110</f>
        <v>0</v>
      </c>
      <c r="PBM111" s="57">
        <f t="shared" ref="PBM111" si="10724">PBM109-PBM110</f>
        <v>0</v>
      </c>
      <c r="PBN111" s="57">
        <f t="shared" ref="PBN111" si="10725">PBN109-PBN110</f>
        <v>0</v>
      </c>
      <c r="PBO111" s="57">
        <f t="shared" ref="PBO111" si="10726">PBO109-PBO110</f>
        <v>0</v>
      </c>
      <c r="PBP111" s="57">
        <f t="shared" ref="PBP111" si="10727">PBP109-PBP110</f>
        <v>0</v>
      </c>
      <c r="PBQ111" s="57">
        <f t="shared" ref="PBQ111" si="10728">PBQ109-PBQ110</f>
        <v>0</v>
      </c>
      <c r="PBR111" s="57">
        <f t="shared" ref="PBR111" si="10729">PBR109-PBR110</f>
        <v>0</v>
      </c>
      <c r="PBS111" s="57">
        <f t="shared" ref="PBS111" si="10730">PBS109-PBS110</f>
        <v>0</v>
      </c>
      <c r="PBT111" s="57">
        <f t="shared" ref="PBT111" si="10731">PBT109-PBT110</f>
        <v>0</v>
      </c>
      <c r="PBU111" s="57">
        <f t="shared" ref="PBU111" si="10732">PBU109-PBU110</f>
        <v>0</v>
      </c>
      <c r="PBV111" s="57">
        <f t="shared" ref="PBV111" si="10733">PBV109-PBV110</f>
        <v>0</v>
      </c>
      <c r="PBW111" s="57">
        <f t="shared" ref="PBW111" si="10734">PBW109-PBW110</f>
        <v>0</v>
      </c>
      <c r="PBX111" s="57">
        <f t="shared" ref="PBX111" si="10735">PBX109-PBX110</f>
        <v>0</v>
      </c>
      <c r="PBY111" s="57">
        <f t="shared" ref="PBY111" si="10736">PBY109-PBY110</f>
        <v>0</v>
      </c>
      <c r="PBZ111" s="57">
        <f t="shared" ref="PBZ111" si="10737">PBZ109-PBZ110</f>
        <v>0</v>
      </c>
      <c r="PCA111" s="57">
        <f t="shared" ref="PCA111" si="10738">PCA109-PCA110</f>
        <v>0</v>
      </c>
      <c r="PCB111" s="57">
        <f t="shared" ref="PCB111" si="10739">PCB109-PCB110</f>
        <v>0</v>
      </c>
      <c r="PCC111" s="57">
        <f t="shared" ref="PCC111" si="10740">PCC109-PCC110</f>
        <v>0</v>
      </c>
      <c r="PCD111" s="57">
        <f t="shared" ref="PCD111" si="10741">PCD109-PCD110</f>
        <v>0</v>
      </c>
      <c r="PCE111" s="57">
        <f t="shared" ref="PCE111" si="10742">PCE109-PCE110</f>
        <v>0</v>
      </c>
      <c r="PCF111" s="57">
        <f t="shared" ref="PCF111" si="10743">PCF109-PCF110</f>
        <v>0</v>
      </c>
      <c r="PCG111" s="57">
        <f t="shared" ref="PCG111" si="10744">PCG109-PCG110</f>
        <v>0</v>
      </c>
      <c r="PCH111" s="57">
        <f t="shared" ref="PCH111" si="10745">PCH109-PCH110</f>
        <v>0</v>
      </c>
      <c r="PCI111" s="57">
        <f t="shared" ref="PCI111" si="10746">PCI109-PCI110</f>
        <v>0</v>
      </c>
      <c r="PCJ111" s="57">
        <f t="shared" ref="PCJ111" si="10747">PCJ109-PCJ110</f>
        <v>0</v>
      </c>
      <c r="PCK111" s="57">
        <f t="shared" ref="PCK111" si="10748">PCK109-PCK110</f>
        <v>0</v>
      </c>
      <c r="PCL111" s="57">
        <f t="shared" ref="PCL111:PCM111" si="10749">PCL109-PCL110</f>
        <v>0</v>
      </c>
      <c r="PCM111" s="57">
        <f t="shared" si="10749"/>
        <v>0</v>
      </c>
      <c r="PCN111" s="57">
        <f t="shared" ref="PCN111" si="10750">PCN109-PCN110</f>
        <v>0</v>
      </c>
      <c r="PCO111" s="57">
        <f t="shared" ref="PCO111" si="10751">PCO109-PCO110</f>
        <v>0</v>
      </c>
      <c r="PCP111" s="57">
        <f t="shared" ref="PCP111" si="10752">PCP109-PCP110</f>
        <v>0</v>
      </c>
      <c r="PCQ111" s="57">
        <f t="shared" ref="PCQ111:PCR111" si="10753">PCQ109-PCQ110</f>
        <v>0</v>
      </c>
      <c r="PCR111" s="57">
        <f t="shared" si="10753"/>
        <v>0</v>
      </c>
      <c r="PCS111" s="57">
        <f t="shared" ref="PCS111:PCT111" si="10754">PCS109-PCS110</f>
        <v>0</v>
      </c>
      <c r="PCT111" s="57">
        <f t="shared" si="10754"/>
        <v>0</v>
      </c>
      <c r="PCU111" s="57">
        <f t="shared" ref="PCU111" si="10755">PCU109-PCU110</f>
        <v>0</v>
      </c>
      <c r="PCV111" s="57">
        <f t="shared" ref="PCV111" si="10756">PCV109-PCV110</f>
        <v>0</v>
      </c>
      <c r="PCW111" s="57">
        <f t="shared" ref="PCW111" si="10757">PCW109-PCW110</f>
        <v>0</v>
      </c>
      <c r="PCX111" s="57">
        <f t="shared" ref="PCX111" si="10758">PCX109-PCX110</f>
        <v>0</v>
      </c>
      <c r="PCY111" s="57">
        <f t="shared" ref="PCY111" si="10759">PCY109-PCY110</f>
        <v>0</v>
      </c>
      <c r="PCZ111" s="57">
        <f t="shared" ref="PCZ111" si="10760">PCZ109-PCZ110</f>
        <v>0</v>
      </c>
      <c r="PDA111" s="57">
        <f t="shared" ref="PDA111" si="10761">PDA109-PDA110</f>
        <v>0</v>
      </c>
      <c r="PDB111" s="57">
        <f t="shared" ref="PDB111" si="10762">PDB109-PDB110</f>
        <v>0</v>
      </c>
      <c r="PDC111" s="57">
        <f t="shared" ref="PDC111" si="10763">PDC109-PDC110</f>
        <v>0</v>
      </c>
      <c r="PDD111" s="57">
        <f t="shared" ref="PDD111" si="10764">PDD109-PDD110</f>
        <v>0</v>
      </c>
      <c r="PDE111" s="57">
        <f t="shared" ref="PDE111" si="10765">PDE109-PDE110</f>
        <v>0</v>
      </c>
      <c r="PDF111" s="57">
        <f t="shared" ref="PDF111" si="10766">PDF109-PDF110</f>
        <v>0</v>
      </c>
      <c r="PDG111" s="57">
        <f t="shared" ref="PDG111" si="10767">PDG109-PDG110</f>
        <v>0</v>
      </c>
      <c r="PDH111" s="57">
        <f t="shared" ref="PDH111" si="10768">PDH109-PDH110</f>
        <v>0</v>
      </c>
      <c r="PDI111" s="57">
        <f t="shared" ref="PDI111" si="10769">PDI109-PDI110</f>
        <v>0</v>
      </c>
      <c r="PDJ111" s="57">
        <f t="shared" ref="PDJ111" si="10770">PDJ109-PDJ110</f>
        <v>0</v>
      </c>
      <c r="PDK111" s="57">
        <f t="shared" ref="PDK111" si="10771">PDK109-PDK110</f>
        <v>0</v>
      </c>
      <c r="PDL111" s="57">
        <f t="shared" ref="PDL111" si="10772">PDL109-PDL110</f>
        <v>0</v>
      </c>
      <c r="PDM111" s="57">
        <f t="shared" ref="PDM111" si="10773">PDM109-PDM110</f>
        <v>0</v>
      </c>
      <c r="PDN111" s="57">
        <f t="shared" ref="PDN111" si="10774">PDN109-PDN110</f>
        <v>0</v>
      </c>
      <c r="PDO111" s="57">
        <f t="shared" ref="PDO111" si="10775">PDO109-PDO110</f>
        <v>0</v>
      </c>
      <c r="PDP111" s="57">
        <f t="shared" ref="PDP111" si="10776">PDP109-PDP110</f>
        <v>0</v>
      </c>
      <c r="PDQ111" s="57">
        <f t="shared" ref="PDQ111" si="10777">PDQ109-PDQ110</f>
        <v>0</v>
      </c>
      <c r="PDR111" s="57">
        <f t="shared" ref="PDR111" si="10778">PDR109-PDR110</f>
        <v>0</v>
      </c>
      <c r="PDS111" s="57">
        <f t="shared" ref="PDS111" si="10779">PDS109-PDS110</f>
        <v>0</v>
      </c>
      <c r="PDT111" s="57">
        <f t="shared" ref="PDT111" si="10780">PDT109-PDT110</f>
        <v>0</v>
      </c>
      <c r="PDU111" s="57">
        <f t="shared" ref="PDU111" si="10781">PDU109-PDU110</f>
        <v>0</v>
      </c>
      <c r="PDV111" s="57">
        <f t="shared" ref="PDV111" si="10782">PDV109-PDV110</f>
        <v>0</v>
      </c>
      <c r="PDW111" s="57">
        <f t="shared" ref="PDW111" si="10783">PDW109-PDW110</f>
        <v>0</v>
      </c>
      <c r="PDX111" s="57">
        <f t="shared" ref="PDX111" si="10784">PDX109-PDX110</f>
        <v>0</v>
      </c>
      <c r="PDY111" s="57">
        <f t="shared" ref="PDY111" si="10785">PDY109-PDY110</f>
        <v>0</v>
      </c>
      <c r="PDZ111" s="57">
        <f t="shared" ref="PDZ111" si="10786">PDZ109-PDZ110</f>
        <v>0</v>
      </c>
      <c r="PEA111" s="57">
        <f t="shared" ref="PEA111" si="10787">PEA109-PEA110</f>
        <v>0</v>
      </c>
      <c r="PEB111" s="57">
        <f t="shared" ref="PEB111" si="10788">PEB109-PEB110</f>
        <v>0</v>
      </c>
      <c r="PEC111" s="57">
        <f t="shared" ref="PEC111" si="10789">PEC109-PEC110</f>
        <v>0</v>
      </c>
      <c r="PED111" s="57">
        <f t="shared" ref="PED111" si="10790">PED109-PED110</f>
        <v>0</v>
      </c>
      <c r="PEE111" s="57">
        <f t="shared" ref="PEE111" si="10791">PEE109-PEE110</f>
        <v>0</v>
      </c>
      <c r="PEF111" s="57">
        <f t="shared" ref="PEF111" si="10792">PEF109-PEF110</f>
        <v>0</v>
      </c>
      <c r="PEG111" s="57">
        <f t="shared" ref="PEG111" si="10793">PEG109-PEG110</f>
        <v>0</v>
      </c>
      <c r="PEH111" s="57">
        <f t="shared" ref="PEH111" si="10794">PEH109-PEH110</f>
        <v>0</v>
      </c>
      <c r="PEI111" s="57">
        <f t="shared" ref="PEI111" si="10795">PEI109-PEI110</f>
        <v>0</v>
      </c>
      <c r="PEJ111" s="57">
        <f t="shared" ref="PEJ111" si="10796">PEJ109-PEJ110</f>
        <v>0</v>
      </c>
      <c r="PEK111" s="57">
        <f t="shared" ref="PEK111" si="10797">PEK109-PEK110</f>
        <v>0</v>
      </c>
      <c r="PEL111" s="57">
        <f t="shared" ref="PEL111" si="10798">PEL109-PEL110</f>
        <v>0</v>
      </c>
      <c r="PEM111" s="57">
        <f t="shared" ref="PEM111" si="10799">PEM109-PEM110</f>
        <v>0</v>
      </c>
      <c r="PEN111" s="57">
        <f t="shared" ref="PEN111" si="10800">PEN109-PEN110</f>
        <v>0</v>
      </c>
      <c r="PEO111" s="57">
        <f t="shared" ref="PEO111:PEP111" si="10801">PEO109-PEO110</f>
        <v>0</v>
      </c>
      <c r="PEP111" s="57">
        <f t="shared" si="10801"/>
        <v>0</v>
      </c>
      <c r="PEQ111" s="57">
        <f t="shared" ref="PEQ111" si="10802">PEQ109-PEQ110</f>
        <v>0</v>
      </c>
      <c r="PER111" s="57">
        <f t="shared" ref="PER111" si="10803">PER109-PER110</f>
        <v>0</v>
      </c>
      <c r="PES111" s="57">
        <f t="shared" ref="PES111" si="10804">PES109-PES110</f>
        <v>0</v>
      </c>
      <c r="PET111" s="57">
        <f t="shared" ref="PET111:PEU111" si="10805">PET109-PET110</f>
        <v>0</v>
      </c>
      <c r="PEU111" s="57">
        <f t="shared" si="10805"/>
        <v>0</v>
      </c>
      <c r="PEV111" s="57">
        <f t="shared" ref="PEV111:PEW111" si="10806">PEV109-PEV110</f>
        <v>0</v>
      </c>
      <c r="PEW111" s="57">
        <f t="shared" si="10806"/>
        <v>0</v>
      </c>
      <c r="PEX111" s="57">
        <f t="shared" ref="PEX111" si="10807">PEX109-PEX110</f>
        <v>0</v>
      </c>
      <c r="PEY111" s="57">
        <f t="shared" ref="PEY111" si="10808">PEY109-PEY110</f>
        <v>0</v>
      </c>
      <c r="PEZ111" s="57">
        <f t="shared" ref="PEZ111" si="10809">PEZ109-PEZ110</f>
        <v>0</v>
      </c>
      <c r="PFA111" s="57">
        <f t="shared" ref="PFA111" si="10810">PFA109-PFA110</f>
        <v>0</v>
      </c>
      <c r="PFB111" s="57">
        <f t="shared" ref="PFB111" si="10811">PFB109-PFB110</f>
        <v>0</v>
      </c>
      <c r="PFC111" s="57">
        <f t="shared" ref="PFC111" si="10812">PFC109-PFC110</f>
        <v>0</v>
      </c>
      <c r="PFD111" s="57">
        <f t="shared" ref="PFD111" si="10813">PFD109-PFD110</f>
        <v>0</v>
      </c>
      <c r="PFE111" s="57">
        <f t="shared" ref="PFE111" si="10814">PFE109-PFE110</f>
        <v>0</v>
      </c>
      <c r="PFF111" s="57">
        <f t="shared" ref="PFF111" si="10815">PFF109-PFF110</f>
        <v>0</v>
      </c>
      <c r="PFG111" s="57">
        <f t="shared" ref="PFG111" si="10816">PFG109-PFG110</f>
        <v>0</v>
      </c>
      <c r="PFH111" s="57">
        <f t="shared" ref="PFH111" si="10817">PFH109-PFH110</f>
        <v>0</v>
      </c>
      <c r="PFI111" s="57">
        <f t="shared" ref="PFI111" si="10818">PFI109-PFI110</f>
        <v>0</v>
      </c>
      <c r="PFJ111" s="57">
        <f t="shared" ref="PFJ111" si="10819">PFJ109-PFJ110</f>
        <v>0</v>
      </c>
      <c r="PFK111" s="57">
        <f t="shared" ref="PFK111" si="10820">PFK109-PFK110</f>
        <v>0</v>
      </c>
      <c r="PFL111" s="57">
        <f t="shared" ref="PFL111" si="10821">PFL109-PFL110</f>
        <v>0</v>
      </c>
      <c r="PFM111" s="57">
        <f t="shared" ref="PFM111" si="10822">PFM109-PFM110</f>
        <v>0</v>
      </c>
      <c r="PFN111" s="57">
        <f t="shared" ref="PFN111" si="10823">PFN109-PFN110</f>
        <v>0</v>
      </c>
      <c r="PFO111" s="57">
        <f t="shared" ref="PFO111" si="10824">PFO109-PFO110</f>
        <v>0</v>
      </c>
      <c r="PFP111" s="57">
        <f t="shared" ref="PFP111" si="10825">PFP109-PFP110</f>
        <v>0</v>
      </c>
      <c r="PFQ111" s="57">
        <f t="shared" ref="PFQ111" si="10826">PFQ109-PFQ110</f>
        <v>0</v>
      </c>
      <c r="PFR111" s="57">
        <f t="shared" ref="PFR111" si="10827">PFR109-PFR110</f>
        <v>0</v>
      </c>
      <c r="PFS111" s="57">
        <f t="shared" ref="PFS111" si="10828">PFS109-PFS110</f>
        <v>0</v>
      </c>
      <c r="PFT111" s="57">
        <f t="shared" ref="PFT111" si="10829">PFT109-PFT110</f>
        <v>0</v>
      </c>
      <c r="PFU111" s="57">
        <f t="shared" ref="PFU111" si="10830">PFU109-PFU110</f>
        <v>0</v>
      </c>
      <c r="PFV111" s="57">
        <f t="shared" ref="PFV111" si="10831">PFV109-PFV110</f>
        <v>0</v>
      </c>
      <c r="PFW111" s="57">
        <f t="shared" ref="PFW111" si="10832">PFW109-PFW110</f>
        <v>0</v>
      </c>
      <c r="PFX111" s="57">
        <f t="shared" ref="PFX111" si="10833">PFX109-PFX110</f>
        <v>0</v>
      </c>
      <c r="PFY111" s="57">
        <f t="shared" ref="PFY111" si="10834">PFY109-PFY110</f>
        <v>0</v>
      </c>
      <c r="PFZ111" s="57">
        <f t="shared" ref="PFZ111" si="10835">PFZ109-PFZ110</f>
        <v>0</v>
      </c>
      <c r="PGA111" s="57">
        <f t="shared" ref="PGA111" si="10836">PGA109-PGA110</f>
        <v>0</v>
      </c>
      <c r="PGB111" s="57">
        <f t="shared" ref="PGB111" si="10837">PGB109-PGB110</f>
        <v>0</v>
      </c>
      <c r="PGC111" s="57">
        <f t="shared" ref="PGC111" si="10838">PGC109-PGC110</f>
        <v>0</v>
      </c>
      <c r="PGD111" s="57">
        <f t="shared" ref="PGD111" si="10839">PGD109-PGD110</f>
        <v>0</v>
      </c>
      <c r="PGE111" s="57">
        <f t="shared" ref="PGE111" si="10840">PGE109-PGE110</f>
        <v>0</v>
      </c>
      <c r="PGF111" s="57">
        <f t="shared" ref="PGF111" si="10841">PGF109-PGF110</f>
        <v>0</v>
      </c>
      <c r="PGG111" s="57">
        <f t="shared" ref="PGG111" si="10842">PGG109-PGG110</f>
        <v>0</v>
      </c>
      <c r="PGH111" s="57">
        <f t="shared" ref="PGH111" si="10843">PGH109-PGH110</f>
        <v>0</v>
      </c>
      <c r="PGI111" s="57">
        <f t="shared" ref="PGI111" si="10844">PGI109-PGI110</f>
        <v>0</v>
      </c>
      <c r="PGJ111" s="57">
        <f t="shared" ref="PGJ111" si="10845">PGJ109-PGJ110</f>
        <v>0</v>
      </c>
      <c r="PGK111" s="57">
        <f t="shared" ref="PGK111" si="10846">PGK109-PGK110</f>
        <v>0</v>
      </c>
      <c r="PGL111" s="57">
        <f t="shared" ref="PGL111" si="10847">PGL109-PGL110</f>
        <v>0</v>
      </c>
      <c r="PGM111" s="57">
        <f t="shared" ref="PGM111" si="10848">PGM109-PGM110</f>
        <v>0</v>
      </c>
      <c r="PGN111" s="57">
        <f t="shared" ref="PGN111" si="10849">PGN109-PGN110</f>
        <v>0</v>
      </c>
      <c r="PGO111" s="57">
        <f t="shared" ref="PGO111" si="10850">PGO109-PGO110</f>
        <v>0</v>
      </c>
      <c r="PGP111" s="57">
        <f t="shared" ref="PGP111" si="10851">PGP109-PGP110</f>
        <v>0</v>
      </c>
      <c r="PGQ111" s="57">
        <f t="shared" ref="PGQ111" si="10852">PGQ109-PGQ110</f>
        <v>0</v>
      </c>
      <c r="PGR111" s="57">
        <f t="shared" ref="PGR111:PGS111" si="10853">PGR109-PGR110</f>
        <v>0</v>
      </c>
      <c r="PGS111" s="57">
        <f t="shared" si="10853"/>
        <v>0</v>
      </c>
      <c r="PGT111" s="57">
        <f t="shared" ref="PGT111" si="10854">PGT109-PGT110</f>
        <v>0</v>
      </c>
      <c r="PGU111" s="57">
        <f t="shared" ref="PGU111" si="10855">PGU109-PGU110</f>
        <v>0</v>
      </c>
      <c r="PGV111" s="57">
        <f t="shared" ref="PGV111" si="10856">PGV109-PGV110</f>
        <v>0</v>
      </c>
      <c r="PGW111" s="57">
        <f t="shared" ref="PGW111:PGX111" si="10857">PGW109-PGW110</f>
        <v>0</v>
      </c>
      <c r="PGX111" s="57">
        <f t="shared" si="10857"/>
        <v>0</v>
      </c>
      <c r="PGY111" s="57">
        <f t="shared" ref="PGY111:PGZ111" si="10858">PGY109-PGY110</f>
        <v>0</v>
      </c>
      <c r="PGZ111" s="57">
        <f t="shared" si="10858"/>
        <v>0</v>
      </c>
      <c r="PHA111" s="57">
        <f t="shared" ref="PHA111" si="10859">PHA109-PHA110</f>
        <v>0</v>
      </c>
      <c r="PHB111" s="57">
        <f t="shared" ref="PHB111" si="10860">PHB109-PHB110</f>
        <v>0</v>
      </c>
      <c r="PHC111" s="57">
        <f t="shared" ref="PHC111" si="10861">PHC109-PHC110</f>
        <v>0</v>
      </c>
      <c r="PHD111" s="57">
        <f t="shared" ref="PHD111" si="10862">PHD109-PHD110</f>
        <v>0</v>
      </c>
      <c r="PHE111" s="57">
        <f t="shared" ref="PHE111" si="10863">PHE109-PHE110</f>
        <v>0</v>
      </c>
      <c r="PHF111" s="57">
        <f t="shared" ref="PHF111" si="10864">PHF109-PHF110</f>
        <v>0</v>
      </c>
      <c r="PHG111" s="57">
        <f t="shared" ref="PHG111" si="10865">PHG109-PHG110</f>
        <v>0</v>
      </c>
      <c r="PHH111" s="57">
        <f t="shared" ref="PHH111" si="10866">PHH109-PHH110</f>
        <v>0</v>
      </c>
      <c r="PHI111" s="57">
        <f t="shared" ref="PHI111" si="10867">PHI109-PHI110</f>
        <v>0</v>
      </c>
      <c r="PHJ111" s="57">
        <f t="shared" ref="PHJ111" si="10868">PHJ109-PHJ110</f>
        <v>0</v>
      </c>
      <c r="PHK111" s="57">
        <f t="shared" ref="PHK111" si="10869">PHK109-PHK110</f>
        <v>0</v>
      </c>
      <c r="PHL111" s="57">
        <f t="shared" ref="PHL111" si="10870">PHL109-PHL110</f>
        <v>0</v>
      </c>
      <c r="PHM111" s="57">
        <f t="shared" ref="PHM111" si="10871">PHM109-PHM110</f>
        <v>0</v>
      </c>
      <c r="PHN111" s="57">
        <f t="shared" ref="PHN111" si="10872">PHN109-PHN110</f>
        <v>0</v>
      </c>
      <c r="PHO111" s="57">
        <f t="shared" ref="PHO111" si="10873">PHO109-PHO110</f>
        <v>0</v>
      </c>
      <c r="PHP111" s="57">
        <f t="shared" ref="PHP111" si="10874">PHP109-PHP110</f>
        <v>0</v>
      </c>
      <c r="PHQ111" s="57">
        <f t="shared" ref="PHQ111" si="10875">PHQ109-PHQ110</f>
        <v>0</v>
      </c>
      <c r="PHR111" s="57">
        <f t="shared" ref="PHR111" si="10876">PHR109-PHR110</f>
        <v>0</v>
      </c>
      <c r="PHS111" s="57">
        <f t="shared" ref="PHS111" si="10877">PHS109-PHS110</f>
        <v>0</v>
      </c>
      <c r="PHT111" s="57">
        <f t="shared" ref="PHT111" si="10878">PHT109-PHT110</f>
        <v>0</v>
      </c>
      <c r="PHU111" s="57">
        <f t="shared" ref="PHU111" si="10879">PHU109-PHU110</f>
        <v>0</v>
      </c>
      <c r="PHV111" s="57">
        <f t="shared" ref="PHV111" si="10880">PHV109-PHV110</f>
        <v>0</v>
      </c>
      <c r="PHW111" s="57">
        <f t="shared" ref="PHW111" si="10881">PHW109-PHW110</f>
        <v>0</v>
      </c>
      <c r="PHX111" s="57">
        <f t="shared" ref="PHX111" si="10882">PHX109-PHX110</f>
        <v>0</v>
      </c>
      <c r="PHY111" s="57">
        <f t="shared" ref="PHY111" si="10883">PHY109-PHY110</f>
        <v>0</v>
      </c>
      <c r="PHZ111" s="57">
        <f t="shared" ref="PHZ111" si="10884">PHZ109-PHZ110</f>
        <v>0</v>
      </c>
      <c r="PIA111" s="57">
        <f t="shared" ref="PIA111" si="10885">PIA109-PIA110</f>
        <v>0</v>
      </c>
      <c r="PIB111" s="57">
        <f t="shared" ref="PIB111" si="10886">PIB109-PIB110</f>
        <v>0</v>
      </c>
      <c r="PIC111" s="57">
        <f t="shared" ref="PIC111" si="10887">PIC109-PIC110</f>
        <v>0</v>
      </c>
      <c r="PID111" s="57">
        <f t="shared" ref="PID111" si="10888">PID109-PID110</f>
        <v>0</v>
      </c>
      <c r="PIE111" s="57">
        <f t="shared" ref="PIE111" si="10889">PIE109-PIE110</f>
        <v>0</v>
      </c>
      <c r="PIF111" s="57">
        <f t="shared" ref="PIF111" si="10890">PIF109-PIF110</f>
        <v>0</v>
      </c>
      <c r="PIG111" s="57">
        <f t="shared" ref="PIG111" si="10891">PIG109-PIG110</f>
        <v>0</v>
      </c>
      <c r="PIH111" s="57">
        <f t="shared" ref="PIH111" si="10892">PIH109-PIH110</f>
        <v>0</v>
      </c>
      <c r="PII111" s="57">
        <f t="shared" ref="PII111" si="10893">PII109-PII110</f>
        <v>0</v>
      </c>
      <c r="PIJ111" s="57">
        <f t="shared" ref="PIJ111" si="10894">PIJ109-PIJ110</f>
        <v>0</v>
      </c>
      <c r="PIK111" s="57">
        <f t="shared" ref="PIK111" si="10895">PIK109-PIK110</f>
        <v>0</v>
      </c>
      <c r="PIL111" s="57">
        <f t="shared" ref="PIL111" si="10896">PIL109-PIL110</f>
        <v>0</v>
      </c>
      <c r="PIM111" s="57">
        <f t="shared" ref="PIM111" si="10897">PIM109-PIM110</f>
        <v>0</v>
      </c>
      <c r="PIN111" s="57">
        <f t="shared" ref="PIN111" si="10898">PIN109-PIN110</f>
        <v>0</v>
      </c>
      <c r="PIO111" s="57">
        <f t="shared" ref="PIO111" si="10899">PIO109-PIO110</f>
        <v>0</v>
      </c>
      <c r="PIP111" s="57">
        <f t="shared" ref="PIP111" si="10900">PIP109-PIP110</f>
        <v>0</v>
      </c>
      <c r="PIQ111" s="57">
        <f t="shared" ref="PIQ111" si="10901">PIQ109-PIQ110</f>
        <v>0</v>
      </c>
      <c r="PIR111" s="57">
        <f t="shared" ref="PIR111" si="10902">PIR109-PIR110</f>
        <v>0</v>
      </c>
      <c r="PIS111" s="57">
        <f t="shared" ref="PIS111" si="10903">PIS109-PIS110</f>
        <v>0</v>
      </c>
      <c r="PIT111" s="57">
        <f t="shared" ref="PIT111" si="10904">PIT109-PIT110</f>
        <v>0</v>
      </c>
      <c r="PIU111" s="57">
        <f t="shared" ref="PIU111:PIV111" si="10905">PIU109-PIU110</f>
        <v>0</v>
      </c>
      <c r="PIV111" s="57">
        <f t="shared" si="10905"/>
        <v>0</v>
      </c>
      <c r="PIW111" s="57">
        <f t="shared" ref="PIW111" si="10906">PIW109-PIW110</f>
        <v>0</v>
      </c>
      <c r="PIX111" s="57">
        <f t="shared" ref="PIX111" si="10907">PIX109-PIX110</f>
        <v>0</v>
      </c>
      <c r="PIY111" s="57">
        <f t="shared" ref="PIY111" si="10908">PIY109-PIY110</f>
        <v>0</v>
      </c>
      <c r="PIZ111" s="57">
        <f t="shared" ref="PIZ111:PJA111" si="10909">PIZ109-PIZ110</f>
        <v>0</v>
      </c>
      <c r="PJA111" s="57">
        <f t="shared" si="10909"/>
        <v>0</v>
      </c>
      <c r="PJB111" s="57">
        <f t="shared" ref="PJB111:PJC111" si="10910">PJB109-PJB110</f>
        <v>0</v>
      </c>
      <c r="PJC111" s="57">
        <f t="shared" si="10910"/>
        <v>0</v>
      </c>
      <c r="PJD111" s="57">
        <f t="shared" ref="PJD111" si="10911">PJD109-PJD110</f>
        <v>0</v>
      </c>
      <c r="PJE111" s="57">
        <f t="shared" ref="PJE111" si="10912">PJE109-PJE110</f>
        <v>0</v>
      </c>
      <c r="PJF111" s="57">
        <f t="shared" ref="PJF111" si="10913">PJF109-PJF110</f>
        <v>0</v>
      </c>
      <c r="PJG111" s="57">
        <f t="shared" ref="PJG111" si="10914">PJG109-PJG110</f>
        <v>0</v>
      </c>
      <c r="PJH111" s="57">
        <f t="shared" ref="PJH111" si="10915">PJH109-PJH110</f>
        <v>0</v>
      </c>
      <c r="PJI111" s="57">
        <f t="shared" ref="PJI111" si="10916">PJI109-PJI110</f>
        <v>0</v>
      </c>
      <c r="PJJ111" s="57">
        <f t="shared" ref="PJJ111" si="10917">PJJ109-PJJ110</f>
        <v>0</v>
      </c>
      <c r="PJK111" s="57">
        <f t="shared" ref="PJK111" si="10918">PJK109-PJK110</f>
        <v>0</v>
      </c>
      <c r="PJL111" s="57">
        <f t="shared" ref="PJL111" si="10919">PJL109-PJL110</f>
        <v>0</v>
      </c>
      <c r="PJM111" s="57">
        <f t="shared" ref="PJM111" si="10920">PJM109-PJM110</f>
        <v>0</v>
      </c>
      <c r="PJN111" s="57">
        <f t="shared" ref="PJN111" si="10921">PJN109-PJN110</f>
        <v>0</v>
      </c>
      <c r="PJO111" s="57">
        <f t="shared" ref="PJO111" si="10922">PJO109-PJO110</f>
        <v>0</v>
      </c>
      <c r="PJP111" s="57">
        <f t="shared" ref="PJP111" si="10923">PJP109-PJP110</f>
        <v>0</v>
      </c>
      <c r="PJQ111" s="57">
        <f t="shared" ref="PJQ111" si="10924">PJQ109-PJQ110</f>
        <v>0</v>
      </c>
      <c r="PJR111" s="57">
        <f t="shared" ref="PJR111" si="10925">PJR109-PJR110</f>
        <v>0</v>
      </c>
      <c r="PJS111" s="57">
        <f t="shared" ref="PJS111" si="10926">PJS109-PJS110</f>
        <v>0</v>
      </c>
      <c r="PJT111" s="57">
        <f t="shared" ref="PJT111" si="10927">PJT109-PJT110</f>
        <v>0</v>
      </c>
      <c r="PJU111" s="57">
        <f t="shared" ref="PJU111" si="10928">PJU109-PJU110</f>
        <v>0</v>
      </c>
      <c r="PJV111" s="57">
        <f t="shared" ref="PJV111" si="10929">PJV109-PJV110</f>
        <v>0</v>
      </c>
      <c r="PJW111" s="57">
        <f t="shared" ref="PJW111" si="10930">PJW109-PJW110</f>
        <v>0</v>
      </c>
      <c r="PJX111" s="57">
        <f t="shared" ref="PJX111" si="10931">PJX109-PJX110</f>
        <v>0</v>
      </c>
      <c r="PJY111" s="57">
        <f t="shared" ref="PJY111" si="10932">PJY109-PJY110</f>
        <v>0</v>
      </c>
      <c r="PJZ111" s="57">
        <f t="shared" ref="PJZ111" si="10933">PJZ109-PJZ110</f>
        <v>0</v>
      </c>
      <c r="PKA111" s="57">
        <f t="shared" ref="PKA111" si="10934">PKA109-PKA110</f>
        <v>0</v>
      </c>
      <c r="PKB111" s="57">
        <f t="shared" ref="PKB111" si="10935">PKB109-PKB110</f>
        <v>0</v>
      </c>
      <c r="PKC111" s="57">
        <f t="shared" ref="PKC111" si="10936">PKC109-PKC110</f>
        <v>0</v>
      </c>
      <c r="PKD111" s="57">
        <f t="shared" ref="PKD111" si="10937">PKD109-PKD110</f>
        <v>0</v>
      </c>
      <c r="PKE111" s="57">
        <f t="shared" ref="PKE111" si="10938">PKE109-PKE110</f>
        <v>0</v>
      </c>
      <c r="PKF111" s="57">
        <f t="shared" ref="PKF111" si="10939">PKF109-PKF110</f>
        <v>0</v>
      </c>
      <c r="PKG111" s="57">
        <f t="shared" ref="PKG111" si="10940">PKG109-PKG110</f>
        <v>0</v>
      </c>
      <c r="PKH111" s="57">
        <f t="shared" ref="PKH111" si="10941">PKH109-PKH110</f>
        <v>0</v>
      </c>
      <c r="PKI111" s="57">
        <f t="shared" ref="PKI111" si="10942">PKI109-PKI110</f>
        <v>0</v>
      </c>
      <c r="PKJ111" s="57">
        <f t="shared" ref="PKJ111" si="10943">PKJ109-PKJ110</f>
        <v>0</v>
      </c>
      <c r="PKK111" s="57">
        <f t="shared" ref="PKK111" si="10944">PKK109-PKK110</f>
        <v>0</v>
      </c>
      <c r="PKL111" s="57">
        <f t="shared" ref="PKL111" si="10945">PKL109-PKL110</f>
        <v>0</v>
      </c>
      <c r="PKM111" s="57">
        <f t="shared" ref="PKM111" si="10946">PKM109-PKM110</f>
        <v>0</v>
      </c>
      <c r="PKN111" s="57">
        <f t="shared" ref="PKN111" si="10947">PKN109-PKN110</f>
        <v>0</v>
      </c>
      <c r="PKO111" s="57">
        <f t="shared" ref="PKO111" si="10948">PKO109-PKO110</f>
        <v>0</v>
      </c>
      <c r="PKP111" s="57">
        <f t="shared" ref="PKP111" si="10949">PKP109-PKP110</f>
        <v>0</v>
      </c>
      <c r="PKQ111" s="57">
        <f t="shared" ref="PKQ111" si="10950">PKQ109-PKQ110</f>
        <v>0</v>
      </c>
      <c r="PKR111" s="57">
        <f t="shared" ref="PKR111" si="10951">PKR109-PKR110</f>
        <v>0</v>
      </c>
      <c r="PKS111" s="57">
        <f t="shared" ref="PKS111" si="10952">PKS109-PKS110</f>
        <v>0</v>
      </c>
      <c r="PKT111" s="57">
        <f t="shared" ref="PKT111" si="10953">PKT109-PKT110</f>
        <v>0</v>
      </c>
      <c r="PKU111" s="57">
        <f t="shared" ref="PKU111" si="10954">PKU109-PKU110</f>
        <v>0</v>
      </c>
      <c r="PKV111" s="57">
        <f t="shared" ref="PKV111" si="10955">PKV109-PKV110</f>
        <v>0</v>
      </c>
      <c r="PKW111" s="57">
        <f t="shared" ref="PKW111" si="10956">PKW109-PKW110</f>
        <v>0</v>
      </c>
      <c r="PKX111" s="57">
        <f t="shared" ref="PKX111:PKY111" si="10957">PKX109-PKX110</f>
        <v>0</v>
      </c>
      <c r="PKY111" s="57">
        <f t="shared" si="10957"/>
        <v>0</v>
      </c>
      <c r="PKZ111" s="57">
        <f t="shared" ref="PKZ111" si="10958">PKZ109-PKZ110</f>
        <v>0</v>
      </c>
      <c r="PLA111" s="57">
        <f t="shared" ref="PLA111" si="10959">PLA109-PLA110</f>
        <v>0</v>
      </c>
      <c r="PLB111" s="57">
        <f t="shared" ref="PLB111" si="10960">PLB109-PLB110</f>
        <v>0</v>
      </c>
      <c r="PLC111" s="57">
        <f t="shared" ref="PLC111:PLD111" si="10961">PLC109-PLC110</f>
        <v>0</v>
      </c>
      <c r="PLD111" s="57">
        <f t="shared" si="10961"/>
        <v>0</v>
      </c>
      <c r="PLE111" s="57">
        <f t="shared" ref="PLE111:PLF111" si="10962">PLE109-PLE110</f>
        <v>0</v>
      </c>
      <c r="PLF111" s="57">
        <f t="shared" si="10962"/>
        <v>0</v>
      </c>
      <c r="PLG111" s="57">
        <f t="shared" ref="PLG111" si="10963">PLG109-PLG110</f>
        <v>0</v>
      </c>
      <c r="PLH111" s="57">
        <f t="shared" ref="PLH111" si="10964">PLH109-PLH110</f>
        <v>0</v>
      </c>
      <c r="PLI111" s="57">
        <f t="shared" ref="PLI111" si="10965">PLI109-PLI110</f>
        <v>0</v>
      </c>
      <c r="PLJ111" s="57">
        <f t="shared" ref="PLJ111" si="10966">PLJ109-PLJ110</f>
        <v>0</v>
      </c>
      <c r="PLK111" s="57">
        <f t="shared" ref="PLK111" si="10967">PLK109-PLK110</f>
        <v>0</v>
      </c>
      <c r="PLL111" s="57">
        <f t="shared" ref="PLL111" si="10968">PLL109-PLL110</f>
        <v>0</v>
      </c>
      <c r="PLM111" s="57">
        <f t="shared" ref="PLM111" si="10969">PLM109-PLM110</f>
        <v>0</v>
      </c>
      <c r="PLN111" s="57">
        <f t="shared" ref="PLN111" si="10970">PLN109-PLN110</f>
        <v>0</v>
      </c>
      <c r="PLO111" s="57">
        <f t="shared" ref="PLO111" si="10971">PLO109-PLO110</f>
        <v>0</v>
      </c>
      <c r="PLP111" s="57">
        <f t="shared" ref="PLP111" si="10972">PLP109-PLP110</f>
        <v>0</v>
      </c>
      <c r="PLQ111" s="57">
        <f t="shared" ref="PLQ111" si="10973">PLQ109-PLQ110</f>
        <v>0</v>
      </c>
      <c r="PLR111" s="57">
        <f t="shared" ref="PLR111" si="10974">PLR109-PLR110</f>
        <v>0</v>
      </c>
      <c r="PLS111" s="57">
        <f t="shared" ref="PLS111" si="10975">PLS109-PLS110</f>
        <v>0</v>
      </c>
      <c r="PLT111" s="57">
        <f t="shared" ref="PLT111" si="10976">PLT109-PLT110</f>
        <v>0</v>
      </c>
      <c r="PLU111" s="57">
        <f t="shared" ref="PLU111" si="10977">PLU109-PLU110</f>
        <v>0</v>
      </c>
      <c r="PLV111" s="57">
        <f t="shared" ref="PLV111" si="10978">PLV109-PLV110</f>
        <v>0</v>
      </c>
      <c r="PLW111" s="57">
        <f t="shared" ref="PLW111" si="10979">PLW109-PLW110</f>
        <v>0</v>
      </c>
      <c r="PLX111" s="57">
        <f t="shared" ref="PLX111" si="10980">PLX109-PLX110</f>
        <v>0</v>
      </c>
      <c r="PLY111" s="57">
        <f t="shared" ref="PLY111" si="10981">PLY109-PLY110</f>
        <v>0</v>
      </c>
      <c r="PLZ111" s="57">
        <f t="shared" ref="PLZ111" si="10982">PLZ109-PLZ110</f>
        <v>0</v>
      </c>
      <c r="PMA111" s="57">
        <f t="shared" ref="PMA111" si="10983">PMA109-PMA110</f>
        <v>0</v>
      </c>
      <c r="PMB111" s="57">
        <f t="shared" ref="PMB111" si="10984">PMB109-PMB110</f>
        <v>0</v>
      </c>
      <c r="PMC111" s="57">
        <f t="shared" ref="PMC111" si="10985">PMC109-PMC110</f>
        <v>0</v>
      </c>
      <c r="PMD111" s="57">
        <f t="shared" ref="PMD111" si="10986">PMD109-PMD110</f>
        <v>0</v>
      </c>
      <c r="PME111" s="57">
        <f t="shared" ref="PME111" si="10987">PME109-PME110</f>
        <v>0</v>
      </c>
      <c r="PMF111" s="57">
        <f t="shared" ref="PMF111" si="10988">PMF109-PMF110</f>
        <v>0</v>
      </c>
      <c r="PMG111" s="57">
        <f t="shared" ref="PMG111" si="10989">PMG109-PMG110</f>
        <v>0</v>
      </c>
      <c r="PMH111" s="57">
        <f t="shared" ref="PMH111" si="10990">PMH109-PMH110</f>
        <v>0</v>
      </c>
      <c r="PMI111" s="57">
        <f t="shared" ref="PMI111" si="10991">PMI109-PMI110</f>
        <v>0</v>
      </c>
      <c r="PMJ111" s="57">
        <f t="shared" ref="PMJ111" si="10992">PMJ109-PMJ110</f>
        <v>0</v>
      </c>
      <c r="PMK111" s="57">
        <f t="shared" ref="PMK111" si="10993">PMK109-PMK110</f>
        <v>0</v>
      </c>
      <c r="PML111" s="57">
        <f t="shared" ref="PML111" si="10994">PML109-PML110</f>
        <v>0</v>
      </c>
      <c r="PMM111" s="57">
        <f t="shared" ref="PMM111" si="10995">PMM109-PMM110</f>
        <v>0</v>
      </c>
      <c r="PMN111" s="57">
        <f t="shared" ref="PMN111" si="10996">PMN109-PMN110</f>
        <v>0</v>
      </c>
      <c r="PMO111" s="57">
        <f t="shared" ref="PMO111" si="10997">PMO109-PMO110</f>
        <v>0</v>
      </c>
      <c r="PMP111" s="57">
        <f t="shared" ref="PMP111" si="10998">PMP109-PMP110</f>
        <v>0</v>
      </c>
      <c r="PMQ111" s="57">
        <f t="shared" ref="PMQ111" si="10999">PMQ109-PMQ110</f>
        <v>0</v>
      </c>
      <c r="PMR111" s="57">
        <f t="shared" ref="PMR111" si="11000">PMR109-PMR110</f>
        <v>0</v>
      </c>
      <c r="PMS111" s="57">
        <f t="shared" ref="PMS111" si="11001">PMS109-PMS110</f>
        <v>0</v>
      </c>
      <c r="PMT111" s="57">
        <f t="shared" ref="PMT111" si="11002">PMT109-PMT110</f>
        <v>0</v>
      </c>
      <c r="PMU111" s="57">
        <f t="shared" ref="PMU111" si="11003">PMU109-PMU110</f>
        <v>0</v>
      </c>
      <c r="PMV111" s="57">
        <f t="shared" ref="PMV111" si="11004">PMV109-PMV110</f>
        <v>0</v>
      </c>
      <c r="PMW111" s="57">
        <f t="shared" ref="PMW111" si="11005">PMW109-PMW110</f>
        <v>0</v>
      </c>
      <c r="PMX111" s="57">
        <f t="shared" ref="PMX111" si="11006">PMX109-PMX110</f>
        <v>0</v>
      </c>
      <c r="PMY111" s="57">
        <f t="shared" ref="PMY111" si="11007">PMY109-PMY110</f>
        <v>0</v>
      </c>
      <c r="PMZ111" s="57">
        <f t="shared" ref="PMZ111" si="11008">PMZ109-PMZ110</f>
        <v>0</v>
      </c>
      <c r="PNA111" s="57">
        <f t="shared" ref="PNA111:PNB111" si="11009">PNA109-PNA110</f>
        <v>0</v>
      </c>
      <c r="PNB111" s="57">
        <f t="shared" si="11009"/>
        <v>0</v>
      </c>
      <c r="PNC111" s="57">
        <f t="shared" ref="PNC111" si="11010">PNC109-PNC110</f>
        <v>0</v>
      </c>
      <c r="PND111" s="57">
        <f t="shared" ref="PND111" si="11011">PND109-PND110</f>
        <v>0</v>
      </c>
      <c r="PNE111" s="57">
        <f t="shared" ref="PNE111" si="11012">PNE109-PNE110</f>
        <v>0</v>
      </c>
      <c r="PNF111" s="57">
        <f t="shared" ref="PNF111:PNG111" si="11013">PNF109-PNF110</f>
        <v>0</v>
      </c>
      <c r="PNG111" s="57">
        <f t="shared" si="11013"/>
        <v>0</v>
      </c>
      <c r="PNH111" s="57">
        <f t="shared" ref="PNH111:PNI111" si="11014">PNH109-PNH110</f>
        <v>0</v>
      </c>
      <c r="PNI111" s="57">
        <f t="shared" si="11014"/>
        <v>0</v>
      </c>
      <c r="PNJ111" s="57">
        <f t="shared" ref="PNJ111" si="11015">PNJ109-PNJ110</f>
        <v>0</v>
      </c>
      <c r="PNK111" s="57">
        <f t="shared" ref="PNK111" si="11016">PNK109-PNK110</f>
        <v>0</v>
      </c>
      <c r="PNL111" s="57">
        <f t="shared" ref="PNL111" si="11017">PNL109-PNL110</f>
        <v>0</v>
      </c>
      <c r="PNM111" s="57">
        <f t="shared" ref="PNM111" si="11018">PNM109-PNM110</f>
        <v>0</v>
      </c>
      <c r="PNN111" s="57">
        <f t="shared" ref="PNN111" si="11019">PNN109-PNN110</f>
        <v>0</v>
      </c>
      <c r="PNO111" s="57">
        <f t="shared" ref="PNO111" si="11020">PNO109-PNO110</f>
        <v>0</v>
      </c>
      <c r="PNP111" s="57">
        <f t="shared" ref="PNP111" si="11021">PNP109-PNP110</f>
        <v>0</v>
      </c>
      <c r="PNQ111" s="57">
        <f t="shared" ref="PNQ111" si="11022">PNQ109-PNQ110</f>
        <v>0</v>
      </c>
      <c r="PNR111" s="57">
        <f t="shared" ref="PNR111" si="11023">PNR109-PNR110</f>
        <v>0</v>
      </c>
      <c r="PNS111" s="57">
        <f t="shared" ref="PNS111" si="11024">PNS109-PNS110</f>
        <v>0</v>
      </c>
      <c r="PNT111" s="57">
        <f t="shared" ref="PNT111" si="11025">PNT109-PNT110</f>
        <v>0</v>
      </c>
      <c r="PNU111" s="57">
        <f t="shared" ref="PNU111" si="11026">PNU109-PNU110</f>
        <v>0</v>
      </c>
      <c r="PNV111" s="57">
        <f t="shared" ref="PNV111" si="11027">PNV109-PNV110</f>
        <v>0</v>
      </c>
      <c r="PNW111" s="57">
        <f t="shared" ref="PNW111" si="11028">PNW109-PNW110</f>
        <v>0</v>
      </c>
      <c r="PNX111" s="57">
        <f t="shared" ref="PNX111" si="11029">PNX109-PNX110</f>
        <v>0</v>
      </c>
      <c r="PNY111" s="57">
        <f t="shared" ref="PNY111" si="11030">PNY109-PNY110</f>
        <v>0</v>
      </c>
      <c r="PNZ111" s="57">
        <f t="shared" ref="PNZ111" si="11031">PNZ109-PNZ110</f>
        <v>0</v>
      </c>
      <c r="POA111" s="57">
        <f t="shared" ref="POA111" si="11032">POA109-POA110</f>
        <v>0</v>
      </c>
      <c r="POB111" s="57">
        <f t="shared" ref="POB111" si="11033">POB109-POB110</f>
        <v>0</v>
      </c>
      <c r="POC111" s="57">
        <f t="shared" ref="POC111" si="11034">POC109-POC110</f>
        <v>0</v>
      </c>
      <c r="POD111" s="57">
        <f t="shared" ref="POD111" si="11035">POD109-POD110</f>
        <v>0</v>
      </c>
      <c r="POE111" s="57">
        <f t="shared" ref="POE111" si="11036">POE109-POE110</f>
        <v>0</v>
      </c>
      <c r="POF111" s="57">
        <f t="shared" ref="POF111" si="11037">POF109-POF110</f>
        <v>0</v>
      </c>
      <c r="POG111" s="57">
        <f t="shared" ref="POG111" si="11038">POG109-POG110</f>
        <v>0</v>
      </c>
      <c r="POH111" s="57">
        <f t="shared" ref="POH111" si="11039">POH109-POH110</f>
        <v>0</v>
      </c>
      <c r="POI111" s="57">
        <f t="shared" ref="POI111" si="11040">POI109-POI110</f>
        <v>0</v>
      </c>
      <c r="POJ111" s="57">
        <f t="shared" ref="POJ111" si="11041">POJ109-POJ110</f>
        <v>0</v>
      </c>
      <c r="POK111" s="57">
        <f t="shared" ref="POK111" si="11042">POK109-POK110</f>
        <v>0</v>
      </c>
      <c r="POL111" s="57">
        <f t="shared" ref="POL111" si="11043">POL109-POL110</f>
        <v>0</v>
      </c>
      <c r="POM111" s="57">
        <f t="shared" ref="POM111" si="11044">POM109-POM110</f>
        <v>0</v>
      </c>
      <c r="PON111" s="57">
        <f t="shared" ref="PON111" si="11045">PON109-PON110</f>
        <v>0</v>
      </c>
      <c r="POO111" s="57">
        <f t="shared" ref="POO111" si="11046">POO109-POO110</f>
        <v>0</v>
      </c>
      <c r="POP111" s="57">
        <f t="shared" ref="POP111" si="11047">POP109-POP110</f>
        <v>0</v>
      </c>
      <c r="POQ111" s="57">
        <f t="shared" ref="POQ111" si="11048">POQ109-POQ110</f>
        <v>0</v>
      </c>
      <c r="POR111" s="57">
        <f t="shared" ref="POR111" si="11049">POR109-POR110</f>
        <v>0</v>
      </c>
      <c r="POS111" s="57">
        <f t="shared" ref="POS111" si="11050">POS109-POS110</f>
        <v>0</v>
      </c>
      <c r="POT111" s="57">
        <f t="shared" ref="POT111" si="11051">POT109-POT110</f>
        <v>0</v>
      </c>
      <c r="POU111" s="57">
        <f t="shared" ref="POU111" si="11052">POU109-POU110</f>
        <v>0</v>
      </c>
      <c r="POV111" s="57">
        <f t="shared" ref="POV111" si="11053">POV109-POV110</f>
        <v>0</v>
      </c>
      <c r="POW111" s="57">
        <f t="shared" ref="POW111" si="11054">POW109-POW110</f>
        <v>0</v>
      </c>
      <c r="POX111" s="57">
        <f t="shared" ref="POX111" si="11055">POX109-POX110</f>
        <v>0</v>
      </c>
      <c r="POY111" s="57">
        <f t="shared" ref="POY111" si="11056">POY109-POY110</f>
        <v>0</v>
      </c>
      <c r="POZ111" s="57">
        <f t="shared" ref="POZ111" si="11057">POZ109-POZ110</f>
        <v>0</v>
      </c>
      <c r="PPA111" s="57">
        <f t="shared" ref="PPA111" si="11058">PPA109-PPA110</f>
        <v>0</v>
      </c>
      <c r="PPB111" s="57">
        <f t="shared" ref="PPB111" si="11059">PPB109-PPB110</f>
        <v>0</v>
      </c>
      <c r="PPC111" s="57">
        <f t="shared" ref="PPC111" si="11060">PPC109-PPC110</f>
        <v>0</v>
      </c>
      <c r="PPD111" s="57">
        <f t="shared" ref="PPD111:PPE111" si="11061">PPD109-PPD110</f>
        <v>0</v>
      </c>
      <c r="PPE111" s="57">
        <f t="shared" si="11061"/>
        <v>0</v>
      </c>
      <c r="PPF111" s="57">
        <f t="shared" ref="PPF111" si="11062">PPF109-PPF110</f>
        <v>0</v>
      </c>
      <c r="PPG111" s="57">
        <f t="shared" ref="PPG111" si="11063">PPG109-PPG110</f>
        <v>0</v>
      </c>
      <c r="PPH111" s="57">
        <f t="shared" ref="PPH111" si="11064">PPH109-PPH110</f>
        <v>0</v>
      </c>
      <c r="PPI111" s="57">
        <f t="shared" ref="PPI111:PPJ111" si="11065">PPI109-PPI110</f>
        <v>0</v>
      </c>
      <c r="PPJ111" s="57">
        <f t="shared" si="11065"/>
        <v>0</v>
      </c>
      <c r="PPK111" s="57">
        <f t="shared" ref="PPK111:PPL111" si="11066">PPK109-PPK110</f>
        <v>0</v>
      </c>
      <c r="PPL111" s="57">
        <f t="shared" si="11066"/>
        <v>0</v>
      </c>
      <c r="PPM111" s="57">
        <f t="shared" ref="PPM111" si="11067">PPM109-PPM110</f>
        <v>0</v>
      </c>
      <c r="PPN111" s="57">
        <f t="shared" ref="PPN111" si="11068">PPN109-PPN110</f>
        <v>0</v>
      </c>
      <c r="PPO111" s="57">
        <f t="shared" ref="PPO111" si="11069">PPO109-PPO110</f>
        <v>0</v>
      </c>
      <c r="PPP111" s="57">
        <f t="shared" ref="PPP111" si="11070">PPP109-PPP110</f>
        <v>0</v>
      </c>
      <c r="PPQ111" s="57">
        <f t="shared" ref="PPQ111" si="11071">PPQ109-PPQ110</f>
        <v>0</v>
      </c>
      <c r="PPR111" s="57">
        <f t="shared" ref="PPR111" si="11072">PPR109-PPR110</f>
        <v>0</v>
      </c>
      <c r="PPS111" s="57">
        <f t="shared" ref="PPS111" si="11073">PPS109-PPS110</f>
        <v>0</v>
      </c>
      <c r="PPT111" s="57">
        <f t="shared" ref="PPT111" si="11074">PPT109-PPT110</f>
        <v>0</v>
      </c>
      <c r="PPU111" s="57">
        <f t="shared" ref="PPU111" si="11075">PPU109-PPU110</f>
        <v>0</v>
      </c>
      <c r="PPV111" s="57">
        <f t="shared" ref="PPV111" si="11076">PPV109-PPV110</f>
        <v>0</v>
      </c>
      <c r="PPW111" s="57">
        <f t="shared" ref="PPW111" si="11077">PPW109-PPW110</f>
        <v>0</v>
      </c>
      <c r="PPX111" s="57">
        <f t="shared" ref="PPX111" si="11078">PPX109-PPX110</f>
        <v>0</v>
      </c>
      <c r="PPY111" s="57">
        <f t="shared" ref="PPY111" si="11079">PPY109-PPY110</f>
        <v>0</v>
      </c>
      <c r="PPZ111" s="57">
        <f t="shared" ref="PPZ111" si="11080">PPZ109-PPZ110</f>
        <v>0</v>
      </c>
      <c r="PQA111" s="57">
        <f t="shared" ref="PQA111" si="11081">PQA109-PQA110</f>
        <v>0</v>
      </c>
      <c r="PQB111" s="57">
        <f t="shared" ref="PQB111" si="11082">PQB109-PQB110</f>
        <v>0</v>
      </c>
      <c r="PQC111" s="57">
        <f t="shared" ref="PQC111" si="11083">PQC109-PQC110</f>
        <v>0</v>
      </c>
      <c r="PQD111" s="57">
        <f t="shared" ref="PQD111" si="11084">PQD109-PQD110</f>
        <v>0</v>
      </c>
      <c r="PQE111" s="57">
        <f t="shared" ref="PQE111" si="11085">PQE109-PQE110</f>
        <v>0</v>
      </c>
      <c r="PQF111" s="57">
        <f t="shared" ref="PQF111" si="11086">PQF109-PQF110</f>
        <v>0</v>
      </c>
      <c r="PQG111" s="57">
        <f t="shared" ref="PQG111" si="11087">PQG109-PQG110</f>
        <v>0</v>
      </c>
      <c r="PQH111" s="57">
        <f t="shared" ref="PQH111" si="11088">PQH109-PQH110</f>
        <v>0</v>
      </c>
      <c r="PQI111" s="57">
        <f t="shared" ref="PQI111" si="11089">PQI109-PQI110</f>
        <v>0</v>
      </c>
      <c r="PQJ111" s="57">
        <f t="shared" ref="PQJ111" si="11090">PQJ109-PQJ110</f>
        <v>0</v>
      </c>
      <c r="PQK111" s="57">
        <f t="shared" ref="PQK111" si="11091">PQK109-PQK110</f>
        <v>0</v>
      </c>
      <c r="PQL111" s="57">
        <f t="shared" ref="PQL111" si="11092">PQL109-PQL110</f>
        <v>0</v>
      </c>
      <c r="PQM111" s="57">
        <f t="shared" ref="PQM111" si="11093">PQM109-PQM110</f>
        <v>0</v>
      </c>
      <c r="PQN111" s="57">
        <f t="shared" ref="PQN111" si="11094">PQN109-PQN110</f>
        <v>0</v>
      </c>
      <c r="PQO111" s="57">
        <f t="shared" ref="PQO111" si="11095">PQO109-PQO110</f>
        <v>0</v>
      </c>
      <c r="PQP111" s="57">
        <f t="shared" ref="PQP111" si="11096">PQP109-PQP110</f>
        <v>0</v>
      </c>
      <c r="PQQ111" s="57">
        <f t="shared" ref="PQQ111" si="11097">PQQ109-PQQ110</f>
        <v>0</v>
      </c>
      <c r="PQR111" s="57">
        <f t="shared" ref="PQR111" si="11098">PQR109-PQR110</f>
        <v>0</v>
      </c>
      <c r="PQS111" s="57">
        <f t="shared" ref="PQS111" si="11099">PQS109-PQS110</f>
        <v>0</v>
      </c>
      <c r="PQT111" s="57">
        <f t="shared" ref="PQT111" si="11100">PQT109-PQT110</f>
        <v>0</v>
      </c>
      <c r="PQU111" s="57">
        <f t="shared" ref="PQU111" si="11101">PQU109-PQU110</f>
        <v>0</v>
      </c>
      <c r="PQV111" s="57">
        <f t="shared" ref="PQV111" si="11102">PQV109-PQV110</f>
        <v>0</v>
      </c>
      <c r="PQW111" s="57">
        <f t="shared" ref="PQW111" si="11103">PQW109-PQW110</f>
        <v>0</v>
      </c>
      <c r="PQX111" s="57">
        <f t="shared" ref="PQX111" si="11104">PQX109-PQX110</f>
        <v>0</v>
      </c>
      <c r="PQY111" s="57">
        <f t="shared" ref="PQY111" si="11105">PQY109-PQY110</f>
        <v>0</v>
      </c>
      <c r="PQZ111" s="57">
        <f t="shared" ref="PQZ111" si="11106">PQZ109-PQZ110</f>
        <v>0</v>
      </c>
      <c r="PRA111" s="57">
        <f t="shared" ref="PRA111" si="11107">PRA109-PRA110</f>
        <v>0</v>
      </c>
      <c r="PRB111" s="57">
        <f t="shared" ref="PRB111" si="11108">PRB109-PRB110</f>
        <v>0</v>
      </c>
      <c r="PRC111" s="57">
        <f t="shared" ref="PRC111" si="11109">PRC109-PRC110</f>
        <v>0</v>
      </c>
      <c r="PRD111" s="57">
        <f t="shared" ref="PRD111" si="11110">PRD109-PRD110</f>
        <v>0</v>
      </c>
      <c r="PRE111" s="57">
        <f t="shared" ref="PRE111" si="11111">PRE109-PRE110</f>
        <v>0</v>
      </c>
      <c r="PRF111" s="57">
        <f t="shared" ref="PRF111" si="11112">PRF109-PRF110</f>
        <v>0</v>
      </c>
      <c r="PRG111" s="57">
        <f t="shared" ref="PRG111:PRH111" si="11113">PRG109-PRG110</f>
        <v>0</v>
      </c>
      <c r="PRH111" s="57">
        <f t="shared" si="11113"/>
        <v>0</v>
      </c>
      <c r="PRI111" s="57">
        <f t="shared" ref="PRI111" si="11114">PRI109-PRI110</f>
        <v>0</v>
      </c>
      <c r="PRJ111" s="57">
        <f t="shared" ref="PRJ111" si="11115">PRJ109-PRJ110</f>
        <v>0</v>
      </c>
      <c r="PRK111" s="57">
        <f t="shared" ref="PRK111" si="11116">PRK109-PRK110</f>
        <v>0</v>
      </c>
      <c r="PRL111" s="57">
        <f t="shared" ref="PRL111:PRM111" si="11117">PRL109-PRL110</f>
        <v>0</v>
      </c>
      <c r="PRM111" s="57">
        <f t="shared" si="11117"/>
        <v>0</v>
      </c>
      <c r="PRN111" s="57">
        <f t="shared" ref="PRN111:PRO111" si="11118">PRN109-PRN110</f>
        <v>0</v>
      </c>
      <c r="PRO111" s="57">
        <f t="shared" si="11118"/>
        <v>0</v>
      </c>
      <c r="PRP111" s="57">
        <f t="shared" ref="PRP111" si="11119">PRP109-PRP110</f>
        <v>0</v>
      </c>
      <c r="PRQ111" s="57">
        <f t="shared" ref="PRQ111" si="11120">PRQ109-PRQ110</f>
        <v>0</v>
      </c>
      <c r="PRR111" s="57">
        <f t="shared" ref="PRR111" si="11121">PRR109-PRR110</f>
        <v>0</v>
      </c>
      <c r="PRS111" s="57">
        <f t="shared" ref="PRS111" si="11122">PRS109-PRS110</f>
        <v>0</v>
      </c>
      <c r="PRT111" s="57">
        <f t="shared" ref="PRT111" si="11123">PRT109-PRT110</f>
        <v>0</v>
      </c>
      <c r="PRU111" s="57">
        <f t="shared" ref="PRU111" si="11124">PRU109-PRU110</f>
        <v>0</v>
      </c>
      <c r="PRV111" s="57">
        <f t="shared" ref="PRV111" si="11125">PRV109-PRV110</f>
        <v>0</v>
      </c>
      <c r="PRW111" s="57">
        <f t="shared" ref="PRW111" si="11126">PRW109-PRW110</f>
        <v>0</v>
      </c>
      <c r="PRX111" s="57">
        <f t="shared" ref="PRX111" si="11127">PRX109-PRX110</f>
        <v>0</v>
      </c>
      <c r="PRY111" s="57">
        <f t="shared" ref="PRY111" si="11128">PRY109-PRY110</f>
        <v>0</v>
      </c>
      <c r="PRZ111" s="57">
        <f t="shared" ref="PRZ111" si="11129">PRZ109-PRZ110</f>
        <v>0</v>
      </c>
      <c r="PSA111" s="57">
        <f t="shared" ref="PSA111" si="11130">PSA109-PSA110</f>
        <v>0</v>
      </c>
      <c r="PSB111" s="57">
        <f t="shared" ref="PSB111" si="11131">PSB109-PSB110</f>
        <v>0</v>
      </c>
      <c r="PSC111" s="57">
        <f t="shared" ref="PSC111" si="11132">PSC109-PSC110</f>
        <v>0</v>
      </c>
      <c r="PSD111" s="57">
        <f t="shared" ref="PSD111" si="11133">PSD109-PSD110</f>
        <v>0</v>
      </c>
      <c r="PSE111" s="57">
        <f t="shared" ref="PSE111" si="11134">PSE109-PSE110</f>
        <v>0</v>
      </c>
      <c r="PSF111" s="57">
        <f t="shared" ref="PSF111" si="11135">PSF109-PSF110</f>
        <v>0</v>
      </c>
      <c r="PSG111" s="57">
        <f t="shared" ref="PSG111" si="11136">PSG109-PSG110</f>
        <v>0</v>
      </c>
      <c r="PSH111" s="57">
        <f t="shared" ref="PSH111" si="11137">PSH109-PSH110</f>
        <v>0</v>
      </c>
      <c r="PSI111" s="57">
        <f t="shared" ref="PSI111" si="11138">PSI109-PSI110</f>
        <v>0</v>
      </c>
      <c r="PSJ111" s="57">
        <f t="shared" ref="PSJ111" si="11139">PSJ109-PSJ110</f>
        <v>0</v>
      </c>
      <c r="PSK111" s="57">
        <f t="shared" ref="PSK111" si="11140">PSK109-PSK110</f>
        <v>0</v>
      </c>
      <c r="PSL111" s="57">
        <f t="shared" ref="PSL111" si="11141">PSL109-PSL110</f>
        <v>0</v>
      </c>
      <c r="PSM111" s="57">
        <f t="shared" ref="PSM111" si="11142">PSM109-PSM110</f>
        <v>0</v>
      </c>
      <c r="PSN111" s="57">
        <f t="shared" ref="PSN111" si="11143">PSN109-PSN110</f>
        <v>0</v>
      </c>
      <c r="PSO111" s="57">
        <f t="shared" ref="PSO111" si="11144">PSO109-PSO110</f>
        <v>0</v>
      </c>
      <c r="PSP111" s="57">
        <f t="shared" ref="PSP111" si="11145">PSP109-PSP110</f>
        <v>0</v>
      </c>
      <c r="PSQ111" s="57">
        <f t="shared" ref="PSQ111" si="11146">PSQ109-PSQ110</f>
        <v>0</v>
      </c>
      <c r="PSR111" s="57">
        <f t="shared" ref="PSR111" si="11147">PSR109-PSR110</f>
        <v>0</v>
      </c>
      <c r="PSS111" s="57">
        <f t="shared" ref="PSS111" si="11148">PSS109-PSS110</f>
        <v>0</v>
      </c>
      <c r="PST111" s="57">
        <f t="shared" ref="PST111" si="11149">PST109-PST110</f>
        <v>0</v>
      </c>
      <c r="PSU111" s="57">
        <f t="shared" ref="PSU111" si="11150">PSU109-PSU110</f>
        <v>0</v>
      </c>
      <c r="PSV111" s="57">
        <f t="shared" ref="PSV111" si="11151">PSV109-PSV110</f>
        <v>0</v>
      </c>
      <c r="PSW111" s="57">
        <f t="shared" ref="PSW111" si="11152">PSW109-PSW110</f>
        <v>0</v>
      </c>
      <c r="PSX111" s="57">
        <f t="shared" ref="PSX111" si="11153">PSX109-PSX110</f>
        <v>0</v>
      </c>
      <c r="PSY111" s="57">
        <f t="shared" ref="PSY111" si="11154">PSY109-PSY110</f>
        <v>0</v>
      </c>
      <c r="PSZ111" s="57">
        <f t="shared" ref="PSZ111" si="11155">PSZ109-PSZ110</f>
        <v>0</v>
      </c>
      <c r="PTA111" s="57">
        <f t="shared" ref="PTA111" si="11156">PTA109-PTA110</f>
        <v>0</v>
      </c>
      <c r="PTB111" s="57">
        <f t="shared" ref="PTB111" si="11157">PTB109-PTB110</f>
        <v>0</v>
      </c>
      <c r="PTC111" s="57">
        <f t="shared" ref="PTC111" si="11158">PTC109-PTC110</f>
        <v>0</v>
      </c>
      <c r="PTD111" s="57">
        <f t="shared" ref="PTD111" si="11159">PTD109-PTD110</f>
        <v>0</v>
      </c>
      <c r="PTE111" s="57">
        <f t="shared" ref="PTE111" si="11160">PTE109-PTE110</f>
        <v>0</v>
      </c>
      <c r="PTF111" s="57">
        <f t="shared" ref="PTF111" si="11161">PTF109-PTF110</f>
        <v>0</v>
      </c>
      <c r="PTG111" s="57">
        <f t="shared" ref="PTG111" si="11162">PTG109-PTG110</f>
        <v>0</v>
      </c>
      <c r="PTH111" s="57">
        <f t="shared" ref="PTH111" si="11163">PTH109-PTH110</f>
        <v>0</v>
      </c>
      <c r="PTI111" s="57">
        <f t="shared" ref="PTI111" si="11164">PTI109-PTI110</f>
        <v>0</v>
      </c>
      <c r="PTJ111" s="57">
        <f t="shared" ref="PTJ111:PTK111" si="11165">PTJ109-PTJ110</f>
        <v>0</v>
      </c>
      <c r="PTK111" s="57">
        <f t="shared" si="11165"/>
        <v>0</v>
      </c>
      <c r="PTL111" s="57">
        <f t="shared" ref="PTL111" si="11166">PTL109-PTL110</f>
        <v>0</v>
      </c>
      <c r="PTM111" s="57">
        <f t="shared" ref="PTM111" si="11167">PTM109-PTM110</f>
        <v>0</v>
      </c>
      <c r="PTN111" s="57">
        <f t="shared" ref="PTN111" si="11168">PTN109-PTN110</f>
        <v>0</v>
      </c>
      <c r="PTO111" s="57">
        <f t="shared" ref="PTO111:PTP111" si="11169">PTO109-PTO110</f>
        <v>0</v>
      </c>
      <c r="PTP111" s="57">
        <f t="shared" si="11169"/>
        <v>0</v>
      </c>
      <c r="PTQ111" s="57">
        <f t="shared" ref="PTQ111:PTR111" si="11170">PTQ109-PTQ110</f>
        <v>0</v>
      </c>
      <c r="PTR111" s="57">
        <f t="shared" si="11170"/>
        <v>0</v>
      </c>
      <c r="PTS111" s="57">
        <f t="shared" ref="PTS111" si="11171">PTS109-PTS110</f>
        <v>0</v>
      </c>
      <c r="PTT111" s="57">
        <f t="shared" ref="PTT111" si="11172">PTT109-PTT110</f>
        <v>0</v>
      </c>
      <c r="PTU111" s="57">
        <f t="shared" ref="PTU111" si="11173">PTU109-PTU110</f>
        <v>0</v>
      </c>
      <c r="PTV111" s="57">
        <f t="shared" ref="PTV111" si="11174">PTV109-PTV110</f>
        <v>0</v>
      </c>
      <c r="PTW111" s="57">
        <f t="shared" ref="PTW111" si="11175">PTW109-PTW110</f>
        <v>0</v>
      </c>
      <c r="PTX111" s="57">
        <f t="shared" ref="PTX111" si="11176">PTX109-PTX110</f>
        <v>0</v>
      </c>
      <c r="PTY111" s="57">
        <f t="shared" ref="PTY111" si="11177">PTY109-PTY110</f>
        <v>0</v>
      </c>
      <c r="PTZ111" s="57">
        <f t="shared" ref="PTZ111" si="11178">PTZ109-PTZ110</f>
        <v>0</v>
      </c>
      <c r="PUA111" s="57">
        <f t="shared" ref="PUA111" si="11179">PUA109-PUA110</f>
        <v>0</v>
      </c>
      <c r="PUB111" s="57">
        <f t="shared" ref="PUB111" si="11180">PUB109-PUB110</f>
        <v>0</v>
      </c>
      <c r="PUC111" s="57">
        <f t="shared" ref="PUC111" si="11181">PUC109-PUC110</f>
        <v>0</v>
      </c>
      <c r="PUD111" s="57">
        <f t="shared" ref="PUD111" si="11182">PUD109-PUD110</f>
        <v>0</v>
      </c>
      <c r="PUE111" s="57">
        <f t="shared" ref="PUE111" si="11183">PUE109-PUE110</f>
        <v>0</v>
      </c>
      <c r="PUF111" s="57">
        <f t="shared" ref="PUF111" si="11184">PUF109-PUF110</f>
        <v>0</v>
      </c>
      <c r="PUG111" s="57">
        <f t="shared" ref="PUG111" si="11185">PUG109-PUG110</f>
        <v>0</v>
      </c>
      <c r="PUH111" s="57">
        <f t="shared" ref="PUH111" si="11186">PUH109-PUH110</f>
        <v>0</v>
      </c>
      <c r="PUI111" s="57">
        <f t="shared" ref="PUI111" si="11187">PUI109-PUI110</f>
        <v>0</v>
      </c>
      <c r="PUJ111" s="57">
        <f t="shared" ref="PUJ111" si="11188">PUJ109-PUJ110</f>
        <v>0</v>
      </c>
      <c r="PUK111" s="57">
        <f t="shared" ref="PUK111" si="11189">PUK109-PUK110</f>
        <v>0</v>
      </c>
      <c r="PUL111" s="57">
        <f t="shared" ref="PUL111" si="11190">PUL109-PUL110</f>
        <v>0</v>
      </c>
      <c r="PUM111" s="57">
        <f t="shared" ref="PUM111" si="11191">PUM109-PUM110</f>
        <v>0</v>
      </c>
      <c r="PUN111" s="57">
        <f t="shared" ref="PUN111" si="11192">PUN109-PUN110</f>
        <v>0</v>
      </c>
      <c r="PUO111" s="57">
        <f t="shared" ref="PUO111" si="11193">PUO109-PUO110</f>
        <v>0</v>
      </c>
      <c r="PUP111" s="57">
        <f t="shared" ref="PUP111" si="11194">PUP109-PUP110</f>
        <v>0</v>
      </c>
      <c r="PUQ111" s="57">
        <f t="shared" ref="PUQ111" si="11195">PUQ109-PUQ110</f>
        <v>0</v>
      </c>
      <c r="PUR111" s="57">
        <f t="shared" ref="PUR111" si="11196">PUR109-PUR110</f>
        <v>0</v>
      </c>
      <c r="PUS111" s="57">
        <f t="shared" ref="PUS111" si="11197">PUS109-PUS110</f>
        <v>0</v>
      </c>
      <c r="PUT111" s="57">
        <f t="shared" ref="PUT111" si="11198">PUT109-PUT110</f>
        <v>0</v>
      </c>
      <c r="PUU111" s="57">
        <f t="shared" ref="PUU111" si="11199">PUU109-PUU110</f>
        <v>0</v>
      </c>
      <c r="PUV111" s="57">
        <f t="shared" ref="PUV111" si="11200">PUV109-PUV110</f>
        <v>0</v>
      </c>
      <c r="PUW111" s="57">
        <f t="shared" ref="PUW111" si="11201">PUW109-PUW110</f>
        <v>0</v>
      </c>
      <c r="PUX111" s="57">
        <f t="shared" ref="PUX111" si="11202">PUX109-PUX110</f>
        <v>0</v>
      </c>
      <c r="PUY111" s="57">
        <f t="shared" ref="PUY111" si="11203">PUY109-PUY110</f>
        <v>0</v>
      </c>
      <c r="PUZ111" s="57">
        <f t="shared" ref="PUZ111" si="11204">PUZ109-PUZ110</f>
        <v>0</v>
      </c>
      <c r="PVA111" s="57">
        <f t="shared" ref="PVA111" si="11205">PVA109-PVA110</f>
        <v>0</v>
      </c>
      <c r="PVB111" s="57">
        <f t="shared" ref="PVB111" si="11206">PVB109-PVB110</f>
        <v>0</v>
      </c>
      <c r="PVC111" s="57">
        <f t="shared" ref="PVC111" si="11207">PVC109-PVC110</f>
        <v>0</v>
      </c>
      <c r="PVD111" s="57">
        <f t="shared" ref="PVD111" si="11208">PVD109-PVD110</f>
        <v>0</v>
      </c>
      <c r="PVE111" s="57">
        <f t="shared" ref="PVE111" si="11209">PVE109-PVE110</f>
        <v>0</v>
      </c>
      <c r="PVF111" s="57">
        <f t="shared" ref="PVF111" si="11210">PVF109-PVF110</f>
        <v>0</v>
      </c>
      <c r="PVG111" s="57">
        <f t="shared" ref="PVG111" si="11211">PVG109-PVG110</f>
        <v>0</v>
      </c>
      <c r="PVH111" s="57">
        <f t="shared" ref="PVH111" si="11212">PVH109-PVH110</f>
        <v>0</v>
      </c>
      <c r="PVI111" s="57">
        <f t="shared" ref="PVI111" si="11213">PVI109-PVI110</f>
        <v>0</v>
      </c>
      <c r="PVJ111" s="57">
        <f t="shared" ref="PVJ111" si="11214">PVJ109-PVJ110</f>
        <v>0</v>
      </c>
      <c r="PVK111" s="57">
        <f t="shared" ref="PVK111" si="11215">PVK109-PVK110</f>
        <v>0</v>
      </c>
      <c r="PVL111" s="57">
        <f t="shared" ref="PVL111" si="11216">PVL109-PVL110</f>
        <v>0</v>
      </c>
      <c r="PVM111" s="57">
        <f t="shared" ref="PVM111:PVN111" si="11217">PVM109-PVM110</f>
        <v>0</v>
      </c>
      <c r="PVN111" s="57">
        <f t="shared" si="11217"/>
        <v>0</v>
      </c>
      <c r="PVO111" s="57">
        <f t="shared" ref="PVO111" si="11218">PVO109-PVO110</f>
        <v>0</v>
      </c>
      <c r="PVP111" s="57">
        <f t="shared" ref="PVP111" si="11219">PVP109-PVP110</f>
        <v>0</v>
      </c>
      <c r="PVQ111" s="57">
        <f t="shared" ref="PVQ111" si="11220">PVQ109-PVQ110</f>
        <v>0</v>
      </c>
      <c r="PVR111" s="57">
        <f t="shared" ref="PVR111:PVS111" si="11221">PVR109-PVR110</f>
        <v>0</v>
      </c>
      <c r="PVS111" s="57">
        <f t="shared" si="11221"/>
        <v>0</v>
      </c>
      <c r="PVT111" s="57">
        <f t="shared" ref="PVT111:PVU111" si="11222">PVT109-PVT110</f>
        <v>0</v>
      </c>
      <c r="PVU111" s="57">
        <f t="shared" si="11222"/>
        <v>0</v>
      </c>
      <c r="PVV111" s="57">
        <f t="shared" ref="PVV111" si="11223">PVV109-PVV110</f>
        <v>0</v>
      </c>
      <c r="PVW111" s="57">
        <f t="shared" ref="PVW111" si="11224">PVW109-PVW110</f>
        <v>0</v>
      </c>
      <c r="PVX111" s="57">
        <f t="shared" ref="PVX111" si="11225">PVX109-PVX110</f>
        <v>0</v>
      </c>
      <c r="PVY111" s="57">
        <f t="shared" ref="PVY111" si="11226">PVY109-PVY110</f>
        <v>0</v>
      </c>
      <c r="PVZ111" s="57">
        <f t="shared" ref="PVZ111" si="11227">PVZ109-PVZ110</f>
        <v>0</v>
      </c>
      <c r="PWA111" s="57">
        <f t="shared" ref="PWA111" si="11228">PWA109-PWA110</f>
        <v>0</v>
      </c>
      <c r="PWB111" s="57">
        <f t="shared" ref="PWB111" si="11229">PWB109-PWB110</f>
        <v>0</v>
      </c>
      <c r="PWC111" s="57">
        <f t="shared" ref="PWC111" si="11230">PWC109-PWC110</f>
        <v>0</v>
      </c>
      <c r="PWD111" s="57">
        <f t="shared" ref="PWD111" si="11231">PWD109-PWD110</f>
        <v>0</v>
      </c>
      <c r="PWE111" s="57">
        <f t="shared" ref="PWE111" si="11232">PWE109-PWE110</f>
        <v>0</v>
      </c>
      <c r="PWF111" s="57">
        <f t="shared" ref="PWF111" si="11233">PWF109-PWF110</f>
        <v>0</v>
      </c>
      <c r="PWG111" s="57">
        <f t="shared" ref="PWG111" si="11234">PWG109-PWG110</f>
        <v>0</v>
      </c>
      <c r="PWH111" s="57">
        <f t="shared" ref="PWH111" si="11235">PWH109-PWH110</f>
        <v>0</v>
      </c>
      <c r="PWI111" s="57">
        <f t="shared" ref="PWI111" si="11236">PWI109-PWI110</f>
        <v>0</v>
      </c>
      <c r="PWJ111" s="57">
        <f t="shared" ref="PWJ111" si="11237">PWJ109-PWJ110</f>
        <v>0</v>
      </c>
      <c r="PWK111" s="57">
        <f t="shared" ref="PWK111" si="11238">PWK109-PWK110</f>
        <v>0</v>
      </c>
      <c r="PWL111" s="57">
        <f t="shared" ref="PWL111" si="11239">PWL109-PWL110</f>
        <v>0</v>
      </c>
      <c r="PWM111" s="57">
        <f t="shared" ref="PWM111" si="11240">PWM109-PWM110</f>
        <v>0</v>
      </c>
      <c r="PWN111" s="57">
        <f t="shared" ref="PWN111" si="11241">PWN109-PWN110</f>
        <v>0</v>
      </c>
      <c r="PWO111" s="57">
        <f t="shared" ref="PWO111" si="11242">PWO109-PWO110</f>
        <v>0</v>
      </c>
      <c r="PWP111" s="57">
        <f t="shared" ref="PWP111" si="11243">PWP109-PWP110</f>
        <v>0</v>
      </c>
      <c r="PWQ111" s="57">
        <f t="shared" ref="PWQ111" si="11244">PWQ109-PWQ110</f>
        <v>0</v>
      </c>
      <c r="PWR111" s="57">
        <f t="shared" ref="PWR111" si="11245">PWR109-PWR110</f>
        <v>0</v>
      </c>
      <c r="PWS111" s="57">
        <f t="shared" ref="PWS111" si="11246">PWS109-PWS110</f>
        <v>0</v>
      </c>
      <c r="PWT111" s="57">
        <f t="shared" ref="PWT111" si="11247">PWT109-PWT110</f>
        <v>0</v>
      </c>
      <c r="PWU111" s="57">
        <f t="shared" ref="PWU111" si="11248">PWU109-PWU110</f>
        <v>0</v>
      </c>
      <c r="PWV111" s="57">
        <f t="shared" ref="PWV111" si="11249">PWV109-PWV110</f>
        <v>0</v>
      </c>
      <c r="PWW111" s="57">
        <f t="shared" ref="PWW111" si="11250">PWW109-PWW110</f>
        <v>0</v>
      </c>
      <c r="PWX111" s="57">
        <f t="shared" ref="PWX111" si="11251">PWX109-PWX110</f>
        <v>0</v>
      </c>
      <c r="PWY111" s="57">
        <f t="shared" ref="PWY111" si="11252">PWY109-PWY110</f>
        <v>0</v>
      </c>
      <c r="PWZ111" s="57">
        <f t="shared" ref="PWZ111" si="11253">PWZ109-PWZ110</f>
        <v>0</v>
      </c>
      <c r="PXA111" s="57">
        <f t="shared" ref="PXA111" si="11254">PXA109-PXA110</f>
        <v>0</v>
      </c>
      <c r="PXB111" s="57">
        <f t="shared" ref="PXB111" si="11255">PXB109-PXB110</f>
        <v>0</v>
      </c>
      <c r="PXC111" s="57">
        <f t="shared" ref="PXC111" si="11256">PXC109-PXC110</f>
        <v>0</v>
      </c>
      <c r="PXD111" s="57">
        <f t="shared" ref="PXD111" si="11257">PXD109-PXD110</f>
        <v>0</v>
      </c>
      <c r="PXE111" s="57">
        <f t="shared" ref="PXE111" si="11258">PXE109-PXE110</f>
        <v>0</v>
      </c>
      <c r="PXF111" s="57">
        <f t="shared" ref="PXF111" si="11259">PXF109-PXF110</f>
        <v>0</v>
      </c>
      <c r="PXG111" s="57">
        <f t="shared" ref="PXG111" si="11260">PXG109-PXG110</f>
        <v>0</v>
      </c>
      <c r="PXH111" s="57">
        <f t="shared" ref="PXH111" si="11261">PXH109-PXH110</f>
        <v>0</v>
      </c>
      <c r="PXI111" s="57">
        <f t="shared" ref="PXI111" si="11262">PXI109-PXI110</f>
        <v>0</v>
      </c>
      <c r="PXJ111" s="57">
        <f t="shared" ref="PXJ111" si="11263">PXJ109-PXJ110</f>
        <v>0</v>
      </c>
      <c r="PXK111" s="57">
        <f t="shared" ref="PXK111" si="11264">PXK109-PXK110</f>
        <v>0</v>
      </c>
      <c r="PXL111" s="57">
        <f t="shared" ref="PXL111" si="11265">PXL109-PXL110</f>
        <v>0</v>
      </c>
      <c r="PXM111" s="57">
        <f t="shared" ref="PXM111" si="11266">PXM109-PXM110</f>
        <v>0</v>
      </c>
      <c r="PXN111" s="57">
        <f t="shared" ref="PXN111" si="11267">PXN109-PXN110</f>
        <v>0</v>
      </c>
      <c r="PXO111" s="57">
        <f t="shared" ref="PXO111" si="11268">PXO109-PXO110</f>
        <v>0</v>
      </c>
      <c r="PXP111" s="57">
        <f t="shared" ref="PXP111:PXQ111" si="11269">PXP109-PXP110</f>
        <v>0</v>
      </c>
      <c r="PXQ111" s="57">
        <f t="shared" si="11269"/>
        <v>0</v>
      </c>
      <c r="PXR111" s="57">
        <f t="shared" ref="PXR111" si="11270">PXR109-PXR110</f>
        <v>0</v>
      </c>
      <c r="PXS111" s="57">
        <f t="shared" ref="PXS111" si="11271">PXS109-PXS110</f>
        <v>0</v>
      </c>
      <c r="PXT111" s="57">
        <f t="shared" ref="PXT111" si="11272">PXT109-PXT110</f>
        <v>0</v>
      </c>
      <c r="PXU111" s="57">
        <f t="shared" ref="PXU111:PXV111" si="11273">PXU109-PXU110</f>
        <v>0</v>
      </c>
      <c r="PXV111" s="57">
        <f t="shared" si="11273"/>
        <v>0</v>
      </c>
      <c r="PXW111" s="57">
        <f t="shared" ref="PXW111:PXX111" si="11274">PXW109-PXW110</f>
        <v>0</v>
      </c>
      <c r="PXX111" s="57">
        <f t="shared" si="11274"/>
        <v>0</v>
      </c>
      <c r="PXY111" s="57">
        <f t="shared" ref="PXY111" si="11275">PXY109-PXY110</f>
        <v>0</v>
      </c>
      <c r="PXZ111" s="57">
        <f t="shared" ref="PXZ111" si="11276">PXZ109-PXZ110</f>
        <v>0</v>
      </c>
      <c r="PYA111" s="57">
        <f t="shared" ref="PYA111" si="11277">PYA109-PYA110</f>
        <v>0</v>
      </c>
      <c r="PYB111" s="57">
        <f t="shared" ref="PYB111" si="11278">PYB109-PYB110</f>
        <v>0</v>
      </c>
      <c r="PYC111" s="57">
        <f t="shared" ref="PYC111" si="11279">PYC109-PYC110</f>
        <v>0</v>
      </c>
      <c r="PYD111" s="57">
        <f t="shared" ref="PYD111" si="11280">PYD109-PYD110</f>
        <v>0</v>
      </c>
      <c r="PYE111" s="57">
        <f t="shared" ref="PYE111" si="11281">PYE109-PYE110</f>
        <v>0</v>
      </c>
      <c r="PYF111" s="57">
        <f t="shared" ref="PYF111" si="11282">PYF109-PYF110</f>
        <v>0</v>
      </c>
      <c r="PYG111" s="57">
        <f t="shared" ref="PYG111" si="11283">PYG109-PYG110</f>
        <v>0</v>
      </c>
      <c r="PYH111" s="57">
        <f t="shared" ref="PYH111" si="11284">PYH109-PYH110</f>
        <v>0</v>
      </c>
      <c r="PYI111" s="57">
        <f t="shared" ref="PYI111" si="11285">PYI109-PYI110</f>
        <v>0</v>
      </c>
      <c r="PYJ111" s="57">
        <f t="shared" ref="PYJ111" si="11286">PYJ109-PYJ110</f>
        <v>0</v>
      </c>
      <c r="PYK111" s="57">
        <f t="shared" ref="PYK111" si="11287">PYK109-PYK110</f>
        <v>0</v>
      </c>
      <c r="PYL111" s="57">
        <f t="shared" ref="PYL111" si="11288">PYL109-PYL110</f>
        <v>0</v>
      </c>
      <c r="PYM111" s="57">
        <f t="shared" ref="PYM111" si="11289">PYM109-PYM110</f>
        <v>0</v>
      </c>
      <c r="PYN111" s="57">
        <f t="shared" ref="PYN111" si="11290">PYN109-PYN110</f>
        <v>0</v>
      </c>
      <c r="PYO111" s="57">
        <f t="shared" ref="PYO111" si="11291">PYO109-PYO110</f>
        <v>0</v>
      </c>
      <c r="PYP111" s="57">
        <f t="shared" ref="PYP111" si="11292">PYP109-PYP110</f>
        <v>0</v>
      </c>
      <c r="PYQ111" s="57">
        <f t="shared" ref="PYQ111" si="11293">PYQ109-PYQ110</f>
        <v>0</v>
      </c>
      <c r="PYR111" s="57">
        <f t="shared" ref="PYR111" si="11294">PYR109-PYR110</f>
        <v>0</v>
      </c>
      <c r="PYS111" s="57">
        <f t="shared" ref="PYS111" si="11295">PYS109-PYS110</f>
        <v>0</v>
      </c>
      <c r="PYT111" s="57">
        <f t="shared" ref="PYT111" si="11296">PYT109-PYT110</f>
        <v>0</v>
      </c>
      <c r="PYU111" s="57">
        <f t="shared" ref="PYU111" si="11297">PYU109-PYU110</f>
        <v>0</v>
      </c>
      <c r="PYV111" s="57">
        <f t="shared" ref="PYV111" si="11298">PYV109-PYV110</f>
        <v>0</v>
      </c>
      <c r="PYW111" s="57">
        <f t="shared" ref="PYW111" si="11299">PYW109-PYW110</f>
        <v>0</v>
      </c>
      <c r="PYX111" s="57">
        <f t="shared" ref="PYX111" si="11300">PYX109-PYX110</f>
        <v>0</v>
      </c>
      <c r="PYY111" s="57">
        <f t="shared" ref="PYY111" si="11301">PYY109-PYY110</f>
        <v>0</v>
      </c>
      <c r="PYZ111" s="57">
        <f t="shared" ref="PYZ111" si="11302">PYZ109-PYZ110</f>
        <v>0</v>
      </c>
      <c r="PZA111" s="57">
        <f t="shared" ref="PZA111" si="11303">PZA109-PZA110</f>
        <v>0</v>
      </c>
      <c r="PZB111" s="57">
        <f t="shared" ref="PZB111" si="11304">PZB109-PZB110</f>
        <v>0</v>
      </c>
      <c r="PZC111" s="57">
        <f t="shared" ref="PZC111" si="11305">PZC109-PZC110</f>
        <v>0</v>
      </c>
      <c r="PZD111" s="57">
        <f t="shared" ref="PZD111" si="11306">PZD109-PZD110</f>
        <v>0</v>
      </c>
      <c r="PZE111" s="57">
        <f t="shared" ref="PZE111" si="11307">PZE109-PZE110</f>
        <v>0</v>
      </c>
      <c r="PZF111" s="57">
        <f t="shared" ref="PZF111" si="11308">PZF109-PZF110</f>
        <v>0</v>
      </c>
      <c r="PZG111" s="57">
        <f t="shared" ref="PZG111" si="11309">PZG109-PZG110</f>
        <v>0</v>
      </c>
      <c r="PZH111" s="57">
        <f t="shared" ref="PZH111" si="11310">PZH109-PZH110</f>
        <v>0</v>
      </c>
      <c r="PZI111" s="57">
        <f t="shared" ref="PZI111" si="11311">PZI109-PZI110</f>
        <v>0</v>
      </c>
      <c r="PZJ111" s="57">
        <f t="shared" ref="PZJ111" si="11312">PZJ109-PZJ110</f>
        <v>0</v>
      </c>
      <c r="PZK111" s="57">
        <f t="shared" ref="PZK111" si="11313">PZK109-PZK110</f>
        <v>0</v>
      </c>
      <c r="PZL111" s="57">
        <f t="shared" ref="PZL111" si="11314">PZL109-PZL110</f>
        <v>0</v>
      </c>
      <c r="PZM111" s="57">
        <f t="shared" ref="PZM111" si="11315">PZM109-PZM110</f>
        <v>0</v>
      </c>
      <c r="PZN111" s="57">
        <f t="shared" ref="PZN111" si="11316">PZN109-PZN110</f>
        <v>0</v>
      </c>
      <c r="PZO111" s="57">
        <f t="shared" ref="PZO111" si="11317">PZO109-PZO110</f>
        <v>0</v>
      </c>
      <c r="PZP111" s="57">
        <f t="shared" ref="PZP111" si="11318">PZP109-PZP110</f>
        <v>0</v>
      </c>
      <c r="PZQ111" s="57">
        <f t="shared" ref="PZQ111" si="11319">PZQ109-PZQ110</f>
        <v>0</v>
      </c>
      <c r="PZR111" s="57">
        <f t="shared" ref="PZR111" si="11320">PZR109-PZR110</f>
        <v>0</v>
      </c>
      <c r="PZS111" s="57">
        <f t="shared" ref="PZS111:PZT111" si="11321">PZS109-PZS110</f>
        <v>0</v>
      </c>
      <c r="PZT111" s="57">
        <f t="shared" si="11321"/>
        <v>0</v>
      </c>
      <c r="PZU111" s="57">
        <f t="shared" ref="PZU111" si="11322">PZU109-PZU110</f>
        <v>0</v>
      </c>
      <c r="PZV111" s="57">
        <f t="shared" ref="PZV111" si="11323">PZV109-PZV110</f>
        <v>0</v>
      </c>
      <c r="PZW111" s="57">
        <f t="shared" ref="PZW111" si="11324">PZW109-PZW110</f>
        <v>0</v>
      </c>
      <c r="PZX111" s="57">
        <f t="shared" ref="PZX111:PZY111" si="11325">PZX109-PZX110</f>
        <v>0</v>
      </c>
      <c r="PZY111" s="57">
        <f t="shared" si="11325"/>
        <v>0</v>
      </c>
      <c r="PZZ111" s="57">
        <f t="shared" ref="PZZ111:QAA111" si="11326">PZZ109-PZZ110</f>
        <v>0</v>
      </c>
      <c r="QAA111" s="57">
        <f t="shared" si="11326"/>
        <v>0</v>
      </c>
      <c r="QAB111" s="57">
        <f t="shared" ref="QAB111" si="11327">QAB109-QAB110</f>
        <v>0</v>
      </c>
      <c r="QAC111" s="57">
        <f t="shared" ref="QAC111" si="11328">QAC109-QAC110</f>
        <v>0</v>
      </c>
      <c r="QAD111" s="57">
        <f t="shared" ref="QAD111" si="11329">QAD109-QAD110</f>
        <v>0</v>
      </c>
      <c r="QAE111" s="57">
        <f t="shared" ref="QAE111" si="11330">QAE109-QAE110</f>
        <v>0</v>
      </c>
      <c r="QAF111" s="57">
        <f t="shared" ref="QAF111" si="11331">QAF109-QAF110</f>
        <v>0</v>
      </c>
      <c r="QAG111" s="57">
        <f t="shared" ref="QAG111" si="11332">QAG109-QAG110</f>
        <v>0</v>
      </c>
      <c r="QAH111" s="57">
        <f t="shared" ref="QAH111" si="11333">QAH109-QAH110</f>
        <v>0</v>
      </c>
      <c r="QAI111" s="57">
        <f t="shared" ref="QAI111" si="11334">QAI109-QAI110</f>
        <v>0</v>
      </c>
      <c r="QAJ111" s="57">
        <f t="shared" ref="QAJ111" si="11335">QAJ109-QAJ110</f>
        <v>0</v>
      </c>
      <c r="QAK111" s="57">
        <f t="shared" ref="QAK111" si="11336">QAK109-QAK110</f>
        <v>0</v>
      </c>
      <c r="QAL111" s="57">
        <f t="shared" ref="QAL111" si="11337">QAL109-QAL110</f>
        <v>0</v>
      </c>
      <c r="QAM111" s="57">
        <f t="shared" ref="QAM111" si="11338">QAM109-QAM110</f>
        <v>0</v>
      </c>
      <c r="QAN111" s="57">
        <f t="shared" ref="QAN111" si="11339">QAN109-QAN110</f>
        <v>0</v>
      </c>
      <c r="QAO111" s="57">
        <f t="shared" ref="QAO111" si="11340">QAO109-QAO110</f>
        <v>0</v>
      </c>
      <c r="QAP111" s="57">
        <f t="shared" ref="QAP111" si="11341">QAP109-QAP110</f>
        <v>0</v>
      </c>
      <c r="QAQ111" s="57">
        <f t="shared" ref="QAQ111" si="11342">QAQ109-QAQ110</f>
        <v>0</v>
      </c>
      <c r="QAR111" s="57">
        <f t="shared" ref="QAR111" si="11343">QAR109-QAR110</f>
        <v>0</v>
      </c>
      <c r="QAS111" s="57">
        <f t="shared" ref="QAS111" si="11344">QAS109-QAS110</f>
        <v>0</v>
      </c>
      <c r="QAT111" s="57">
        <f t="shared" ref="QAT111" si="11345">QAT109-QAT110</f>
        <v>0</v>
      </c>
      <c r="QAU111" s="57">
        <f t="shared" ref="QAU111" si="11346">QAU109-QAU110</f>
        <v>0</v>
      </c>
      <c r="QAV111" s="57">
        <f t="shared" ref="QAV111" si="11347">QAV109-QAV110</f>
        <v>0</v>
      </c>
      <c r="QAW111" s="57">
        <f t="shared" ref="QAW111" si="11348">QAW109-QAW110</f>
        <v>0</v>
      </c>
      <c r="QAX111" s="57">
        <f t="shared" ref="QAX111" si="11349">QAX109-QAX110</f>
        <v>0</v>
      </c>
      <c r="QAY111" s="57">
        <f t="shared" ref="QAY111" si="11350">QAY109-QAY110</f>
        <v>0</v>
      </c>
      <c r="QAZ111" s="57">
        <f t="shared" ref="QAZ111" si="11351">QAZ109-QAZ110</f>
        <v>0</v>
      </c>
      <c r="QBA111" s="57">
        <f t="shared" ref="QBA111" si="11352">QBA109-QBA110</f>
        <v>0</v>
      </c>
      <c r="QBB111" s="57">
        <f t="shared" ref="QBB111" si="11353">QBB109-QBB110</f>
        <v>0</v>
      </c>
      <c r="QBC111" s="57">
        <f t="shared" ref="QBC111" si="11354">QBC109-QBC110</f>
        <v>0</v>
      </c>
      <c r="QBD111" s="57">
        <f t="shared" ref="QBD111" si="11355">QBD109-QBD110</f>
        <v>0</v>
      </c>
      <c r="QBE111" s="57">
        <f t="shared" ref="QBE111" si="11356">QBE109-QBE110</f>
        <v>0</v>
      </c>
      <c r="QBF111" s="57">
        <f t="shared" ref="QBF111" si="11357">QBF109-QBF110</f>
        <v>0</v>
      </c>
      <c r="QBG111" s="57">
        <f t="shared" ref="QBG111" si="11358">QBG109-QBG110</f>
        <v>0</v>
      </c>
      <c r="QBH111" s="57">
        <f t="shared" ref="QBH111" si="11359">QBH109-QBH110</f>
        <v>0</v>
      </c>
      <c r="QBI111" s="57">
        <f t="shared" ref="QBI111" si="11360">QBI109-QBI110</f>
        <v>0</v>
      </c>
      <c r="QBJ111" s="57">
        <f t="shared" ref="QBJ111" si="11361">QBJ109-QBJ110</f>
        <v>0</v>
      </c>
      <c r="QBK111" s="57">
        <f t="shared" ref="QBK111" si="11362">QBK109-QBK110</f>
        <v>0</v>
      </c>
      <c r="QBL111" s="57">
        <f t="shared" ref="QBL111" si="11363">QBL109-QBL110</f>
        <v>0</v>
      </c>
      <c r="QBM111" s="57">
        <f t="shared" ref="QBM111" si="11364">QBM109-QBM110</f>
        <v>0</v>
      </c>
      <c r="QBN111" s="57">
        <f t="shared" ref="QBN111" si="11365">QBN109-QBN110</f>
        <v>0</v>
      </c>
      <c r="QBO111" s="57">
        <f t="shared" ref="QBO111" si="11366">QBO109-QBO110</f>
        <v>0</v>
      </c>
      <c r="QBP111" s="57">
        <f t="shared" ref="QBP111" si="11367">QBP109-QBP110</f>
        <v>0</v>
      </c>
      <c r="QBQ111" s="57">
        <f t="shared" ref="QBQ111" si="11368">QBQ109-QBQ110</f>
        <v>0</v>
      </c>
      <c r="QBR111" s="57">
        <f t="shared" ref="QBR111" si="11369">QBR109-QBR110</f>
        <v>0</v>
      </c>
      <c r="QBS111" s="57">
        <f t="shared" ref="QBS111" si="11370">QBS109-QBS110</f>
        <v>0</v>
      </c>
      <c r="QBT111" s="57">
        <f t="shared" ref="QBT111" si="11371">QBT109-QBT110</f>
        <v>0</v>
      </c>
      <c r="QBU111" s="57">
        <f t="shared" ref="QBU111" si="11372">QBU109-QBU110</f>
        <v>0</v>
      </c>
      <c r="QBV111" s="57">
        <f t="shared" ref="QBV111:QBW111" si="11373">QBV109-QBV110</f>
        <v>0</v>
      </c>
      <c r="QBW111" s="57">
        <f t="shared" si="11373"/>
        <v>0</v>
      </c>
      <c r="QBX111" s="57">
        <f t="shared" ref="QBX111" si="11374">QBX109-QBX110</f>
        <v>0</v>
      </c>
      <c r="QBY111" s="57">
        <f t="shared" ref="QBY111" si="11375">QBY109-QBY110</f>
        <v>0</v>
      </c>
      <c r="QBZ111" s="57">
        <f t="shared" ref="QBZ111" si="11376">QBZ109-QBZ110</f>
        <v>0</v>
      </c>
      <c r="QCA111" s="57">
        <f t="shared" ref="QCA111:QCB111" si="11377">QCA109-QCA110</f>
        <v>0</v>
      </c>
      <c r="QCB111" s="57">
        <f t="shared" si="11377"/>
        <v>0</v>
      </c>
      <c r="QCC111" s="57">
        <f t="shared" ref="QCC111:QCD111" si="11378">QCC109-QCC110</f>
        <v>0</v>
      </c>
      <c r="QCD111" s="57">
        <f t="shared" si="11378"/>
        <v>0</v>
      </c>
      <c r="QCE111" s="57">
        <f t="shared" ref="QCE111" si="11379">QCE109-QCE110</f>
        <v>0</v>
      </c>
      <c r="QCF111" s="57">
        <f t="shared" ref="QCF111" si="11380">QCF109-QCF110</f>
        <v>0</v>
      </c>
      <c r="QCG111" s="57">
        <f t="shared" ref="QCG111" si="11381">QCG109-QCG110</f>
        <v>0</v>
      </c>
      <c r="QCH111" s="57">
        <f t="shared" ref="QCH111" si="11382">QCH109-QCH110</f>
        <v>0</v>
      </c>
      <c r="QCI111" s="57">
        <f t="shared" ref="QCI111" si="11383">QCI109-QCI110</f>
        <v>0</v>
      </c>
      <c r="QCJ111" s="57">
        <f t="shared" ref="QCJ111" si="11384">QCJ109-QCJ110</f>
        <v>0</v>
      </c>
      <c r="QCK111" s="57">
        <f t="shared" ref="QCK111" si="11385">QCK109-QCK110</f>
        <v>0</v>
      </c>
      <c r="QCL111" s="57">
        <f t="shared" ref="QCL111" si="11386">QCL109-QCL110</f>
        <v>0</v>
      </c>
      <c r="QCM111" s="57">
        <f t="shared" ref="QCM111" si="11387">QCM109-QCM110</f>
        <v>0</v>
      </c>
      <c r="QCN111" s="57">
        <f t="shared" ref="QCN111" si="11388">QCN109-QCN110</f>
        <v>0</v>
      </c>
      <c r="QCO111" s="57">
        <f t="shared" ref="QCO111" si="11389">QCO109-QCO110</f>
        <v>0</v>
      </c>
      <c r="QCP111" s="57">
        <f t="shared" ref="QCP111" si="11390">QCP109-QCP110</f>
        <v>0</v>
      </c>
      <c r="QCQ111" s="57">
        <f t="shared" ref="QCQ111" si="11391">QCQ109-QCQ110</f>
        <v>0</v>
      </c>
      <c r="QCR111" s="57">
        <f t="shared" ref="QCR111" si="11392">QCR109-QCR110</f>
        <v>0</v>
      </c>
      <c r="QCS111" s="57">
        <f t="shared" ref="QCS111" si="11393">QCS109-QCS110</f>
        <v>0</v>
      </c>
      <c r="QCT111" s="57">
        <f t="shared" ref="QCT111" si="11394">QCT109-QCT110</f>
        <v>0</v>
      </c>
      <c r="QCU111" s="57">
        <f t="shared" ref="QCU111" si="11395">QCU109-QCU110</f>
        <v>0</v>
      </c>
      <c r="QCV111" s="57">
        <f t="shared" ref="QCV111" si="11396">QCV109-QCV110</f>
        <v>0</v>
      </c>
      <c r="QCW111" s="57">
        <f t="shared" ref="QCW111" si="11397">QCW109-QCW110</f>
        <v>0</v>
      </c>
      <c r="QCX111" s="57">
        <f t="shared" ref="QCX111" si="11398">QCX109-QCX110</f>
        <v>0</v>
      </c>
      <c r="QCY111" s="57">
        <f t="shared" ref="QCY111" si="11399">QCY109-QCY110</f>
        <v>0</v>
      </c>
      <c r="QCZ111" s="57">
        <f t="shared" ref="QCZ111" si="11400">QCZ109-QCZ110</f>
        <v>0</v>
      </c>
      <c r="QDA111" s="57">
        <f t="shared" ref="QDA111" si="11401">QDA109-QDA110</f>
        <v>0</v>
      </c>
      <c r="QDB111" s="57">
        <f t="shared" ref="QDB111" si="11402">QDB109-QDB110</f>
        <v>0</v>
      </c>
      <c r="QDC111" s="57">
        <f t="shared" ref="QDC111" si="11403">QDC109-QDC110</f>
        <v>0</v>
      </c>
      <c r="QDD111" s="57">
        <f t="shared" ref="QDD111" si="11404">QDD109-QDD110</f>
        <v>0</v>
      </c>
      <c r="QDE111" s="57">
        <f t="shared" ref="QDE111" si="11405">QDE109-QDE110</f>
        <v>0</v>
      </c>
      <c r="QDF111" s="57">
        <f t="shared" ref="QDF111" si="11406">QDF109-QDF110</f>
        <v>0</v>
      </c>
      <c r="QDG111" s="57">
        <f t="shared" ref="QDG111" si="11407">QDG109-QDG110</f>
        <v>0</v>
      </c>
      <c r="QDH111" s="57">
        <f t="shared" ref="QDH111" si="11408">QDH109-QDH110</f>
        <v>0</v>
      </c>
      <c r="QDI111" s="57">
        <f t="shared" ref="QDI111" si="11409">QDI109-QDI110</f>
        <v>0</v>
      </c>
      <c r="QDJ111" s="57">
        <f t="shared" ref="QDJ111" si="11410">QDJ109-QDJ110</f>
        <v>0</v>
      </c>
      <c r="QDK111" s="57">
        <f t="shared" ref="QDK111" si="11411">QDK109-QDK110</f>
        <v>0</v>
      </c>
      <c r="QDL111" s="57">
        <f t="shared" ref="QDL111" si="11412">QDL109-QDL110</f>
        <v>0</v>
      </c>
      <c r="QDM111" s="57">
        <f t="shared" ref="QDM111" si="11413">QDM109-QDM110</f>
        <v>0</v>
      </c>
      <c r="QDN111" s="57">
        <f t="shared" ref="QDN111" si="11414">QDN109-QDN110</f>
        <v>0</v>
      </c>
      <c r="QDO111" s="57">
        <f t="shared" ref="QDO111" si="11415">QDO109-QDO110</f>
        <v>0</v>
      </c>
      <c r="QDP111" s="57">
        <f t="shared" ref="QDP111" si="11416">QDP109-QDP110</f>
        <v>0</v>
      </c>
      <c r="QDQ111" s="57">
        <f t="shared" ref="QDQ111" si="11417">QDQ109-QDQ110</f>
        <v>0</v>
      </c>
      <c r="QDR111" s="57">
        <f t="shared" ref="QDR111" si="11418">QDR109-QDR110</f>
        <v>0</v>
      </c>
      <c r="QDS111" s="57">
        <f t="shared" ref="QDS111" si="11419">QDS109-QDS110</f>
        <v>0</v>
      </c>
      <c r="QDT111" s="57">
        <f t="shared" ref="QDT111" si="11420">QDT109-QDT110</f>
        <v>0</v>
      </c>
      <c r="QDU111" s="57">
        <f t="shared" ref="QDU111" si="11421">QDU109-QDU110</f>
        <v>0</v>
      </c>
      <c r="QDV111" s="57">
        <f t="shared" ref="QDV111" si="11422">QDV109-QDV110</f>
        <v>0</v>
      </c>
      <c r="QDW111" s="57">
        <f t="shared" ref="QDW111" si="11423">QDW109-QDW110</f>
        <v>0</v>
      </c>
      <c r="QDX111" s="57">
        <f t="shared" ref="QDX111" si="11424">QDX109-QDX110</f>
        <v>0</v>
      </c>
      <c r="QDY111" s="57">
        <f t="shared" ref="QDY111:QDZ111" si="11425">QDY109-QDY110</f>
        <v>0</v>
      </c>
      <c r="QDZ111" s="57">
        <f t="shared" si="11425"/>
        <v>0</v>
      </c>
      <c r="QEA111" s="57">
        <f t="shared" ref="QEA111" si="11426">QEA109-QEA110</f>
        <v>0</v>
      </c>
      <c r="QEB111" s="57">
        <f t="shared" ref="QEB111" si="11427">QEB109-QEB110</f>
        <v>0</v>
      </c>
      <c r="QEC111" s="57">
        <f t="shared" ref="QEC111" si="11428">QEC109-QEC110</f>
        <v>0</v>
      </c>
      <c r="QED111" s="57">
        <f t="shared" ref="QED111:QEE111" si="11429">QED109-QED110</f>
        <v>0</v>
      </c>
      <c r="QEE111" s="57">
        <f t="shared" si="11429"/>
        <v>0</v>
      </c>
      <c r="QEF111" s="57">
        <f t="shared" ref="QEF111:QEG111" si="11430">QEF109-QEF110</f>
        <v>0</v>
      </c>
      <c r="QEG111" s="57">
        <f t="shared" si="11430"/>
        <v>0</v>
      </c>
      <c r="QEH111" s="57">
        <f t="shared" ref="QEH111" si="11431">QEH109-QEH110</f>
        <v>0</v>
      </c>
      <c r="QEI111" s="57">
        <f t="shared" ref="QEI111" si="11432">QEI109-QEI110</f>
        <v>0</v>
      </c>
      <c r="QEJ111" s="57">
        <f t="shared" ref="QEJ111" si="11433">QEJ109-QEJ110</f>
        <v>0</v>
      </c>
      <c r="QEK111" s="57">
        <f t="shared" ref="QEK111" si="11434">QEK109-QEK110</f>
        <v>0</v>
      </c>
      <c r="QEL111" s="57">
        <f t="shared" ref="QEL111" si="11435">QEL109-QEL110</f>
        <v>0</v>
      </c>
      <c r="QEM111" s="57">
        <f t="shared" ref="QEM111" si="11436">QEM109-QEM110</f>
        <v>0</v>
      </c>
      <c r="QEN111" s="57">
        <f t="shared" ref="QEN111" si="11437">QEN109-QEN110</f>
        <v>0</v>
      </c>
      <c r="QEO111" s="57">
        <f t="shared" ref="QEO111" si="11438">QEO109-QEO110</f>
        <v>0</v>
      </c>
      <c r="QEP111" s="57">
        <f t="shared" ref="QEP111" si="11439">QEP109-QEP110</f>
        <v>0</v>
      </c>
      <c r="QEQ111" s="57">
        <f t="shared" ref="QEQ111" si="11440">QEQ109-QEQ110</f>
        <v>0</v>
      </c>
      <c r="QER111" s="57">
        <f t="shared" ref="QER111" si="11441">QER109-QER110</f>
        <v>0</v>
      </c>
      <c r="QES111" s="57">
        <f t="shared" ref="QES111" si="11442">QES109-QES110</f>
        <v>0</v>
      </c>
      <c r="QET111" s="57">
        <f t="shared" ref="QET111" si="11443">QET109-QET110</f>
        <v>0</v>
      </c>
      <c r="QEU111" s="57">
        <f t="shared" ref="QEU111" si="11444">QEU109-QEU110</f>
        <v>0</v>
      </c>
      <c r="QEV111" s="57">
        <f t="shared" ref="QEV111" si="11445">QEV109-QEV110</f>
        <v>0</v>
      </c>
      <c r="QEW111" s="57">
        <f t="shared" ref="QEW111" si="11446">QEW109-QEW110</f>
        <v>0</v>
      </c>
      <c r="QEX111" s="57">
        <f t="shared" ref="QEX111" si="11447">QEX109-QEX110</f>
        <v>0</v>
      </c>
      <c r="QEY111" s="57">
        <f t="shared" ref="QEY111" si="11448">QEY109-QEY110</f>
        <v>0</v>
      </c>
      <c r="QEZ111" s="57">
        <f t="shared" ref="QEZ111" si="11449">QEZ109-QEZ110</f>
        <v>0</v>
      </c>
      <c r="QFA111" s="57">
        <f t="shared" ref="QFA111" si="11450">QFA109-QFA110</f>
        <v>0</v>
      </c>
      <c r="QFB111" s="57">
        <f t="shared" ref="QFB111" si="11451">QFB109-QFB110</f>
        <v>0</v>
      </c>
      <c r="QFC111" s="57">
        <f t="shared" ref="QFC111" si="11452">QFC109-QFC110</f>
        <v>0</v>
      </c>
      <c r="QFD111" s="57">
        <f t="shared" ref="QFD111" si="11453">QFD109-QFD110</f>
        <v>0</v>
      </c>
      <c r="QFE111" s="57">
        <f t="shared" ref="QFE111" si="11454">QFE109-QFE110</f>
        <v>0</v>
      </c>
      <c r="QFF111" s="57">
        <f t="shared" ref="QFF111" si="11455">QFF109-QFF110</f>
        <v>0</v>
      </c>
      <c r="QFG111" s="57">
        <f t="shared" ref="QFG111" si="11456">QFG109-QFG110</f>
        <v>0</v>
      </c>
      <c r="QFH111" s="57">
        <f t="shared" ref="QFH111" si="11457">QFH109-QFH110</f>
        <v>0</v>
      </c>
      <c r="QFI111" s="57">
        <f t="shared" ref="QFI111" si="11458">QFI109-QFI110</f>
        <v>0</v>
      </c>
      <c r="QFJ111" s="57">
        <f t="shared" ref="QFJ111" si="11459">QFJ109-QFJ110</f>
        <v>0</v>
      </c>
      <c r="QFK111" s="57">
        <f t="shared" ref="QFK111" si="11460">QFK109-QFK110</f>
        <v>0</v>
      </c>
      <c r="QFL111" s="57">
        <f t="shared" ref="QFL111" si="11461">QFL109-QFL110</f>
        <v>0</v>
      </c>
      <c r="QFM111" s="57">
        <f t="shared" ref="QFM111" si="11462">QFM109-QFM110</f>
        <v>0</v>
      </c>
      <c r="QFN111" s="57">
        <f t="shared" ref="QFN111" si="11463">QFN109-QFN110</f>
        <v>0</v>
      </c>
      <c r="QFO111" s="57">
        <f t="shared" ref="QFO111" si="11464">QFO109-QFO110</f>
        <v>0</v>
      </c>
      <c r="QFP111" s="57">
        <f t="shared" ref="QFP111" si="11465">QFP109-QFP110</f>
        <v>0</v>
      </c>
      <c r="QFQ111" s="57">
        <f t="shared" ref="QFQ111" si="11466">QFQ109-QFQ110</f>
        <v>0</v>
      </c>
      <c r="QFR111" s="57">
        <f t="shared" ref="QFR111" si="11467">QFR109-QFR110</f>
        <v>0</v>
      </c>
      <c r="QFS111" s="57">
        <f t="shared" ref="QFS111" si="11468">QFS109-QFS110</f>
        <v>0</v>
      </c>
      <c r="QFT111" s="57">
        <f t="shared" ref="QFT111" si="11469">QFT109-QFT110</f>
        <v>0</v>
      </c>
      <c r="QFU111" s="57">
        <f t="shared" ref="QFU111" si="11470">QFU109-QFU110</f>
        <v>0</v>
      </c>
      <c r="QFV111" s="57">
        <f t="shared" ref="QFV111" si="11471">QFV109-QFV110</f>
        <v>0</v>
      </c>
      <c r="QFW111" s="57">
        <f t="shared" ref="QFW111" si="11472">QFW109-QFW110</f>
        <v>0</v>
      </c>
      <c r="QFX111" s="57">
        <f t="shared" ref="QFX111" si="11473">QFX109-QFX110</f>
        <v>0</v>
      </c>
      <c r="QFY111" s="57">
        <f t="shared" ref="QFY111" si="11474">QFY109-QFY110</f>
        <v>0</v>
      </c>
      <c r="QFZ111" s="57">
        <f t="shared" ref="QFZ111" si="11475">QFZ109-QFZ110</f>
        <v>0</v>
      </c>
      <c r="QGA111" s="57">
        <f t="shared" ref="QGA111" si="11476">QGA109-QGA110</f>
        <v>0</v>
      </c>
      <c r="QGB111" s="57">
        <f t="shared" ref="QGB111:QGC111" si="11477">QGB109-QGB110</f>
        <v>0</v>
      </c>
      <c r="QGC111" s="57">
        <f t="shared" si="11477"/>
        <v>0</v>
      </c>
      <c r="QGD111" s="57">
        <f t="shared" ref="QGD111" si="11478">QGD109-QGD110</f>
        <v>0</v>
      </c>
      <c r="QGE111" s="57">
        <f t="shared" ref="QGE111" si="11479">QGE109-QGE110</f>
        <v>0</v>
      </c>
      <c r="QGF111" s="57">
        <f t="shared" ref="QGF111" si="11480">QGF109-QGF110</f>
        <v>0</v>
      </c>
      <c r="QGG111" s="57">
        <f t="shared" ref="QGG111:QGH111" si="11481">QGG109-QGG110</f>
        <v>0</v>
      </c>
      <c r="QGH111" s="57">
        <f t="shared" si="11481"/>
        <v>0</v>
      </c>
      <c r="QGI111" s="57">
        <f t="shared" ref="QGI111:QGJ111" si="11482">QGI109-QGI110</f>
        <v>0</v>
      </c>
      <c r="QGJ111" s="57">
        <f t="shared" si="11482"/>
        <v>0</v>
      </c>
      <c r="QGK111" s="57">
        <f t="shared" ref="QGK111" si="11483">QGK109-QGK110</f>
        <v>0</v>
      </c>
      <c r="QGL111" s="57">
        <f t="shared" ref="QGL111" si="11484">QGL109-QGL110</f>
        <v>0</v>
      </c>
      <c r="QGM111" s="57">
        <f t="shared" ref="QGM111" si="11485">QGM109-QGM110</f>
        <v>0</v>
      </c>
      <c r="QGN111" s="57">
        <f t="shared" ref="QGN111" si="11486">QGN109-QGN110</f>
        <v>0</v>
      </c>
      <c r="QGO111" s="57">
        <f t="shared" ref="QGO111" si="11487">QGO109-QGO110</f>
        <v>0</v>
      </c>
      <c r="QGP111" s="57">
        <f t="shared" ref="QGP111" si="11488">QGP109-QGP110</f>
        <v>0</v>
      </c>
      <c r="QGQ111" s="57">
        <f t="shared" ref="QGQ111" si="11489">QGQ109-QGQ110</f>
        <v>0</v>
      </c>
      <c r="QGR111" s="57">
        <f t="shared" ref="QGR111" si="11490">QGR109-QGR110</f>
        <v>0</v>
      </c>
      <c r="QGS111" s="57">
        <f t="shared" ref="QGS111" si="11491">QGS109-QGS110</f>
        <v>0</v>
      </c>
      <c r="QGT111" s="57">
        <f t="shared" ref="QGT111" si="11492">QGT109-QGT110</f>
        <v>0</v>
      </c>
      <c r="QGU111" s="57">
        <f t="shared" ref="QGU111" si="11493">QGU109-QGU110</f>
        <v>0</v>
      </c>
      <c r="QGV111" s="57">
        <f t="shared" ref="QGV111" si="11494">QGV109-QGV110</f>
        <v>0</v>
      </c>
      <c r="QGW111" s="57">
        <f t="shared" ref="QGW111" si="11495">QGW109-QGW110</f>
        <v>0</v>
      </c>
      <c r="QGX111" s="57">
        <f t="shared" ref="QGX111" si="11496">QGX109-QGX110</f>
        <v>0</v>
      </c>
      <c r="QGY111" s="57">
        <f t="shared" ref="QGY111" si="11497">QGY109-QGY110</f>
        <v>0</v>
      </c>
      <c r="QGZ111" s="57">
        <f t="shared" ref="QGZ111" si="11498">QGZ109-QGZ110</f>
        <v>0</v>
      </c>
      <c r="QHA111" s="57">
        <f t="shared" ref="QHA111" si="11499">QHA109-QHA110</f>
        <v>0</v>
      </c>
      <c r="QHB111" s="57">
        <f t="shared" ref="QHB111" si="11500">QHB109-QHB110</f>
        <v>0</v>
      </c>
      <c r="QHC111" s="57">
        <f t="shared" ref="QHC111" si="11501">QHC109-QHC110</f>
        <v>0</v>
      </c>
      <c r="QHD111" s="57">
        <f t="shared" ref="QHD111" si="11502">QHD109-QHD110</f>
        <v>0</v>
      </c>
      <c r="QHE111" s="57">
        <f t="shared" ref="QHE111" si="11503">QHE109-QHE110</f>
        <v>0</v>
      </c>
      <c r="QHF111" s="57">
        <f t="shared" ref="QHF111" si="11504">QHF109-QHF110</f>
        <v>0</v>
      </c>
      <c r="QHG111" s="57">
        <f t="shared" ref="QHG111" si="11505">QHG109-QHG110</f>
        <v>0</v>
      </c>
      <c r="QHH111" s="57">
        <f t="shared" ref="QHH111" si="11506">QHH109-QHH110</f>
        <v>0</v>
      </c>
      <c r="QHI111" s="57">
        <f t="shared" ref="QHI111" si="11507">QHI109-QHI110</f>
        <v>0</v>
      </c>
      <c r="QHJ111" s="57">
        <f t="shared" ref="QHJ111" si="11508">QHJ109-QHJ110</f>
        <v>0</v>
      </c>
      <c r="QHK111" s="57">
        <f t="shared" ref="QHK111" si="11509">QHK109-QHK110</f>
        <v>0</v>
      </c>
      <c r="QHL111" s="57">
        <f t="shared" ref="QHL111" si="11510">QHL109-QHL110</f>
        <v>0</v>
      </c>
      <c r="QHM111" s="57">
        <f t="shared" ref="QHM111" si="11511">QHM109-QHM110</f>
        <v>0</v>
      </c>
      <c r="QHN111" s="57">
        <f t="shared" ref="QHN111" si="11512">QHN109-QHN110</f>
        <v>0</v>
      </c>
      <c r="QHO111" s="57">
        <f t="shared" ref="QHO111" si="11513">QHO109-QHO110</f>
        <v>0</v>
      </c>
      <c r="QHP111" s="57">
        <f t="shared" ref="QHP111" si="11514">QHP109-QHP110</f>
        <v>0</v>
      </c>
      <c r="QHQ111" s="57">
        <f t="shared" ref="QHQ111" si="11515">QHQ109-QHQ110</f>
        <v>0</v>
      </c>
      <c r="QHR111" s="57">
        <f t="shared" ref="QHR111" si="11516">QHR109-QHR110</f>
        <v>0</v>
      </c>
      <c r="QHS111" s="57">
        <f t="shared" ref="QHS111" si="11517">QHS109-QHS110</f>
        <v>0</v>
      </c>
      <c r="QHT111" s="57">
        <f t="shared" ref="QHT111" si="11518">QHT109-QHT110</f>
        <v>0</v>
      </c>
      <c r="QHU111" s="57">
        <f t="shared" ref="QHU111" si="11519">QHU109-QHU110</f>
        <v>0</v>
      </c>
      <c r="QHV111" s="57">
        <f t="shared" ref="QHV111" si="11520">QHV109-QHV110</f>
        <v>0</v>
      </c>
      <c r="QHW111" s="57">
        <f t="shared" ref="QHW111" si="11521">QHW109-QHW110</f>
        <v>0</v>
      </c>
      <c r="QHX111" s="57">
        <f t="shared" ref="QHX111" si="11522">QHX109-QHX110</f>
        <v>0</v>
      </c>
      <c r="QHY111" s="57">
        <f t="shared" ref="QHY111" si="11523">QHY109-QHY110</f>
        <v>0</v>
      </c>
      <c r="QHZ111" s="57">
        <f t="shared" ref="QHZ111" si="11524">QHZ109-QHZ110</f>
        <v>0</v>
      </c>
      <c r="QIA111" s="57">
        <f t="shared" ref="QIA111" si="11525">QIA109-QIA110</f>
        <v>0</v>
      </c>
      <c r="QIB111" s="57">
        <f t="shared" ref="QIB111" si="11526">QIB109-QIB110</f>
        <v>0</v>
      </c>
      <c r="QIC111" s="57">
        <f t="shared" ref="QIC111" si="11527">QIC109-QIC110</f>
        <v>0</v>
      </c>
      <c r="QID111" s="57">
        <f t="shared" ref="QID111" si="11528">QID109-QID110</f>
        <v>0</v>
      </c>
      <c r="QIE111" s="57">
        <f t="shared" ref="QIE111:QIF111" si="11529">QIE109-QIE110</f>
        <v>0</v>
      </c>
      <c r="QIF111" s="57">
        <f t="shared" si="11529"/>
        <v>0</v>
      </c>
      <c r="QIG111" s="57">
        <f t="shared" ref="QIG111" si="11530">QIG109-QIG110</f>
        <v>0</v>
      </c>
      <c r="QIH111" s="57">
        <f t="shared" ref="QIH111" si="11531">QIH109-QIH110</f>
        <v>0</v>
      </c>
      <c r="QII111" s="57">
        <f t="shared" ref="QII111" si="11532">QII109-QII110</f>
        <v>0</v>
      </c>
      <c r="QIJ111" s="57">
        <f t="shared" ref="QIJ111:QIK111" si="11533">QIJ109-QIJ110</f>
        <v>0</v>
      </c>
      <c r="QIK111" s="57">
        <f t="shared" si="11533"/>
        <v>0</v>
      </c>
      <c r="QIL111" s="57">
        <f t="shared" ref="QIL111:QIM111" si="11534">QIL109-QIL110</f>
        <v>0</v>
      </c>
      <c r="QIM111" s="57">
        <f t="shared" si="11534"/>
        <v>0</v>
      </c>
      <c r="QIN111" s="57">
        <f t="shared" ref="QIN111" si="11535">QIN109-QIN110</f>
        <v>0</v>
      </c>
      <c r="QIO111" s="57">
        <f t="shared" ref="QIO111" si="11536">QIO109-QIO110</f>
        <v>0</v>
      </c>
      <c r="QIP111" s="57">
        <f t="shared" ref="QIP111" si="11537">QIP109-QIP110</f>
        <v>0</v>
      </c>
      <c r="QIQ111" s="57">
        <f t="shared" ref="QIQ111" si="11538">QIQ109-QIQ110</f>
        <v>0</v>
      </c>
      <c r="QIR111" s="57">
        <f t="shared" ref="QIR111" si="11539">QIR109-QIR110</f>
        <v>0</v>
      </c>
      <c r="QIS111" s="57">
        <f t="shared" ref="QIS111" si="11540">QIS109-QIS110</f>
        <v>0</v>
      </c>
      <c r="QIT111" s="57">
        <f t="shared" ref="QIT111" si="11541">QIT109-QIT110</f>
        <v>0</v>
      </c>
      <c r="QIU111" s="57">
        <f t="shared" ref="QIU111" si="11542">QIU109-QIU110</f>
        <v>0</v>
      </c>
      <c r="QIV111" s="57">
        <f t="shared" ref="QIV111" si="11543">QIV109-QIV110</f>
        <v>0</v>
      </c>
      <c r="QIW111" s="57">
        <f t="shared" ref="QIW111" si="11544">QIW109-QIW110</f>
        <v>0</v>
      </c>
      <c r="QIX111" s="57">
        <f t="shared" ref="QIX111" si="11545">QIX109-QIX110</f>
        <v>0</v>
      </c>
      <c r="QIY111" s="57">
        <f t="shared" ref="QIY111" si="11546">QIY109-QIY110</f>
        <v>0</v>
      </c>
      <c r="QIZ111" s="57">
        <f t="shared" ref="QIZ111" si="11547">QIZ109-QIZ110</f>
        <v>0</v>
      </c>
      <c r="QJA111" s="57">
        <f t="shared" ref="QJA111" si="11548">QJA109-QJA110</f>
        <v>0</v>
      </c>
      <c r="QJB111" s="57">
        <f t="shared" ref="QJB111" si="11549">QJB109-QJB110</f>
        <v>0</v>
      </c>
      <c r="QJC111" s="57">
        <f t="shared" ref="QJC111" si="11550">QJC109-QJC110</f>
        <v>0</v>
      </c>
      <c r="QJD111" s="57">
        <f t="shared" ref="QJD111" si="11551">QJD109-QJD110</f>
        <v>0</v>
      </c>
      <c r="QJE111" s="57">
        <f t="shared" ref="QJE111" si="11552">QJE109-QJE110</f>
        <v>0</v>
      </c>
      <c r="QJF111" s="57">
        <f t="shared" ref="QJF111" si="11553">QJF109-QJF110</f>
        <v>0</v>
      </c>
      <c r="QJG111" s="57">
        <f t="shared" ref="QJG111" si="11554">QJG109-QJG110</f>
        <v>0</v>
      </c>
      <c r="QJH111" s="57">
        <f t="shared" ref="QJH111" si="11555">QJH109-QJH110</f>
        <v>0</v>
      </c>
      <c r="QJI111" s="57">
        <f t="shared" ref="QJI111" si="11556">QJI109-QJI110</f>
        <v>0</v>
      </c>
      <c r="QJJ111" s="57">
        <f t="shared" ref="QJJ111" si="11557">QJJ109-QJJ110</f>
        <v>0</v>
      </c>
      <c r="QJK111" s="57">
        <f t="shared" ref="QJK111" si="11558">QJK109-QJK110</f>
        <v>0</v>
      </c>
      <c r="QJL111" s="57">
        <f t="shared" ref="QJL111" si="11559">QJL109-QJL110</f>
        <v>0</v>
      </c>
      <c r="QJM111" s="57">
        <f t="shared" ref="QJM111" si="11560">QJM109-QJM110</f>
        <v>0</v>
      </c>
      <c r="QJN111" s="57">
        <f t="shared" ref="QJN111" si="11561">QJN109-QJN110</f>
        <v>0</v>
      </c>
      <c r="QJO111" s="57">
        <f t="shared" ref="QJO111" si="11562">QJO109-QJO110</f>
        <v>0</v>
      </c>
      <c r="QJP111" s="57">
        <f t="shared" ref="QJP111" si="11563">QJP109-QJP110</f>
        <v>0</v>
      </c>
      <c r="QJQ111" s="57">
        <f t="shared" ref="QJQ111" si="11564">QJQ109-QJQ110</f>
        <v>0</v>
      </c>
      <c r="QJR111" s="57">
        <f t="shared" ref="QJR111" si="11565">QJR109-QJR110</f>
        <v>0</v>
      </c>
      <c r="QJS111" s="57">
        <f t="shared" ref="QJS111" si="11566">QJS109-QJS110</f>
        <v>0</v>
      </c>
      <c r="QJT111" s="57">
        <f t="shared" ref="QJT111" si="11567">QJT109-QJT110</f>
        <v>0</v>
      </c>
      <c r="QJU111" s="57">
        <f t="shared" ref="QJU111" si="11568">QJU109-QJU110</f>
        <v>0</v>
      </c>
      <c r="QJV111" s="57">
        <f t="shared" ref="QJV111" si="11569">QJV109-QJV110</f>
        <v>0</v>
      </c>
      <c r="QJW111" s="57">
        <f t="shared" ref="QJW111" si="11570">QJW109-QJW110</f>
        <v>0</v>
      </c>
      <c r="QJX111" s="57">
        <f t="shared" ref="QJX111" si="11571">QJX109-QJX110</f>
        <v>0</v>
      </c>
      <c r="QJY111" s="57">
        <f t="shared" ref="QJY111" si="11572">QJY109-QJY110</f>
        <v>0</v>
      </c>
      <c r="QJZ111" s="57">
        <f t="shared" ref="QJZ111" si="11573">QJZ109-QJZ110</f>
        <v>0</v>
      </c>
      <c r="QKA111" s="57">
        <f t="shared" ref="QKA111" si="11574">QKA109-QKA110</f>
        <v>0</v>
      </c>
      <c r="QKB111" s="57">
        <f t="shared" ref="QKB111" si="11575">QKB109-QKB110</f>
        <v>0</v>
      </c>
      <c r="QKC111" s="57">
        <f t="shared" ref="QKC111" si="11576">QKC109-QKC110</f>
        <v>0</v>
      </c>
      <c r="QKD111" s="57">
        <f t="shared" ref="QKD111" si="11577">QKD109-QKD110</f>
        <v>0</v>
      </c>
      <c r="QKE111" s="57">
        <f t="shared" ref="QKE111" si="11578">QKE109-QKE110</f>
        <v>0</v>
      </c>
      <c r="QKF111" s="57">
        <f t="shared" ref="QKF111" si="11579">QKF109-QKF110</f>
        <v>0</v>
      </c>
      <c r="QKG111" s="57">
        <f t="shared" ref="QKG111" si="11580">QKG109-QKG110</f>
        <v>0</v>
      </c>
      <c r="QKH111" s="57">
        <f t="shared" ref="QKH111:QKI111" si="11581">QKH109-QKH110</f>
        <v>0</v>
      </c>
      <c r="QKI111" s="57">
        <f t="shared" si="11581"/>
        <v>0</v>
      </c>
      <c r="QKJ111" s="57">
        <f t="shared" ref="QKJ111" si="11582">QKJ109-QKJ110</f>
        <v>0</v>
      </c>
      <c r="QKK111" s="57">
        <f t="shared" ref="QKK111" si="11583">QKK109-QKK110</f>
        <v>0</v>
      </c>
      <c r="QKL111" s="57">
        <f t="shared" ref="QKL111" si="11584">QKL109-QKL110</f>
        <v>0</v>
      </c>
      <c r="QKM111" s="57">
        <f t="shared" ref="QKM111:QKN111" si="11585">QKM109-QKM110</f>
        <v>0</v>
      </c>
      <c r="QKN111" s="57">
        <f t="shared" si="11585"/>
        <v>0</v>
      </c>
      <c r="QKO111" s="57">
        <f t="shared" ref="QKO111:QKP111" si="11586">QKO109-QKO110</f>
        <v>0</v>
      </c>
      <c r="QKP111" s="57">
        <f t="shared" si="11586"/>
        <v>0</v>
      </c>
      <c r="QKQ111" s="57">
        <f t="shared" ref="QKQ111" si="11587">QKQ109-QKQ110</f>
        <v>0</v>
      </c>
      <c r="QKR111" s="57">
        <f t="shared" ref="QKR111" si="11588">QKR109-QKR110</f>
        <v>0</v>
      </c>
      <c r="QKS111" s="57">
        <f t="shared" ref="QKS111" si="11589">QKS109-QKS110</f>
        <v>0</v>
      </c>
      <c r="QKT111" s="57">
        <f t="shared" ref="QKT111" si="11590">QKT109-QKT110</f>
        <v>0</v>
      </c>
      <c r="QKU111" s="57">
        <f t="shared" ref="QKU111" si="11591">QKU109-QKU110</f>
        <v>0</v>
      </c>
      <c r="QKV111" s="57">
        <f t="shared" ref="QKV111" si="11592">QKV109-QKV110</f>
        <v>0</v>
      </c>
      <c r="QKW111" s="57">
        <f t="shared" ref="QKW111" si="11593">QKW109-QKW110</f>
        <v>0</v>
      </c>
      <c r="QKX111" s="57">
        <f t="shared" ref="QKX111" si="11594">QKX109-QKX110</f>
        <v>0</v>
      </c>
      <c r="QKY111" s="57">
        <f t="shared" ref="QKY111" si="11595">QKY109-QKY110</f>
        <v>0</v>
      </c>
      <c r="QKZ111" s="57">
        <f t="shared" ref="QKZ111" si="11596">QKZ109-QKZ110</f>
        <v>0</v>
      </c>
      <c r="QLA111" s="57">
        <f t="shared" ref="QLA111" si="11597">QLA109-QLA110</f>
        <v>0</v>
      </c>
      <c r="QLB111" s="57">
        <f t="shared" ref="QLB111" si="11598">QLB109-QLB110</f>
        <v>0</v>
      </c>
      <c r="QLC111" s="57">
        <f t="shared" ref="QLC111" si="11599">QLC109-QLC110</f>
        <v>0</v>
      </c>
      <c r="QLD111" s="57">
        <f t="shared" ref="QLD111" si="11600">QLD109-QLD110</f>
        <v>0</v>
      </c>
      <c r="QLE111" s="57">
        <f t="shared" ref="QLE111" si="11601">QLE109-QLE110</f>
        <v>0</v>
      </c>
      <c r="QLF111" s="57">
        <f t="shared" ref="QLF111" si="11602">QLF109-QLF110</f>
        <v>0</v>
      </c>
      <c r="QLG111" s="57">
        <f t="shared" ref="QLG111" si="11603">QLG109-QLG110</f>
        <v>0</v>
      </c>
      <c r="QLH111" s="57">
        <f t="shared" ref="QLH111" si="11604">QLH109-QLH110</f>
        <v>0</v>
      </c>
      <c r="QLI111" s="57">
        <f t="shared" ref="QLI111" si="11605">QLI109-QLI110</f>
        <v>0</v>
      </c>
      <c r="QLJ111" s="57">
        <f t="shared" ref="QLJ111" si="11606">QLJ109-QLJ110</f>
        <v>0</v>
      </c>
      <c r="QLK111" s="57">
        <f t="shared" ref="QLK111" si="11607">QLK109-QLK110</f>
        <v>0</v>
      </c>
      <c r="QLL111" s="57">
        <f t="shared" ref="QLL111" si="11608">QLL109-QLL110</f>
        <v>0</v>
      </c>
      <c r="QLM111" s="57">
        <f t="shared" ref="QLM111" si="11609">QLM109-QLM110</f>
        <v>0</v>
      </c>
      <c r="QLN111" s="57">
        <f t="shared" ref="QLN111" si="11610">QLN109-QLN110</f>
        <v>0</v>
      </c>
      <c r="QLO111" s="57">
        <f t="shared" ref="QLO111" si="11611">QLO109-QLO110</f>
        <v>0</v>
      </c>
      <c r="QLP111" s="57">
        <f t="shared" ref="QLP111" si="11612">QLP109-QLP110</f>
        <v>0</v>
      </c>
      <c r="QLQ111" s="57">
        <f t="shared" ref="QLQ111" si="11613">QLQ109-QLQ110</f>
        <v>0</v>
      </c>
      <c r="QLR111" s="57">
        <f t="shared" ref="QLR111" si="11614">QLR109-QLR110</f>
        <v>0</v>
      </c>
      <c r="QLS111" s="57">
        <f t="shared" ref="QLS111" si="11615">QLS109-QLS110</f>
        <v>0</v>
      </c>
      <c r="QLT111" s="57">
        <f t="shared" ref="QLT111" si="11616">QLT109-QLT110</f>
        <v>0</v>
      </c>
      <c r="QLU111" s="57">
        <f t="shared" ref="QLU111" si="11617">QLU109-QLU110</f>
        <v>0</v>
      </c>
      <c r="QLV111" s="57">
        <f t="shared" ref="QLV111" si="11618">QLV109-QLV110</f>
        <v>0</v>
      </c>
      <c r="QLW111" s="57">
        <f t="shared" ref="QLW111" si="11619">QLW109-QLW110</f>
        <v>0</v>
      </c>
      <c r="QLX111" s="57">
        <f t="shared" ref="QLX111" si="11620">QLX109-QLX110</f>
        <v>0</v>
      </c>
      <c r="QLY111" s="57">
        <f t="shared" ref="QLY111" si="11621">QLY109-QLY110</f>
        <v>0</v>
      </c>
      <c r="QLZ111" s="57">
        <f t="shared" ref="QLZ111" si="11622">QLZ109-QLZ110</f>
        <v>0</v>
      </c>
      <c r="QMA111" s="57">
        <f t="shared" ref="QMA111" si="11623">QMA109-QMA110</f>
        <v>0</v>
      </c>
      <c r="QMB111" s="57">
        <f t="shared" ref="QMB111" si="11624">QMB109-QMB110</f>
        <v>0</v>
      </c>
      <c r="QMC111" s="57">
        <f t="shared" ref="QMC111" si="11625">QMC109-QMC110</f>
        <v>0</v>
      </c>
      <c r="QMD111" s="57">
        <f t="shared" ref="QMD111" si="11626">QMD109-QMD110</f>
        <v>0</v>
      </c>
      <c r="QME111" s="57">
        <f t="shared" ref="QME111" si="11627">QME109-QME110</f>
        <v>0</v>
      </c>
      <c r="QMF111" s="57">
        <f t="shared" ref="QMF111" si="11628">QMF109-QMF110</f>
        <v>0</v>
      </c>
      <c r="QMG111" s="57">
        <f t="shared" ref="QMG111" si="11629">QMG109-QMG110</f>
        <v>0</v>
      </c>
      <c r="QMH111" s="57">
        <f t="shared" ref="QMH111" si="11630">QMH109-QMH110</f>
        <v>0</v>
      </c>
      <c r="QMI111" s="57">
        <f t="shared" ref="QMI111" si="11631">QMI109-QMI110</f>
        <v>0</v>
      </c>
      <c r="QMJ111" s="57">
        <f t="shared" ref="QMJ111" si="11632">QMJ109-QMJ110</f>
        <v>0</v>
      </c>
      <c r="QMK111" s="57">
        <f t="shared" ref="QMK111:QML111" si="11633">QMK109-QMK110</f>
        <v>0</v>
      </c>
      <c r="QML111" s="57">
        <f t="shared" si="11633"/>
        <v>0</v>
      </c>
      <c r="QMM111" s="57">
        <f t="shared" ref="QMM111" si="11634">QMM109-QMM110</f>
        <v>0</v>
      </c>
      <c r="QMN111" s="57">
        <f t="shared" ref="QMN111" si="11635">QMN109-QMN110</f>
        <v>0</v>
      </c>
      <c r="QMO111" s="57">
        <f t="shared" ref="QMO111" si="11636">QMO109-QMO110</f>
        <v>0</v>
      </c>
      <c r="QMP111" s="57">
        <f t="shared" ref="QMP111:QMQ111" si="11637">QMP109-QMP110</f>
        <v>0</v>
      </c>
      <c r="QMQ111" s="57">
        <f t="shared" si="11637"/>
        <v>0</v>
      </c>
      <c r="QMR111" s="57">
        <f t="shared" ref="QMR111:QMS111" si="11638">QMR109-QMR110</f>
        <v>0</v>
      </c>
      <c r="QMS111" s="57">
        <f t="shared" si="11638"/>
        <v>0</v>
      </c>
      <c r="QMT111" s="57">
        <f t="shared" ref="QMT111" si="11639">QMT109-QMT110</f>
        <v>0</v>
      </c>
      <c r="QMU111" s="57">
        <f t="shared" ref="QMU111" si="11640">QMU109-QMU110</f>
        <v>0</v>
      </c>
      <c r="QMV111" s="57">
        <f t="shared" ref="QMV111" si="11641">QMV109-QMV110</f>
        <v>0</v>
      </c>
      <c r="QMW111" s="57">
        <f t="shared" ref="QMW111" si="11642">QMW109-QMW110</f>
        <v>0</v>
      </c>
      <c r="QMX111" s="57">
        <f t="shared" ref="QMX111" si="11643">QMX109-QMX110</f>
        <v>0</v>
      </c>
      <c r="QMY111" s="57">
        <f t="shared" ref="QMY111" si="11644">QMY109-QMY110</f>
        <v>0</v>
      </c>
      <c r="QMZ111" s="57">
        <f t="shared" ref="QMZ111" si="11645">QMZ109-QMZ110</f>
        <v>0</v>
      </c>
      <c r="QNA111" s="57">
        <f t="shared" ref="QNA111" si="11646">QNA109-QNA110</f>
        <v>0</v>
      </c>
      <c r="QNB111" s="57">
        <f t="shared" ref="QNB111" si="11647">QNB109-QNB110</f>
        <v>0</v>
      </c>
      <c r="QNC111" s="57">
        <f t="shared" ref="QNC111" si="11648">QNC109-QNC110</f>
        <v>0</v>
      </c>
      <c r="QND111" s="57">
        <f t="shared" ref="QND111" si="11649">QND109-QND110</f>
        <v>0</v>
      </c>
      <c r="QNE111" s="57">
        <f t="shared" ref="QNE111" si="11650">QNE109-QNE110</f>
        <v>0</v>
      </c>
      <c r="QNF111" s="57">
        <f t="shared" ref="QNF111" si="11651">QNF109-QNF110</f>
        <v>0</v>
      </c>
      <c r="QNG111" s="57">
        <f t="shared" ref="QNG111" si="11652">QNG109-QNG110</f>
        <v>0</v>
      </c>
      <c r="QNH111" s="57">
        <f t="shared" ref="QNH111" si="11653">QNH109-QNH110</f>
        <v>0</v>
      </c>
      <c r="QNI111" s="57">
        <f t="shared" ref="QNI111" si="11654">QNI109-QNI110</f>
        <v>0</v>
      </c>
      <c r="QNJ111" s="57">
        <f t="shared" ref="QNJ111" si="11655">QNJ109-QNJ110</f>
        <v>0</v>
      </c>
      <c r="QNK111" s="57">
        <f t="shared" ref="QNK111" si="11656">QNK109-QNK110</f>
        <v>0</v>
      </c>
      <c r="QNL111" s="57">
        <f t="shared" ref="QNL111" si="11657">QNL109-QNL110</f>
        <v>0</v>
      </c>
      <c r="QNM111" s="57">
        <f t="shared" ref="QNM111" si="11658">QNM109-QNM110</f>
        <v>0</v>
      </c>
      <c r="QNN111" s="57">
        <f t="shared" ref="QNN111" si="11659">QNN109-QNN110</f>
        <v>0</v>
      </c>
      <c r="QNO111" s="57">
        <f t="shared" ref="QNO111" si="11660">QNO109-QNO110</f>
        <v>0</v>
      </c>
      <c r="QNP111" s="57">
        <f t="shared" ref="QNP111" si="11661">QNP109-QNP110</f>
        <v>0</v>
      </c>
      <c r="QNQ111" s="57">
        <f t="shared" ref="QNQ111" si="11662">QNQ109-QNQ110</f>
        <v>0</v>
      </c>
      <c r="QNR111" s="57">
        <f t="shared" ref="QNR111" si="11663">QNR109-QNR110</f>
        <v>0</v>
      </c>
      <c r="QNS111" s="57">
        <f t="shared" ref="QNS111" si="11664">QNS109-QNS110</f>
        <v>0</v>
      </c>
      <c r="QNT111" s="57">
        <f t="shared" ref="QNT111" si="11665">QNT109-QNT110</f>
        <v>0</v>
      </c>
      <c r="QNU111" s="57">
        <f t="shared" ref="QNU111" si="11666">QNU109-QNU110</f>
        <v>0</v>
      </c>
      <c r="QNV111" s="57">
        <f t="shared" ref="QNV111" si="11667">QNV109-QNV110</f>
        <v>0</v>
      </c>
      <c r="QNW111" s="57">
        <f t="shared" ref="QNW111" si="11668">QNW109-QNW110</f>
        <v>0</v>
      </c>
      <c r="QNX111" s="57">
        <f t="shared" ref="QNX111" si="11669">QNX109-QNX110</f>
        <v>0</v>
      </c>
      <c r="QNY111" s="57">
        <f t="shared" ref="QNY111" si="11670">QNY109-QNY110</f>
        <v>0</v>
      </c>
      <c r="QNZ111" s="57">
        <f t="shared" ref="QNZ111" si="11671">QNZ109-QNZ110</f>
        <v>0</v>
      </c>
      <c r="QOA111" s="57">
        <f t="shared" ref="QOA111" si="11672">QOA109-QOA110</f>
        <v>0</v>
      </c>
      <c r="QOB111" s="57">
        <f t="shared" ref="QOB111" si="11673">QOB109-QOB110</f>
        <v>0</v>
      </c>
      <c r="QOC111" s="57">
        <f t="shared" ref="QOC111" si="11674">QOC109-QOC110</f>
        <v>0</v>
      </c>
      <c r="QOD111" s="57">
        <f t="shared" ref="QOD111" si="11675">QOD109-QOD110</f>
        <v>0</v>
      </c>
      <c r="QOE111" s="57">
        <f t="shared" ref="QOE111" si="11676">QOE109-QOE110</f>
        <v>0</v>
      </c>
      <c r="QOF111" s="57">
        <f t="shared" ref="QOF111" si="11677">QOF109-QOF110</f>
        <v>0</v>
      </c>
      <c r="QOG111" s="57">
        <f t="shared" ref="QOG111" si="11678">QOG109-QOG110</f>
        <v>0</v>
      </c>
      <c r="QOH111" s="57">
        <f t="shared" ref="QOH111" si="11679">QOH109-QOH110</f>
        <v>0</v>
      </c>
      <c r="QOI111" s="57">
        <f t="shared" ref="QOI111" si="11680">QOI109-QOI110</f>
        <v>0</v>
      </c>
      <c r="QOJ111" s="57">
        <f t="shared" ref="QOJ111" si="11681">QOJ109-QOJ110</f>
        <v>0</v>
      </c>
      <c r="QOK111" s="57">
        <f t="shared" ref="QOK111" si="11682">QOK109-QOK110</f>
        <v>0</v>
      </c>
      <c r="QOL111" s="57">
        <f t="shared" ref="QOL111" si="11683">QOL109-QOL110</f>
        <v>0</v>
      </c>
      <c r="QOM111" s="57">
        <f t="shared" ref="QOM111" si="11684">QOM109-QOM110</f>
        <v>0</v>
      </c>
      <c r="QON111" s="57">
        <f t="shared" ref="QON111:QOO111" si="11685">QON109-QON110</f>
        <v>0</v>
      </c>
      <c r="QOO111" s="57">
        <f t="shared" si="11685"/>
        <v>0</v>
      </c>
      <c r="QOP111" s="57">
        <f t="shared" ref="QOP111" si="11686">QOP109-QOP110</f>
        <v>0</v>
      </c>
      <c r="QOQ111" s="57">
        <f t="shared" ref="QOQ111" si="11687">QOQ109-QOQ110</f>
        <v>0</v>
      </c>
      <c r="QOR111" s="57">
        <f t="shared" ref="QOR111" si="11688">QOR109-QOR110</f>
        <v>0</v>
      </c>
      <c r="QOS111" s="57">
        <f t="shared" ref="QOS111:QOT111" si="11689">QOS109-QOS110</f>
        <v>0</v>
      </c>
      <c r="QOT111" s="57">
        <f t="shared" si="11689"/>
        <v>0</v>
      </c>
      <c r="QOU111" s="57">
        <f t="shared" ref="QOU111:QOV111" si="11690">QOU109-QOU110</f>
        <v>0</v>
      </c>
      <c r="QOV111" s="57">
        <f t="shared" si="11690"/>
        <v>0</v>
      </c>
      <c r="QOW111" s="57">
        <f t="shared" ref="QOW111" si="11691">QOW109-QOW110</f>
        <v>0</v>
      </c>
      <c r="QOX111" s="57">
        <f t="shared" ref="QOX111" si="11692">QOX109-QOX110</f>
        <v>0</v>
      </c>
      <c r="QOY111" s="57">
        <f t="shared" ref="QOY111" si="11693">QOY109-QOY110</f>
        <v>0</v>
      </c>
      <c r="QOZ111" s="57">
        <f t="shared" ref="QOZ111" si="11694">QOZ109-QOZ110</f>
        <v>0</v>
      </c>
      <c r="QPA111" s="57">
        <f t="shared" ref="QPA111" si="11695">QPA109-QPA110</f>
        <v>0</v>
      </c>
      <c r="QPB111" s="57">
        <f t="shared" ref="QPB111" si="11696">QPB109-QPB110</f>
        <v>0</v>
      </c>
      <c r="QPC111" s="57">
        <f t="shared" ref="QPC111" si="11697">QPC109-QPC110</f>
        <v>0</v>
      </c>
      <c r="QPD111" s="57">
        <f t="shared" ref="QPD111" si="11698">QPD109-QPD110</f>
        <v>0</v>
      </c>
      <c r="QPE111" s="57">
        <f t="shared" ref="QPE111" si="11699">QPE109-QPE110</f>
        <v>0</v>
      </c>
      <c r="QPF111" s="57">
        <f t="shared" ref="QPF111" si="11700">QPF109-QPF110</f>
        <v>0</v>
      </c>
      <c r="QPG111" s="57">
        <f t="shared" ref="QPG111" si="11701">QPG109-QPG110</f>
        <v>0</v>
      </c>
      <c r="QPH111" s="57">
        <f t="shared" ref="QPH111" si="11702">QPH109-QPH110</f>
        <v>0</v>
      </c>
      <c r="QPI111" s="57">
        <f t="shared" ref="QPI111" si="11703">QPI109-QPI110</f>
        <v>0</v>
      </c>
      <c r="QPJ111" s="57">
        <f t="shared" ref="QPJ111" si="11704">QPJ109-QPJ110</f>
        <v>0</v>
      </c>
      <c r="QPK111" s="57">
        <f t="shared" ref="QPK111" si="11705">QPK109-QPK110</f>
        <v>0</v>
      </c>
      <c r="QPL111" s="57">
        <f t="shared" ref="QPL111" si="11706">QPL109-QPL110</f>
        <v>0</v>
      </c>
      <c r="QPM111" s="57">
        <f t="shared" ref="QPM111" si="11707">QPM109-QPM110</f>
        <v>0</v>
      </c>
      <c r="QPN111" s="57">
        <f t="shared" ref="QPN111" si="11708">QPN109-QPN110</f>
        <v>0</v>
      </c>
      <c r="QPO111" s="57">
        <f t="shared" ref="QPO111" si="11709">QPO109-QPO110</f>
        <v>0</v>
      </c>
      <c r="QPP111" s="57">
        <f t="shared" ref="QPP111" si="11710">QPP109-QPP110</f>
        <v>0</v>
      </c>
      <c r="QPQ111" s="57">
        <f t="shared" ref="QPQ111" si="11711">QPQ109-QPQ110</f>
        <v>0</v>
      </c>
      <c r="QPR111" s="57">
        <f t="shared" ref="QPR111" si="11712">QPR109-QPR110</f>
        <v>0</v>
      </c>
      <c r="QPS111" s="57">
        <f t="shared" ref="QPS111" si="11713">QPS109-QPS110</f>
        <v>0</v>
      </c>
      <c r="QPT111" s="57">
        <f t="shared" ref="QPT111" si="11714">QPT109-QPT110</f>
        <v>0</v>
      </c>
      <c r="QPU111" s="57">
        <f t="shared" ref="QPU111" si="11715">QPU109-QPU110</f>
        <v>0</v>
      </c>
      <c r="QPV111" s="57">
        <f t="shared" ref="QPV111" si="11716">QPV109-QPV110</f>
        <v>0</v>
      </c>
      <c r="QPW111" s="57">
        <f t="shared" ref="QPW111" si="11717">QPW109-QPW110</f>
        <v>0</v>
      </c>
      <c r="QPX111" s="57">
        <f t="shared" ref="QPX111" si="11718">QPX109-QPX110</f>
        <v>0</v>
      </c>
      <c r="QPY111" s="57">
        <f t="shared" ref="QPY111" si="11719">QPY109-QPY110</f>
        <v>0</v>
      </c>
      <c r="QPZ111" s="57">
        <f t="shared" ref="QPZ111" si="11720">QPZ109-QPZ110</f>
        <v>0</v>
      </c>
      <c r="QQA111" s="57">
        <f t="shared" ref="QQA111" si="11721">QQA109-QQA110</f>
        <v>0</v>
      </c>
      <c r="QQB111" s="57">
        <f t="shared" ref="QQB111" si="11722">QQB109-QQB110</f>
        <v>0</v>
      </c>
      <c r="QQC111" s="57">
        <f t="shared" ref="QQC111" si="11723">QQC109-QQC110</f>
        <v>0</v>
      </c>
      <c r="QQD111" s="57">
        <f t="shared" ref="QQD111" si="11724">QQD109-QQD110</f>
        <v>0</v>
      </c>
      <c r="QQE111" s="57">
        <f t="shared" ref="QQE111" si="11725">QQE109-QQE110</f>
        <v>0</v>
      </c>
      <c r="QQF111" s="57">
        <f t="shared" ref="QQF111" si="11726">QQF109-QQF110</f>
        <v>0</v>
      </c>
      <c r="QQG111" s="57">
        <f t="shared" ref="QQG111" si="11727">QQG109-QQG110</f>
        <v>0</v>
      </c>
      <c r="QQH111" s="57">
        <f t="shared" ref="QQH111" si="11728">QQH109-QQH110</f>
        <v>0</v>
      </c>
      <c r="QQI111" s="57">
        <f t="shared" ref="QQI111" si="11729">QQI109-QQI110</f>
        <v>0</v>
      </c>
      <c r="QQJ111" s="57">
        <f t="shared" ref="QQJ111" si="11730">QQJ109-QQJ110</f>
        <v>0</v>
      </c>
      <c r="QQK111" s="57">
        <f t="shared" ref="QQK111" si="11731">QQK109-QQK110</f>
        <v>0</v>
      </c>
      <c r="QQL111" s="57">
        <f t="shared" ref="QQL111" si="11732">QQL109-QQL110</f>
        <v>0</v>
      </c>
      <c r="QQM111" s="57">
        <f t="shared" ref="QQM111" si="11733">QQM109-QQM110</f>
        <v>0</v>
      </c>
      <c r="QQN111" s="57">
        <f t="shared" ref="QQN111" si="11734">QQN109-QQN110</f>
        <v>0</v>
      </c>
      <c r="QQO111" s="57">
        <f t="shared" ref="QQO111" si="11735">QQO109-QQO110</f>
        <v>0</v>
      </c>
      <c r="QQP111" s="57">
        <f t="shared" ref="QQP111" si="11736">QQP109-QQP110</f>
        <v>0</v>
      </c>
      <c r="QQQ111" s="57">
        <f t="shared" ref="QQQ111:QQR111" si="11737">QQQ109-QQQ110</f>
        <v>0</v>
      </c>
      <c r="QQR111" s="57">
        <f t="shared" si="11737"/>
        <v>0</v>
      </c>
      <c r="QQS111" s="57">
        <f t="shared" ref="QQS111" si="11738">QQS109-QQS110</f>
        <v>0</v>
      </c>
      <c r="QQT111" s="57">
        <f t="shared" ref="QQT111" si="11739">QQT109-QQT110</f>
        <v>0</v>
      </c>
      <c r="QQU111" s="57">
        <f t="shared" ref="QQU111" si="11740">QQU109-QQU110</f>
        <v>0</v>
      </c>
      <c r="QQV111" s="57">
        <f t="shared" ref="QQV111:QQW111" si="11741">QQV109-QQV110</f>
        <v>0</v>
      </c>
      <c r="QQW111" s="57">
        <f t="shared" si="11741"/>
        <v>0</v>
      </c>
      <c r="QQX111" s="57">
        <f t="shared" ref="QQX111:QQY111" si="11742">QQX109-QQX110</f>
        <v>0</v>
      </c>
      <c r="QQY111" s="57">
        <f t="shared" si="11742"/>
        <v>0</v>
      </c>
      <c r="QQZ111" s="57">
        <f t="shared" ref="QQZ111" si="11743">QQZ109-QQZ110</f>
        <v>0</v>
      </c>
      <c r="QRA111" s="57">
        <f t="shared" ref="QRA111" si="11744">QRA109-QRA110</f>
        <v>0</v>
      </c>
      <c r="QRB111" s="57">
        <f t="shared" ref="QRB111" si="11745">QRB109-QRB110</f>
        <v>0</v>
      </c>
      <c r="QRC111" s="57">
        <f t="shared" ref="QRC111" si="11746">QRC109-QRC110</f>
        <v>0</v>
      </c>
      <c r="QRD111" s="57">
        <f t="shared" ref="QRD111" si="11747">QRD109-QRD110</f>
        <v>0</v>
      </c>
      <c r="QRE111" s="57">
        <f t="shared" ref="QRE111" si="11748">QRE109-QRE110</f>
        <v>0</v>
      </c>
      <c r="QRF111" s="57">
        <f t="shared" ref="QRF111" si="11749">QRF109-QRF110</f>
        <v>0</v>
      </c>
      <c r="QRG111" s="57">
        <f t="shared" ref="QRG111" si="11750">QRG109-QRG110</f>
        <v>0</v>
      </c>
      <c r="QRH111" s="57">
        <f t="shared" ref="QRH111" si="11751">QRH109-QRH110</f>
        <v>0</v>
      </c>
      <c r="QRI111" s="57">
        <f t="shared" ref="QRI111" si="11752">QRI109-QRI110</f>
        <v>0</v>
      </c>
      <c r="QRJ111" s="57">
        <f t="shared" ref="QRJ111" si="11753">QRJ109-QRJ110</f>
        <v>0</v>
      </c>
      <c r="QRK111" s="57">
        <f t="shared" ref="QRK111" si="11754">QRK109-QRK110</f>
        <v>0</v>
      </c>
      <c r="QRL111" s="57">
        <f t="shared" ref="QRL111" si="11755">QRL109-QRL110</f>
        <v>0</v>
      </c>
      <c r="QRM111" s="57">
        <f t="shared" ref="QRM111" si="11756">QRM109-QRM110</f>
        <v>0</v>
      </c>
      <c r="QRN111" s="57">
        <f t="shared" ref="QRN111" si="11757">QRN109-QRN110</f>
        <v>0</v>
      </c>
      <c r="QRO111" s="57">
        <f t="shared" ref="QRO111" si="11758">QRO109-QRO110</f>
        <v>0</v>
      </c>
      <c r="QRP111" s="57">
        <f t="shared" ref="QRP111" si="11759">QRP109-QRP110</f>
        <v>0</v>
      </c>
      <c r="QRQ111" s="57">
        <f t="shared" ref="QRQ111" si="11760">QRQ109-QRQ110</f>
        <v>0</v>
      </c>
      <c r="QRR111" s="57">
        <f t="shared" ref="QRR111" si="11761">QRR109-QRR110</f>
        <v>0</v>
      </c>
      <c r="QRS111" s="57">
        <f t="shared" ref="QRS111" si="11762">QRS109-QRS110</f>
        <v>0</v>
      </c>
      <c r="QRT111" s="57">
        <f t="shared" ref="QRT111" si="11763">QRT109-QRT110</f>
        <v>0</v>
      </c>
      <c r="QRU111" s="57">
        <f t="shared" ref="QRU111" si="11764">QRU109-QRU110</f>
        <v>0</v>
      </c>
      <c r="QRV111" s="57">
        <f t="shared" ref="QRV111" si="11765">QRV109-QRV110</f>
        <v>0</v>
      </c>
      <c r="QRW111" s="57">
        <f t="shared" ref="QRW111" si="11766">QRW109-QRW110</f>
        <v>0</v>
      </c>
      <c r="QRX111" s="57">
        <f t="shared" ref="QRX111" si="11767">QRX109-QRX110</f>
        <v>0</v>
      </c>
      <c r="QRY111" s="57">
        <f t="shared" ref="QRY111" si="11768">QRY109-QRY110</f>
        <v>0</v>
      </c>
      <c r="QRZ111" s="57">
        <f t="shared" ref="QRZ111" si="11769">QRZ109-QRZ110</f>
        <v>0</v>
      </c>
      <c r="QSA111" s="57">
        <f t="shared" ref="QSA111" si="11770">QSA109-QSA110</f>
        <v>0</v>
      </c>
      <c r="QSB111" s="57">
        <f t="shared" ref="QSB111" si="11771">QSB109-QSB110</f>
        <v>0</v>
      </c>
      <c r="QSC111" s="57">
        <f t="shared" ref="QSC111" si="11772">QSC109-QSC110</f>
        <v>0</v>
      </c>
      <c r="QSD111" s="57">
        <f t="shared" ref="QSD111" si="11773">QSD109-QSD110</f>
        <v>0</v>
      </c>
      <c r="QSE111" s="57">
        <f t="shared" ref="QSE111" si="11774">QSE109-QSE110</f>
        <v>0</v>
      </c>
      <c r="QSF111" s="57">
        <f t="shared" ref="QSF111" si="11775">QSF109-QSF110</f>
        <v>0</v>
      </c>
      <c r="QSG111" s="57">
        <f t="shared" ref="QSG111" si="11776">QSG109-QSG110</f>
        <v>0</v>
      </c>
      <c r="QSH111" s="57">
        <f t="shared" ref="QSH111" si="11777">QSH109-QSH110</f>
        <v>0</v>
      </c>
      <c r="QSI111" s="57">
        <f t="shared" ref="QSI111" si="11778">QSI109-QSI110</f>
        <v>0</v>
      </c>
      <c r="QSJ111" s="57">
        <f t="shared" ref="QSJ111" si="11779">QSJ109-QSJ110</f>
        <v>0</v>
      </c>
      <c r="QSK111" s="57">
        <f t="shared" ref="QSK111" si="11780">QSK109-QSK110</f>
        <v>0</v>
      </c>
      <c r="QSL111" s="57">
        <f t="shared" ref="QSL111" si="11781">QSL109-QSL110</f>
        <v>0</v>
      </c>
      <c r="QSM111" s="57">
        <f t="shared" ref="QSM111" si="11782">QSM109-QSM110</f>
        <v>0</v>
      </c>
      <c r="QSN111" s="57">
        <f t="shared" ref="QSN111" si="11783">QSN109-QSN110</f>
        <v>0</v>
      </c>
      <c r="QSO111" s="57">
        <f t="shared" ref="QSO111" si="11784">QSO109-QSO110</f>
        <v>0</v>
      </c>
      <c r="QSP111" s="57">
        <f t="shared" ref="QSP111" si="11785">QSP109-QSP110</f>
        <v>0</v>
      </c>
      <c r="QSQ111" s="57">
        <f t="shared" ref="QSQ111" si="11786">QSQ109-QSQ110</f>
        <v>0</v>
      </c>
      <c r="QSR111" s="57">
        <f t="shared" ref="QSR111" si="11787">QSR109-QSR110</f>
        <v>0</v>
      </c>
      <c r="QSS111" s="57">
        <f t="shared" ref="QSS111" si="11788">QSS109-QSS110</f>
        <v>0</v>
      </c>
      <c r="QST111" s="57">
        <f t="shared" ref="QST111:QSU111" si="11789">QST109-QST110</f>
        <v>0</v>
      </c>
      <c r="QSU111" s="57">
        <f t="shared" si="11789"/>
        <v>0</v>
      </c>
      <c r="QSV111" s="57">
        <f t="shared" ref="QSV111" si="11790">QSV109-QSV110</f>
        <v>0</v>
      </c>
      <c r="QSW111" s="57">
        <f t="shared" ref="QSW111" si="11791">QSW109-QSW110</f>
        <v>0</v>
      </c>
      <c r="QSX111" s="57">
        <f t="shared" ref="QSX111" si="11792">QSX109-QSX110</f>
        <v>0</v>
      </c>
      <c r="QSY111" s="57">
        <f t="shared" ref="QSY111:QSZ111" si="11793">QSY109-QSY110</f>
        <v>0</v>
      </c>
      <c r="QSZ111" s="57">
        <f t="shared" si="11793"/>
        <v>0</v>
      </c>
      <c r="QTA111" s="57">
        <f t="shared" ref="QTA111:QTB111" si="11794">QTA109-QTA110</f>
        <v>0</v>
      </c>
      <c r="QTB111" s="57">
        <f t="shared" si="11794"/>
        <v>0</v>
      </c>
      <c r="QTC111" s="57">
        <f t="shared" ref="QTC111" si="11795">QTC109-QTC110</f>
        <v>0</v>
      </c>
      <c r="QTD111" s="57">
        <f t="shared" ref="QTD111" si="11796">QTD109-QTD110</f>
        <v>0</v>
      </c>
      <c r="QTE111" s="57">
        <f t="shared" ref="QTE111" si="11797">QTE109-QTE110</f>
        <v>0</v>
      </c>
      <c r="QTF111" s="57">
        <f t="shared" ref="QTF111" si="11798">QTF109-QTF110</f>
        <v>0</v>
      </c>
      <c r="QTG111" s="57">
        <f t="shared" ref="QTG111" si="11799">QTG109-QTG110</f>
        <v>0</v>
      </c>
      <c r="QTH111" s="57">
        <f t="shared" ref="QTH111" si="11800">QTH109-QTH110</f>
        <v>0</v>
      </c>
      <c r="QTI111" s="57">
        <f t="shared" ref="QTI111" si="11801">QTI109-QTI110</f>
        <v>0</v>
      </c>
      <c r="QTJ111" s="57">
        <f t="shared" ref="QTJ111" si="11802">QTJ109-QTJ110</f>
        <v>0</v>
      </c>
      <c r="QTK111" s="57">
        <f t="shared" ref="QTK111" si="11803">QTK109-QTK110</f>
        <v>0</v>
      </c>
      <c r="QTL111" s="57">
        <f t="shared" ref="QTL111" si="11804">QTL109-QTL110</f>
        <v>0</v>
      </c>
      <c r="QTM111" s="57">
        <f t="shared" ref="QTM111" si="11805">QTM109-QTM110</f>
        <v>0</v>
      </c>
      <c r="QTN111" s="57">
        <f t="shared" ref="QTN111" si="11806">QTN109-QTN110</f>
        <v>0</v>
      </c>
      <c r="QTO111" s="57">
        <f t="shared" ref="QTO111" si="11807">QTO109-QTO110</f>
        <v>0</v>
      </c>
      <c r="QTP111" s="57">
        <f t="shared" ref="QTP111" si="11808">QTP109-QTP110</f>
        <v>0</v>
      </c>
      <c r="QTQ111" s="57">
        <f t="shared" ref="QTQ111" si="11809">QTQ109-QTQ110</f>
        <v>0</v>
      </c>
      <c r="QTR111" s="57">
        <f t="shared" ref="QTR111" si="11810">QTR109-QTR110</f>
        <v>0</v>
      </c>
      <c r="QTS111" s="57">
        <f t="shared" ref="QTS111" si="11811">QTS109-QTS110</f>
        <v>0</v>
      </c>
      <c r="QTT111" s="57">
        <f t="shared" ref="QTT111" si="11812">QTT109-QTT110</f>
        <v>0</v>
      </c>
      <c r="QTU111" s="57">
        <f t="shared" ref="QTU111" si="11813">QTU109-QTU110</f>
        <v>0</v>
      </c>
      <c r="QTV111" s="57">
        <f t="shared" ref="QTV111" si="11814">QTV109-QTV110</f>
        <v>0</v>
      </c>
      <c r="QTW111" s="57">
        <f t="shared" ref="QTW111" si="11815">QTW109-QTW110</f>
        <v>0</v>
      </c>
      <c r="QTX111" s="57">
        <f t="shared" ref="QTX111" si="11816">QTX109-QTX110</f>
        <v>0</v>
      </c>
      <c r="QTY111" s="57">
        <f t="shared" ref="QTY111" si="11817">QTY109-QTY110</f>
        <v>0</v>
      </c>
      <c r="QTZ111" s="57">
        <f t="shared" ref="QTZ111" si="11818">QTZ109-QTZ110</f>
        <v>0</v>
      </c>
      <c r="QUA111" s="57">
        <f t="shared" ref="QUA111" si="11819">QUA109-QUA110</f>
        <v>0</v>
      </c>
      <c r="QUB111" s="57">
        <f t="shared" ref="QUB111" si="11820">QUB109-QUB110</f>
        <v>0</v>
      </c>
      <c r="QUC111" s="57">
        <f t="shared" ref="QUC111" si="11821">QUC109-QUC110</f>
        <v>0</v>
      </c>
      <c r="QUD111" s="57">
        <f t="shared" ref="QUD111" si="11822">QUD109-QUD110</f>
        <v>0</v>
      </c>
      <c r="QUE111" s="57">
        <f t="shared" ref="QUE111" si="11823">QUE109-QUE110</f>
        <v>0</v>
      </c>
      <c r="QUF111" s="57">
        <f t="shared" ref="QUF111" si="11824">QUF109-QUF110</f>
        <v>0</v>
      </c>
      <c r="QUG111" s="57">
        <f t="shared" ref="QUG111" si="11825">QUG109-QUG110</f>
        <v>0</v>
      </c>
      <c r="QUH111" s="57">
        <f t="shared" ref="QUH111" si="11826">QUH109-QUH110</f>
        <v>0</v>
      </c>
      <c r="QUI111" s="57">
        <f t="shared" ref="QUI111" si="11827">QUI109-QUI110</f>
        <v>0</v>
      </c>
      <c r="QUJ111" s="57">
        <f t="shared" ref="QUJ111" si="11828">QUJ109-QUJ110</f>
        <v>0</v>
      </c>
      <c r="QUK111" s="57">
        <f t="shared" ref="QUK111" si="11829">QUK109-QUK110</f>
        <v>0</v>
      </c>
      <c r="QUL111" s="57">
        <f t="shared" ref="QUL111" si="11830">QUL109-QUL110</f>
        <v>0</v>
      </c>
      <c r="QUM111" s="57">
        <f t="shared" ref="QUM111" si="11831">QUM109-QUM110</f>
        <v>0</v>
      </c>
      <c r="QUN111" s="57">
        <f t="shared" ref="QUN111" si="11832">QUN109-QUN110</f>
        <v>0</v>
      </c>
      <c r="QUO111" s="57">
        <f t="shared" ref="QUO111" si="11833">QUO109-QUO110</f>
        <v>0</v>
      </c>
      <c r="QUP111" s="57">
        <f t="shared" ref="QUP111" si="11834">QUP109-QUP110</f>
        <v>0</v>
      </c>
      <c r="QUQ111" s="57">
        <f t="shared" ref="QUQ111" si="11835">QUQ109-QUQ110</f>
        <v>0</v>
      </c>
      <c r="QUR111" s="57">
        <f t="shared" ref="QUR111" si="11836">QUR109-QUR110</f>
        <v>0</v>
      </c>
      <c r="QUS111" s="57">
        <f t="shared" ref="QUS111" si="11837">QUS109-QUS110</f>
        <v>0</v>
      </c>
      <c r="QUT111" s="57">
        <f t="shared" ref="QUT111" si="11838">QUT109-QUT110</f>
        <v>0</v>
      </c>
      <c r="QUU111" s="57">
        <f t="shared" ref="QUU111" si="11839">QUU109-QUU110</f>
        <v>0</v>
      </c>
      <c r="QUV111" s="57">
        <f t="shared" ref="QUV111" si="11840">QUV109-QUV110</f>
        <v>0</v>
      </c>
      <c r="QUW111" s="57">
        <f t="shared" ref="QUW111:QUX111" si="11841">QUW109-QUW110</f>
        <v>0</v>
      </c>
      <c r="QUX111" s="57">
        <f t="shared" si="11841"/>
        <v>0</v>
      </c>
      <c r="QUY111" s="57">
        <f t="shared" ref="QUY111" si="11842">QUY109-QUY110</f>
        <v>0</v>
      </c>
      <c r="QUZ111" s="57">
        <f t="shared" ref="QUZ111" si="11843">QUZ109-QUZ110</f>
        <v>0</v>
      </c>
      <c r="QVA111" s="57">
        <f t="shared" ref="QVA111" si="11844">QVA109-QVA110</f>
        <v>0</v>
      </c>
      <c r="QVB111" s="57">
        <f t="shared" ref="QVB111:QVC111" si="11845">QVB109-QVB110</f>
        <v>0</v>
      </c>
      <c r="QVC111" s="57">
        <f t="shared" si="11845"/>
        <v>0</v>
      </c>
      <c r="QVD111" s="57">
        <f t="shared" ref="QVD111:QVE111" si="11846">QVD109-QVD110</f>
        <v>0</v>
      </c>
      <c r="QVE111" s="57">
        <f t="shared" si="11846"/>
        <v>0</v>
      </c>
      <c r="QVF111" s="57">
        <f t="shared" ref="QVF111" si="11847">QVF109-QVF110</f>
        <v>0</v>
      </c>
      <c r="QVG111" s="57">
        <f t="shared" ref="QVG111" si="11848">QVG109-QVG110</f>
        <v>0</v>
      </c>
      <c r="QVH111" s="57">
        <f t="shared" ref="QVH111" si="11849">QVH109-QVH110</f>
        <v>0</v>
      </c>
      <c r="QVI111" s="57">
        <f t="shared" ref="QVI111" si="11850">QVI109-QVI110</f>
        <v>0</v>
      </c>
      <c r="QVJ111" s="57">
        <f t="shared" ref="QVJ111" si="11851">QVJ109-QVJ110</f>
        <v>0</v>
      </c>
      <c r="QVK111" s="57">
        <f t="shared" ref="QVK111" si="11852">QVK109-QVK110</f>
        <v>0</v>
      </c>
      <c r="QVL111" s="57">
        <f t="shared" ref="QVL111" si="11853">QVL109-QVL110</f>
        <v>0</v>
      </c>
      <c r="QVM111" s="57">
        <f t="shared" ref="QVM111" si="11854">QVM109-QVM110</f>
        <v>0</v>
      </c>
      <c r="QVN111" s="57">
        <f t="shared" ref="QVN111" si="11855">QVN109-QVN110</f>
        <v>0</v>
      </c>
      <c r="QVO111" s="57">
        <f t="shared" ref="QVO111" si="11856">QVO109-QVO110</f>
        <v>0</v>
      </c>
      <c r="QVP111" s="57">
        <f t="shared" ref="QVP111" si="11857">QVP109-QVP110</f>
        <v>0</v>
      </c>
      <c r="QVQ111" s="57">
        <f t="shared" ref="QVQ111" si="11858">QVQ109-QVQ110</f>
        <v>0</v>
      </c>
      <c r="QVR111" s="57">
        <f t="shared" ref="QVR111" si="11859">QVR109-QVR110</f>
        <v>0</v>
      </c>
      <c r="QVS111" s="57">
        <f t="shared" ref="QVS111" si="11860">QVS109-QVS110</f>
        <v>0</v>
      </c>
      <c r="QVT111" s="57">
        <f t="shared" ref="QVT111" si="11861">QVT109-QVT110</f>
        <v>0</v>
      </c>
      <c r="QVU111" s="57">
        <f t="shared" ref="QVU111" si="11862">QVU109-QVU110</f>
        <v>0</v>
      </c>
      <c r="QVV111" s="57">
        <f t="shared" ref="QVV111" si="11863">QVV109-QVV110</f>
        <v>0</v>
      </c>
      <c r="QVW111" s="57">
        <f t="shared" ref="QVW111" si="11864">QVW109-QVW110</f>
        <v>0</v>
      </c>
      <c r="QVX111" s="57">
        <f t="shared" ref="QVX111" si="11865">QVX109-QVX110</f>
        <v>0</v>
      </c>
      <c r="QVY111" s="57">
        <f t="shared" ref="QVY111" si="11866">QVY109-QVY110</f>
        <v>0</v>
      </c>
      <c r="QVZ111" s="57">
        <f t="shared" ref="QVZ111" si="11867">QVZ109-QVZ110</f>
        <v>0</v>
      </c>
      <c r="QWA111" s="57">
        <f t="shared" ref="QWA111" si="11868">QWA109-QWA110</f>
        <v>0</v>
      </c>
      <c r="QWB111" s="57">
        <f t="shared" ref="QWB111" si="11869">QWB109-QWB110</f>
        <v>0</v>
      </c>
      <c r="QWC111" s="57">
        <f t="shared" ref="QWC111" si="11870">QWC109-QWC110</f>
        <v>0</v>
      </c>
      <c r="QWD111" s="57">
        <f t="shared" ref="QWD111" si="11871">QWD109-QWD110</f>
        <v>0</v>
      </c>
      <c r="QWE111" s="57">
        <f t="shared" ref="QWE111" si="11872">QWE109-QWE110</f>
        <v>0</v>
      </c>
      <c r="QWF111" s="57">
        <f t="shared" ref="QWF111" si="11873">QWF109-QWF110</f>
        <v>0</v>
      </c>
      <c r="QWG111" s="57">
        <f t="shared" ref="QWG111" si="11874">QWG109-QWG110</f>
        <v>0</v>
      </c>
      <c r="QWH111" s="57">
        <f t="shared" ref="QWH111" si="11875">QWH109-QWH110</f>
        <v>0</v>
      </c>
      <c r="QWI111" s="57">
        <f t="shared" ref="QWI111" si="11876">QWI109-QWI110</f>
        <v>0</v>
      </c>
      <c r="QWJ111" s="57">
        <f t="shared" ref="QWJ111" si="11877">QWJ109-QWJ110</f>
        <v>0</v>
      </c>
      <c r="QWK111" s="57">
        <f t="shared" ref="QWK111" si="11878">QWK109-QWK110</f>
        <v>0</v>
      </c>
      <c r="QWL111" s="57">
        <f t="shared" ref="QWL111" si="11879">QWL109-QWL110</f>
        <v>0</v>
      </c>
      <c r="QWM111" s="57">
        <f t="shared" ref="QWM111" si="11880">QWM109-QWM110</f>
        <v>0</v>
      </c>
      <c r="QWN111" s="57">
        <f t="shared" ref="QWN111" si="11881">QWN109-QWN110</f>
        <v>0</v>
      </c>
      <c r="QWO111" s="57">
        <f t="shared" ref="QWO111" si="11882">QWO109-QWO110</f>
        <v>0</v>
      </c>
      <c r="QWP111" s="57">
        <f t="shared" ref="QWP111" si="11883">QWP109-QWP110</f>
        <v>0</v>
      </c>
      <c r="QWQ111" s="57">
        <f t="shared" ref="QWQ111" si="11884">QWQ109-QWQ110</f>
        <v>0</v>
      </c>
      <c r="QWR111" s="57">
        <f t="shared" ref="QWR111" si="11885">QWR109-QWR110</f>
        <v>0</v>
      </c>
      <c r="QWS111" s="57">
        <f t="shared" ref="QWS111" si="11886">QWS109-QWS110</f>
        <v>0</v>
      </c>
      <c r="QWT111" s="57">
        <f t="shared" ref="QWT111" si="11887">QWT109-QWT110</f>
        <v>0</v>
      </c>
      <c r="QWU111" s="57">
        <f t="shared" ref="QWU111" si="11888">QWU109-QWU110</f>
        <v>0</v>
      </c>
      <c r="QWV111" s="57">
        <f t="shared" ref="QWV111" si="11889">QWV109-QWV110</f>
        <v>0</v>
      </c>
      <c r="QWW111" s="57">
        <f t="shared" ref="QWW111" si="11890">QWW109-QWW110</f>
        <v>0</v>
      </c>
      <c r="QWX111" s="57">
        <f t="shared" ref="QWX111" si="11891">QWX109-QWX110</f>
        <v>0</v>
      </c>
      <c r="QWY111" s="57">
        <f t="shared" ref="QWY111" si="11892">QWY109-QWY110</f>
        <v>0</v>
      </c>
      <c r="QWZ111" s="57">
        <f t="shared" ref="QWZ111:QXA111" si="11893">QWZ109-QWZ110</f>
        <v>0</v>
      </c>
      <c r="QXA111" s="57">
        <f t="shared" si="11893"/>
        <v>0</v>
      </c>
      <c r="QXB111" s="57">
        <f t="shared" ref="QXB111" si="11894">QXB109-QXB110</f>
        <v>0</v>
      </c>
      <c r="QXC111" s="57">
        <f t="shared" ref="QXC111" si="11895">QXC109-QXC110</f>
        <v>0</v>
      </c>
      <c r="QXD111" s="57">
        <f t="shared" ref="QXD111" si="11896">QXD109-QXD110</f>
        <v>0</v>
      </c>
      <c r="QXE111" s="57">
        <f t="shared" ref="QXE111:QXF111" si="11897">QXE109-QXE110</f>
        <v>0</v>
      </c>
      <c r="QXF111" s="57">
        <f t="shared" si="11897"/>
        <v>0</v>
      </c>
      <c r="QXG111" s="57">
        <f t="shared" ref="QXG111:QXH111" si="11898">QXG109-QXG110</f>
        <v>0</v>
      </c>
      <c r="QXH111" s="57">
        <f t="shared" si="11898"/>
        <v>0</v>
      </c>
      <c r="QXI111" s="57">
        <f t="shared" ref="QXI111" si="11899">QXI109-QXI110</f>
        <v>0</v>
      </c>
      <c r="QXJ111" s="57">
        <f t="shared" ref="QXJ111" si="11900">QXJ109-QXJ110</f>
        <v>0</v>
      </c>
      <c r="QXK111" s="57">
        <f t="shared" ref="QXK111" si="11901">QXK109-QXK110</f>
        <v>0</v>
      </c>
      <c r="QXL111" s="57">
        <f t="shared" ref="QXL111" si="11902">QXL109-QXL110</f>
        <v>0</v>
      </c>
      <c r="QXM111" s="57">
        <f t="shared" ref="QXM111" si="11903">QXM109-QXM110</f>
        <v>0</v>
      </c>
      <c r="QXN111" s="57">
        <f t="shared" ref="QXN111" si="11904">QXN109-QXN110</f>
        <v>0</v>
      </c>
      <c r="QXO111" s="57">
        <f t="shared" ref="QXO111" si="11905">QXO109-QXO110</f>
        <v>0</v>
      </c>
      <c r="QXP111" s="57">
        <f t="shared" ref="QXP111" si="11906">QXP109-QXP110</f>
        <v>0</v>
      </c>
      <c r="QXQ111" s="57">
        <f t="shared" ref="QXQ111" si="11907">QXQ109-QXQ110</f>
        <v>0</v>
      </c>
      <c r="QXR111" s="57">
        <f t="shared" ref="QXR111" si="11908">QXR109-QXR110</f>
        <v>0</v>
      </c>
      <c r="QXS111" s="57">
        <f t="shared" ref="QXS111" si="11909">QXS109-QXS110</f>
        <v>0</v>
      </c>
      <c r="QXT111" s="57">
        <f t="shared" ref="QXT111" si="11910">QXT109-QXT110</f>
        <v>0</v>
      </c>
      <c r="QXU111" s="57">
        <f t="shared" ref="QXU111" si="11911">QXU109-QXU110</f>
        <v>0</v>
      </c>
      <c r="QXV111" s="57">
        <f t="shared" ref="QXV111" si="11912">QXV109-QXV110</f>
        <v>0</v>
      </c>
      <c r="QXW111" s="57">
        <f t="shared" ref="QXW111" si="11913">QXW109-QXW110</f>
        <v>0</v>
      </c>
      <c r="QXX111" s="57">
        <f t="shared" ref="QXX111" si="11914">QXX109-QXX110</f>
        <v>0</v>
      </c>
      <c r="QXY111" s="57">
        <f t="shared" ref="QXY111" si="11915">QXY109-QXY110</f>
        <v>0</v>
      </c>
      <c r="QXZ111" s="57">
        <f t="shared" ref="QXZ111" si="11916">QXZ109-QXZ110</f>
        <v>0</v>
      </c>
      <c r="QYA111" s="57">
        <f t="shared" ref="QYA111" si="11917">QYA109-QYA110</f>
        <v>0</v>
      </c>
      <c r="QYB111" s="57">
        <f t="shared" ref="QYB111" si="11918">QYB109-QYB110</f>
        <v>0</v>
      </c>
      <c r="QYC111" s="57">
        <f t="shared" ref="QYC111" si="11919">QYC109-QYC110</f>
        <v>0</v>
      </c>
      <c r="QYD111" s="57">
        <f t="shared" ref="QYD111" si="11920">QYD109-QYD110</f>
        <v>0</v>
      </c>
      <c r="QYE111" s="57">
        <f t="shared" ref="QYE111" si="11921">QYE109-QYE110</f>
        <v>0</v>
      </c>
      <c r="QYF111" s="57">
        <f t="shared" ref="QYF111" si="11922">QYF109-QYF110</f>
        <v>0</v>
      </c>
      <c r="QYG111" s="57">
        <f t="shared" ref="QYG111" si="11923">QYG109-QYG110</f>
        <v>0</v>
      </c>
      <c r="QYH111" s="57">
        <f t="shared" ref="QYH111" si="11924">QYH109-QYH110</f>
        <v>0</v>
      </c>
      <c r="QYI111" s="57">
        <f t="shared" ref="QYI111" si="11925">QYI109-QYI110</f>
        <v>0</v>
      </c>
      <c r="QYJ111" s="57">
        <f t="shared" ref="QYJ111" si="11926">QYJ109-QYJ110</f>
        <v>0</v>
      </c>
      <c r="QYK111" s="57">
        <f t="shared" ref="QYK111" si="11927">QYK109-QYK110</f>
        <v>0</v>
      </c>
      <c r="QYL111" s="57">
        <f t="shared" ref="QYL111" si="11928">QYL109-QYL110</f>
        <v>0</v>
      </c>
      <c r="QYM111" s="57">
        <f t="shared" ref="QYM111" si="11929">QYM109-QYM110</f>
        <v>0</v>
      </c>
      <c r="QYN111" s="57">
        <f t="shared" ref="QYN111" si="11930">QYN109-QYN110</f>
        <v>0</v>
      </c>
      <c r="QYO111" s="57">
        <f t="shared" ref="QYO111" si="11931">QYO109-QYO110</f>
        <v>0</v>
      </c>
      <c r="QYP111" s="57">
        <f t="shared" ref="QYP111" si="11932">QYP109-QYP110</f>
        <v>0</v>
      </c>
      <c r="QYQ111" s="57">
        <f t="shared" ref="QYQ111" si="11933">QYQ109-QYQ110</f>
        <v>0</v>
      </c>
      <c r="QYR111" s="57">
        <f t="shared" ref="QYR111" si="11934">QYR109-QYR110</f>
        <v>0</v>
      </c>
      <c r="QYS111" s="57">
        <f t="shared" ref="QYS111" si="11935">QYS109-QYS110</f>
        <v>0</v>
      </c>
      <c r="QYT111" s="57">
        <f t="shared" ref="QYT111" si="11936">QYT109-QYT110</f>
        <v>0</v>
      </c>
      <c r="QYU111" s="57">
        <f t="shared" ref="QYU111" si="11937">QYU109-QYU110</f>
        <v>0</v>
      </c>
      <c r="QYV111" s="57">
        <f t="shared" ref="QYV111" si="11938">QYV109-QYV110</f>
        <v>0</v>
      </c>
      <c r="QYW111" s="57">
        <f t="shared" ref="QYW111" si="11939">QYW109-QYW110</f>
        <v>0</v>
      </c>
      <c r="QYX111" s="57">
        <f t="shared" ref="QYX111" si="11940">QYX109-QYX110</f>
        <v>0</v>
      </c>
      <c r="QYY111" s="57">
        <f t="shared" ref="QYY111" si="11941">QYY109-QYY110</f>
        <v>0</v>
      </c>
      <c r="QYZ111" s="57">
        <f t="shared" ref="QYZ111" si="11942">QYZ109-QYZ110</f>
        <v>0</v>
      </c>
      <c r="QZA111" s="57">
        <f t="shared" ref="QZA111" si="11943">QZA109-QZA110</f>
        <v>0</v>
      </c>
      <c r="QZB111" s="57">
        <f t="shared" ref="QZB111" si="11944">QZB109-QZB110</f>
        <v>0</v>
      </c>
      <c r="QZC111" s="57">
        <f t="shared" ref="QZC111:QZD111" si="11945">QZC109-QZC110</f>
        <v>0</v>
      </c>
      <c r="QZD111" s="57">
        <f t="shared" si="11945"/>
        <v>0</v>
      </c>
      <c r="QZE111" s="57">
        <f t="shared" ref="QZE111" si="11946">QZE109-QZE110</f>
        <v>0</v>
      </c>
      <c r="QZF111" s="57">
        <f t="shared" ref="QZF111" si="11947">QZF109-QZF110</f>
        <v>0</v>
      </c>
      <c r="QZG111" s="57">
        <f t="shared" ref="QZG111" si="11948">QZG109-QZG110</f>
        <v>0</v>
      </c>
      <c r="QZH111" s="57">
        <f t="shared" ref="QZH111:QZI111" si="11949">QZH109-QZH110</f>
        <v>0</v>
      </c>
      <c r="QZI111" s="57">
        <f t="shared" si="11949"/>
        <v>0</v>
      </c>
      <c r="QZJ111" s="57">
        <f t="shared" ref="QZJ111:QZK111" si="11950">QZJ109-QZJ110</f>
        <v>0</v>
      </c>
      <c r="QZK111" s="57">
        <f t="shared" si="11950"/>
        <v>0</v>
      </c>
      <c r="QZL111" s="57">
        <f t="shared" ref="QZL111" si="11951">QZL109-QZL110</f>
        <v>0</v>
      </c>
      <c r="QZM111" s="57">
        <f t="shared" ref="QZM111" si="11952">QZM109-QZM110</f>
        <v>0</v>
      </c>
      <c r="QZN111" s="57">
        <f t="shared" ref="QZN111" si="11953">QZN109-QZN110</f>
        <v>0</v>
      </c>
      <c r="QZO111" s="57">
        <f t="shared" ref="QZO111" si="11954">QZO109-QZO110</f>
        <v>0</v>
      </c>
      <c r="QZP111" s="57">
        <f t="shared" ref="QZP111" si="11955">QZP109-QZP110</f>
        <v>0</v>
      </c>
      <c r="QZQ111" s="57">
        <f t="shared" ref="QZQ111" si="11956">QZQ109-QZQ110</f>
        <v>0</v>
      </c>
      <c r="QZR111" s="57">
        <f t="shared" ref="QZR111" si="11957">QZR109-QZR110</f>
        <v>0</v>
      </c>
      <c r="QZS111" s="57">
        <f t="shared" ref="QZS111" si="11958">QZS109-QZS110</f>
        <v>0</v>
      </c>
      <c r="QZT111" s="57">
        <f t="shared" ref="QZT111" si="11959">QZT109-QZT110</f>
        <v>0</v>
      </c>
      <c r="QZU111" s="57">
        <f t="shared" ref="QZU111" si="11960">QZU109-QZU110</f>
        <v>0</v>
      </c>
      <c r="QZV111" s="57">
        <f t="shared" ref="QZV111" si="11961">QZV109-QZV110</f>
        <v>0</v>
      </c>
      <c r="QZW111" s="57">
        <f t="shared" ref="QZW111" si="11962">QZW109-QZW110</f>
        <v>0</v>
      </c>
      <c r="QZX111" s="57">
        <f t="shared" ref="QZX111" si="11963">QZX109-QZX110</f>
        <v>0</v>
      </c>
      <c r="QZY111" s="57">
        <f t="shared" ref="QZY111" si="11964">QZY109-QZY110</f>
        <v>0</v>
      </c>
      <c r="QZZ111" s="57">
        <f t="shared" ref="QZZ111" si="11965">QZZ109-QZZ110</f>
        <v>0</v>
      </c>
      <c r="RAA111" s="57">
        <f t="shared" ref="RAA111" si="11966">RAA109-RAA110</f>
        <v>0</v>
      </c>
      <c r="RAB111" s="57">
        <f t="shared" ref="RAB111" si="11967">RAB109-RAB110</f>
        <v>0</v>
      </c>
      <c r="RAC111" s="57">
        <f t="shared" ref="RAC111" si="11968">RAC109-RAC110</f>
        <v>0</v>
      </c>
      <c r="RAD111" s="57">
        <f t="shared" ref="RAD111" si="11969">RAD109-RAD110</f>
        <v>0</v>
      </c>
      <c r="RAE111" s="57">
        <f t="shared" ref="RAE111" si="11970">RAE109-RAE110</f>
        <v>0</v>
      </c>
      <c r="RAF111" s="57">
        <f t="shared" ref="RAF111" si="11971">RAF109-RAF110</f>
        <v>0</v>
      </c>
      <c r="RAG111" s="57">
        <f t="shared" ref="RAG111" si="11972">RAG109-RAG110</f>
        <v>0</v>
      </c>
      <c r="RAH111" s="57">
        <f t="shared" ref="RAH111" si="11973">RAH109-RAH110</f>
        <v>0</v>
      </c>
      <c r="RAI111" s="57">
        <f t="shared" ref="RAI111" si="11974">RAI109-RAI110</f>
        <v>0</v>
      </c>
      <c r="RAJ111" s="57">
        <f t="shared" ref="RAJ111" si="11975">RAJ109-RAJ110</f>
        <v>0</v>
      </c>
      <c r="RAK111" s="57">
        <f t="shared" ref="RAK111" si="11976">RAK109-RAK110</f>
        <v>0</v>
      </c>
      <c r="RAL111" s="57">
        <f t="shared" ref="RAL111" si="11977">RAL109-RAL110</f>
        <v>0</v>
      </c>
      <c r="RAM111" s="57">
        <f t="shared" ref="RAM111" si="11978">RAM109-RAM110</f>
        <v>0</v>
      </c>
      <c r="RAN111" s="57">
        <f t="shared" ref="RAN111" si="11979">RAN109-RAN110</f>
        <v>0</v>
      </c>
      <c r="RAO111" s="57">
        <f t="shared" ref="RAO111" si="11980">RAO109-RAO110</f>
        <v>0</v>
      </c>
      <c r="RAP111" s="57">
        <f t="shared" ref="RAP111" si="11981">RAP109-RAP110</f>
        <v>0</v>
      </c>
      <c r="RAQ111" s="57">
        <f t="shared" ref="RAQ111" si="11982">RAQ109-RAQ110</f>
        <v>0</v>
      </c>
      <c r="RAR111" s="57">
        <f t="shared" ref="RAR111" si="11983">RAR109-RAR110</f>
        <v>0</v>
      </c>
      <c r="RAS111" s="57">
        <f t="shared" ref="RAS111" si="11984">RAS109-RAS110</f>
        <v>0</v>
      </c>
      <c r="RAT111" s="57">
        <f t="shared" ref="RAT111" si="11985">RAT109-RAT110</f>
        <v>0</v>
      </c>
      <c r="RAU111" s="57">
        <f t="shared" ref="RAU111" si="11986">RAU109-RAU110</f>
        <v>0</v>
      </c>
      <c r="RAV111" s="57">
        <f t="shared" ref="RAV111" si="11987">RAV109-RAV110</f>
        <v>0</v>
      </c>
      <c r="RAW111" s="57">
        <f t="shared" ref="RAW111" si="11988">RAW109-RAW110</f>
        <v>0</v>
      </c>
      <c r="RAX111" s="57">
        <f t="shared" ref="RAX111" si="11989">RAX109-RAX110</f>
        <v>0</v>
      </c>
      <c r="RAY111" s="57">
        <f t="shared" ref="RAY111" si="11990">RAY109-RAY110</f>
        <v>0</v>
      </c>
      <c r="RAZ111" s="57">
        <f t="shared" ref="RAZ111" si="11991">RAZ109-RAZ110</f>
        <v>0</v>
      </c>
      <c r="RBA111" s="57">
        <f t="shared" ref="RBA111" si="11992">RBA109-RBA110</f>
        <v>0</v>
      </c>
      <c r="RBB111" s="57">
        <f t="shared" ref="RBB111" si="11993">RBB109-RBB110</f>
        <v>0</v>
      </c>
      <c r="RBC111" s="57">
        <f t="shared" ref="RBC111" si="11994">RBC109-RBC110</f>
        <v>0</v>
      </c>
      <c r="RBD111" s="57">
        <f t="shared" ref="RBD111" si="11995">RBD109-RBD110</f>
        <v>0</v>
      </c>
      <c r="RBE111" s="57">
        <f t="shared" ref="RBE111" si="11996">RBE109-RBE110</f>
        <v>0</v>
      </c>
      <c r="RBF111" s="57">
        <f t="shared" ref="RBF111:RBG111" si="11997">RBF109-RBF110</f>
        <v>0</v>
      </c>
      <c r="RBG111" s="57">
        <f t="shared" si="11997"/>
        <v>0</v>
      </c>
      <c r="RBH111" s="57">
        <f t="shared" ref="RBH111" si="11998">RBH109-RBH110</f>
        <v>0</v>
      </c>
      <c r="RBI111" s="57">
        <f t="shared" ref="RBI111" si="11999">RBI109-RBI110</f>
        <v>0</v>
      </c>
      <c r="RBJ111" s="57">
        <f t="shared" ref="RBJ111" si="12000">RBJ109-RBJ110</f>
        <v>0</v>
      </c>
      <c r="RBK111" s="57">
        <f t="shared" ref="RBK111:RBL111" si="12001">RBK109-RBK110</f>
        <v>0</v>
      </c>
      <c r="RBL111" s="57">
        <f t="shared" si="12001"/>
        <v>0</v>
      </c>
      <c r="RBM111" s="57">
        <f t="shared" ref="RBM111:RBN111" si="12002">RBM109-RBM110</f>
        <v>0</v>
      </c>
      <c r="RBN111" s="57">
        <f t="shared" si="12002"/>
        <v>0</v>
      </c>
      <c r="RBO111" s="57">
        <f t="shared" ref="RBO111" si="12003">RBO109-RBO110</f>
        <v>0</v>
      </c>
      <c r="RBP111" s="57">
        <f t="shared" ref="RBP111" si="12004">RBP109-RBP110</f>
        <v>0</v>
      </c>
      <c r="RBQ111" s="57">
        <f t="shared" ref="RBQ111" si="12005">RBQ109-RBQ110</f>
        <v>0</v>
      </c>
      <c r="RBR111" s="57">
        <f t="shared" ref="RBR111" si="12006">RBR109-RBR110</f>
        <v>0</v>
      </c>
      <c r="RBS111" s="57">
        <f t="shared" ref="RBS111" si="12007">RBS109-RBS110</f>
        <v>0</v>
      </c>
      <c r="RBT111" s="57">
        <f t="shared" ref="RBT111" si="12008">RBT109-RBT110</f>
        <v>0</v>
      </c>
      <c r="RBU111" s="57">
        <f t="shared" ref="RBU111" si="12009">RBU109-RBU110</f>
        <v>0</v>
      </c>
      <c r="RBV111" s="57">
        <f t="shared" ref="RBV111" si="12010">RBV109-RBV110</f>
        <v>0</v>
      </c>
      <c r="RBW111" s="57">
        <f t="shared" ref="RBW111" si="12011">RBW109-RBW110</f>
        <v>0</v>
      </c>
      <c r="RBX111" s="57">
        <f t="shared" ref="RBX111" si="12012">RBX109-RBX110</f>
        <v>0</v>
      </c>
      <c r="RBY111" s="57">
        <f t="shared" ref="RBY111" si="12013">RBY109-RBY110</f>
        <v>0</v>
      </c>
      <c r="RBZ111" s="57">
        <f t="shared" ref="RBZ111" si="12014">RBZ109-RBZ110</f>
        <v>0</v>
      </c>
      <c r="RCA111" s="57">
        <f t="shared" ref="RCA111" si="12015">RCA109-RCA110</f>
        <v>0</v>
      </c>
      <c r="RCB111" s="57">
        <f t="shared" ref="RCB111" si="12016">RCB109-RCB110</f>
        <v>0</v>
      </c>
      <c r="RCC111" s="57">
        <f t="shared" ref="RCC111" si="12017">RCC109-RCC110</f>
        <v>0</v>
      </c>
      <c r="RCD111" s="57">
        <f t="shared" ref="RCD111" si="12018">RCD109-RCD110</f>
        <v>0</v>
      </c>
      <c r="RCE111" s="57">
        <f t="shared" ref="RCE111" si="12019">RCE109-RCE110</f>
        <v>0</v>
      </c>
      <c r="RCF111" s="57">
        <f t="shared" ref="RCF111" si="12020">RCF109-RCF110</f>
        <v>0</v>
      </c>
      <c r="RCG111" s="57">
        <f t="shared" ref="RCG111" si="12021">RCG109-RCG110</f>
        <v>0</v>
      </c>
      <c r="RCH111" s="57">
        <f t="shared" ref="RCH111" si="12022">RCH109-RCH110</f>
        <v>0</v>
      </c>
      <c r="RCI111" s="57">
        <f t="shared" ref="RCI111" si="12023">RCI109-RCI110</f>
        <v>0</v>
      </c>
      <c r="RCJ111" s="57">
        <f t="shared" ref="RCJ111" si="12024">RCJ109-RCJ110</f>
        <v>0</v>
      </c>
      <c r="RCK111" s="57">
        <f t="shared" ref="RCK111" si="12025">RCK109-RCK110</f>
        <v>0</v>
      </c>
      <c r="RCL111" s="57">
        <f t="shared" ref="RCL111" si="12026">RCL109-RCL110</f>
        <v>0</v>
      </c>
      <c r="RCM111" s="57">
        <f t="shared" ref="RCM111" si="12027">RCM109-RCM110</f>
        <v>0</v>
      </c>
      <c r="RCN111" s="57">
        <f t="shared" ref="RCN111" si="12028">RCN109-RCN110</f>
        <v>0</v>
      </c>
      <c r="RCO111" s="57">
        <f t="shared" ref="RCO111" si="12029">RCO109-RCO110</f>
        <v>0</v>
      </c>
      <c r="RCP111" s="57">
        <f t="shared" ref="RCP111" si="12030">RCP109-RCP110</f>
        <v>0</v>
      </c>
      <c r="RCQ111" s="57">
        <f t="shared" ref="RCQ111" si="12031">RCQ109-RCQ110</f>
        <v>0</v>
      </c>
      <c r="RCR111" s="57">
        <f t="shared" ref="RCR111" si="12032">RCR109-RCR110</f>
        <v>0</v>
      </c>
      <c r="RCS111" s="57">
        <f t="shared" ref="RCS111" si="12033">RCS109-RCS110</f>
        <v>0</v>
      </c>
      <c r="RCT111" s="57">
        <f t="shared" ref="RCT111" si="12034">RCT109-RCT110</f>
        <v>0</v>
      </c>
      <c r="RCU111" s="57">
        <f t="shared" ref="RCU111" si="12035">RCU109-RCU110</f>
        <v>0</v>
      </c>
      <c r="RCV111" s="57">
        <f t="shared" ref="RCV111" si="12036">RCV109-RCV110</f>
        <v>0</v>
      </c>
      <c r="RCW111" s="57">
        <f t="shared" ref="RCW111" si="12037">RCW109-RCW110</f>
        <v>0</v>
      </c>
      <c r="RCX111" s="57">
        <f t="shared" ref="RCX111" si="12038">RCX109-RCX110</f>
        <v>0</v>
      </c>
      <c r="RCY111" s="57">
        <f t="shared" ref="RCY111" si="12039">RCY109-RCY110</f>
        <v>0</v>
      </c>
      <c r="RCZ111" s="57">
        <f t="shared" ref="RCZ111" si="12040">RCZ109-RCZ110</f>
        <v>0</v>
      </c>
      <c r="RDA111" s="57">
        <f t="shared" ref="RDA111" si="12041">RDA109-RDA110</f>
        <v>0</v>
      </c>
      <c r="RDB111" s="57">
        <f t="shared" ref="RDB111" si="12042">RDB109-RDB110</f>
        <v>0</v>
      </c>
      <c r="RDC111" s="57">
        <f t="shared" ref="RDC111" si="12043">RDC109-RDC110</f>
        <v>0</v>
      </c>
      <c r="RDD111" s="57">
        <f t="shared" ref="RDD111" si="12044">RDD109-RDD110</f>
        <v>0</v>
      </c>
      <c r="RDE111" s="57">
        <f t="shared" ref="RDE111" si="12045">RDE109-RDE110</f>
        <v>0</v>
      </c>
      <c r="RDF111" s="57">
        <f t="shared" ref="RDF111" si="12046">RDF109-RDF110</f>
        <v>0</v>
      </c>
      <c r="RDG111" s="57">
        <f t="shared" ref="RDG111" si="12047">RDG109-RDG110</f>
        <v>0</v>
      </c>
      <c r="RDH111" s="57">
        <f t="shared" ref="RDH111" si="12048">RDH109-RDH110</f>
        <v>0</v>
      </c>
      <c r="RDI111" s="57">
        <f t="shared" ref="RDI111:RDJ111" si="12049">RDI109-RDI110</f>
        <v>0</v>
      </c>
      <c r="RDJ111" s="57">
        <f t="shared" si="12049"/>
        <v>0</v>
      </c>
      <c r="RDK111" s="57">
        <f t="shared" ref="RDK111" si="12050">RDK109-RDK110</f>
        <v>0</v>
      </c>
      <c r="RDL111" s="57">
        <f t="shared" ref="RDL111" si="12051">RDL109-RDL110</f>
        <v>0</v>
      </c>
      <c r="RDM111" s="57">
        <f t="shared" ref="RDM111" si="12052">RDM109-RDM110</f>
        <v>0</v>
      </c>
      <c r="RDN111" s="57">
        <f t="shared" ref="RDN111:RDO111" si="12053">RDN109-RDN110</f>
        <v>0</v>
      </c>
      <c r="RDO111" s="57">
        <f t="shared" si="12053"/>
        <v>0</v>
      </c>
      <c r="RDP111" s="57">
        <f t="shared" ref="RDP111:RDQ111" si="12054">RDP109-RDP110</f>
        <v>0</v>
      </c>
      <c r="RDQ111" s="57">
        <f t="shared" si="12054"/>
        <v>0</v>
      </c>
      <c r="RDR111" s="57">
        <f t="shared" ref="RDR111" si="12055">RDR109-RDR110</f>
        <v>0</v>
      </c>
      <c r="RDS111" s="57">
        <f t="shared" ref="RDS111" si="12056">RDS109-RDS110</f>
        <v>0</v>
      </c>
      <c r="RDT111" s="57">
        <f t="shared" ref="RDT111" si="12057">RDT109-RDT110</f>
        <v>0</v>
      </c>
      <c r="RDU111" s="57">
        <f t="shared" ref="RDU111" si="12058">RDU109-RDU110</f>
        <v>0</v>
      </c>
      <c r="RDV111" s="57">
        <f t="shared" ref="RDV111" si="12059">RDV109-RDV110</f>
        <v>0</v>
      </c>
      <c r="RDW111" s="57">
        <f t="shared" ref="RDW111" si="12060">RDW109-RDW110</f>
        <v>0</v>
      </c>
      <c r="RDX111" s="57">
        <f t="shared" ref="RDX111" si="12061">RDX109-RDX110</f>
        <v>0</v>
      </c>
      <c r="RDY111" s="57">
        <f t="shared" ref="RDY111" si="12062">RDY109-RDY110</f>
        <v>0</v>
      </c>
      <c r="RDZ111" s="57">
        <f t="shared" ref="RDZ111" si="12063">RDZ109-RDZ110</f>
        <v>0</v>
      </c>
      <c r="REA111" s="57">
        <f t="shared" ref="REA111" si="12064">REA109-REA110</f>
        <v>0</v>
      </c>
      <c r="REB111" s="57">
        <f t="shared" ref="REB111" si="12065">REB109-REB110</f>
        <v>0</v>
      </c>
      <c r="REC111" s="57">
        <f t="shared" ref="REC111" si="12066">REC109-REC110</f>
        <v>0</v>
      </c>
      <c r="RED111" s="57">
        <f t="shared" ref="RED111" si="12067">RED109-RED110</f>
        <v>0</v>
      </c>
      <c r="REE111" s="57">
        <f t="shared" ref="REE111" si="12068">REE109-REE110</f>
        <v>0</v>
      </c>
      <c r="REF111" s="57">
        <f t="shared" ref="REF111" si="12069">REF109-REF110</f>
        <v>0</v>
      </c>
      <c r="REG111" s="57">
        <f t="shared" ref="REG111" si="12070">REG109-REG110</f>
        <v>0</v>
      </c>
      <c r="REH111" s="57">
        <f t="shared" ref="REH111" si="12071">REH109-REH110</f>
        <v>0</v>
      </c>
      <c r="REI111" s="57">
        <f t="shared" ref="REI111" si="12072">REI109-REI110</f>
        <v>0</v>
      </c>
      <c r="REJ111" s="57">
        <f t="shared" ref="REJ111" si="12073">REJ109-REJ110</f>
        <v>0</v>
      </c>
      <c r="REK111" s="57">
        <f t="shared" ref="REK111" si="12074">REK109-REK110</f>
        <v>0</v>
      </c>
      <c r="REL111" s="57">
        <f t="shared" ref="REL111" si="12075">REL109-REL110</f>
        <v>0</v>
      </c>
      <c r="REM111" s="57">
        <f t="shared" ref="REM111" si="12076">REM109-REM110</f>
        <v>0</v>
      </c>
      <c r="REN111" s="57">
        <f t="shared" ref="REN111" si="12077">REN109-REN110</f>
        <v>0</v>
      </c>
      <c r="REO111" s="57">
        <f t="shared" ref="REO111" si="12078">REO109-REO110</f>
        <v>0</v>
      </c>
      <c r="REP111" s="57">
        <f t="shared" ref="REP111" si="12079">REP109-REP110</f>
        <v>0</v>
      </c>
      <c r="REQ111" s="57">
        <f t="shared" ref="REQ111" si="12080">REQ109-REQ110</f>
        <v>0</v>
      </c>
      <c r="RER111" s="57">
        <f t="shared" ref="RER111" si="12081">RER109-RER110</f>
        <v>0</v>
      </c>
      <c r="RES111" s="57">
        <f t="shared" ref="RES111" si="12082">RES109-RES110</f>
        <v>0</v>
      </c>
      <c r="RET111" s="57">
        <f t="shared" ref="RET111" si="12083">RET109-RET110</f>
        <v>0</v>
      </c>
      <c r="REU111" s="57">
        <f t="shared" ref="REU111" si="12084">REU109-REU110</f>
        <v>0</v>
      </c>
      <c r="REV111" s="57">
        <f t="shared" ref="REV111" si="12085">REV109-REV110</f>
        <v>0</v>
      </c>
      <c r="REW111" s="57">
        <f t="shared" ref="REW111" si="12086">REW109-REW110</f>
        <v>0</v>
      </c>
      <c r="REX111" s="57">
        <f t="shared" ref="REX111" si="12087">REX109-REX110</f>
        <v>0</v>
      </c>
      <c r="REY111" s="57">
        <f t="shared" ref="REY111" si="12088">REY109-REY110</f>
        <v>0</v>
      </c>
      <c r="REZ111" s="57">
        <f t="shared" ref="REZ111" si="12089">REZ109-REZ110</f>
        <v>0</v>
      </c>
      <c r="RFA111" s="57">
        <f t="shared" ref="RFA111" si="12090">RFA109-RFA110</f>
        <v>0</v>
      </c>
      <c r="RFB111" s="57">
        <f t="shared" ref="RFB111" si="12091">RFB109-RFB110</f>
        <v>0</v>
      </c>
      <c r="RFC111" s="57">
        <f t="shared" ref="RFC111" si="12092">RFC109-RFC110</f>
        <v>0</v>
      </c>
      <c r="RFD111" s="57">
        <f t="shared" ref="RFD111" si="12093">RFD109-RFD110</f>
        <v>0</v>
      </c>
      <c r="RFE111" s="57">
        <f t="shared" ref="RFE111" si="12094">RFE109-RFE110</f>
        <v>0</v>
      </c>
      <c r="RFF111" s="57">
        <f t="shared" ref="RFF111" si="12095">RFF109-RFF110</f>
        <v>0</v>
      </c>
      <c r="RFG111" s="57">
        <f t="shared" ref="RFG111" si="12096">RFG109-RFG110</f>
        <v>0</v>
      </c>
      <c r="RFH111" s="57">
        <f t="shared" ref="RFH111" si="12097">RFH109-RFH110</f>
        <v>0</v>
      </c>
      <c r="RFI111" s="57">
        <f t="shared" ref="RFI111" si="12098">RFI109-RFI110</f>
        <v>0</v>
      </c>
      <c r="RFJ111" s="57">
        <f t="shared" ref="RFJ111" si="12099">RFJ109-RFJ110</f>
        <v>0</v>
      </c>
      <c r="RFK111" s="57">
        <f t="shared" ref="RFK111" si="12100">RFK109-RFK110</f>
        <v>0</v>
      </c>
      <c r="RFL111" s="57">
        <f t="shared" ref="RFL111:RFM111" si="12101">RFL109-RFL110</f>
        <v>0</v>
      </c>
      <c r="RFM111" s="57">
        <f t="shared" si="12101"/>
        <v>0</v>
      </c>
      <c r="RFN111" s="57">
        <f t="shared" ref="RFN111" si="12102">RFN109-RFN110</f>
        <v>0</v>
      </c>
      <c r="RFO111" s="57">
        <f t="shared" ref="RFO111" si="12103">RFO109-RFO110</f>
        <v>0</v>
      </c>
      <c r="RFP111" s="57">
        <f t="shared" ref="RFP111" si="12104">RFP109-RFP110</f>
        <v>0</v>
      </c>
      <c r="RFQ111" s="57">
        <f t="shared" ref="RFQ111:RFR111" si="12105">RFQ109-RFQ110</f>
        <v>0</v>
      </c>
      <c r="RFR111" s="57">
        <f t="shared" si="12105"/>
        <v>0</v>
      </c>
      <c r="RFS111" s="57">
        <f t="shared" ref="RFS111:RFT111" si="12106">RFS109-RFS110</f>
        <v>0</v>
      </c>
      <c r="RFT111" s="57">
        <f t="shared" si="12106"/>
        <v>0</v>
      </c>
      <c r="RFU111" s="57">
        <f t="shared" ref="RFU111" si="12107">RFU109-RFU110</f>
        <v>0</v>
      </c>
      <c r="RFV111" s="57">
        <f t="shared" ref="RFV111" si="12108">RFV109-RFV110</f>
        <v>0</v>
      </c>
      <c r="RFW111" s="57">
        <f t="shared" ref="RFW111" si="12109">RFW109-RFW110</f>
        <v>0</v>
      </c>
      <c r="RFX111" s="57">
        <f t="shared" ref="RFX111" si="12110">RFX109-RFX110</f>
        <v>0</v>
      </c>
      <c r="RFY111" s="57">
        <f t="shared" ref="RFY111" si="12111">RFY109-RFY110</f>
        <v>0</v>
      </c>
      <c r="RFZ111" s="57">
        <f t="shared" ref="RFZ111" si="12112">RFZ109-RFZ110</f>
        <v>0</v>
      </c>
      <c r="RGA111" s="57">
        <f t="shared" ref="RGA111" si="12113">RGA109-RGA110</f>
        <v>0</v>
      </c>
      <c r="RGB111" s="57">
        <f t="shared" ref="RGB111" si="12114">RGB109-RGB110</f>
        <v>0</v>
      </c>
      <c r="RGC111" s="57">
        <f t="shared" ref="RGC111" si="12115">RGC109-RGC110</f>
        <v>0</v>
      </c>
      <c r="RGD111" s="57">
        <f t="shared" ref="RGD111" si="12116">RGD109-RGD110</f>
        <v>0</v>
      </c>
      <c r="RGE111" s="57">
        <f t="shared" ref="RGE111" si="12117">RGE109-RGE110</f>
        <v>0</v>
      </c>
      <c r="RGF111" s="57">
        <f t="shared" ref="RGF111" si="12118">RGF109-RGF110</f>
        <v>0</v>
      </c>
      <c r="RGG111" s="57">
        <f t="shared" ref="RGG111" si="12119">RGG109-RGG110</f>
        <v>0</v>
      </c>
      <c r="RGH111" s="57">
        <f t="shared" ref="RGH111" si="12120">RGH109-RGH110</f>
        <v>0</v>
      </c>
      <c r="RGI111" s="57">
        <f t="shared" ref="RGI111" si="12121">RGI109-RGI110</f>
        <v>0</v>
      </c>
      <c r="RGJ111" s="57">
        <f t="shared" ref="RGJ111" si="12122">RGJ109-RGJ110</f>
        <v>0</v>
      </c>
      <c r="RGK111" s="57">
        <f t="shared" ref="RGK111" si="12123">RGK109-RGK110</f>
        <v>0</v>
      </c>
      <c r="RGL111" s="57">
        <f t="shared" ref="RGL111" si="12124">RGL109-RGL110</f>
        <v>0</v>
      </c>
      <c r="RGM111" s="57">
        <f t="shared" ref="RGM111" si="12125">RGM109-RGM110</f>
        <v>0</v>
      </c>
      <c r="RGN111" s="57">
        <f t="shared" ref="RGN111" si="12126">RGN109-RGN110</f>
        <v>0</v>
      </c>
      <c r="RGO111" s="57">
        <f t="shared" ref="RGO111" si="12127">RGO109-RGO110</f>
        <v>0</v>
      </c>
      <c r="RGP111" s="57">
        <f t="shared" ref="RGP111" si="12128">RGP109-RGP110</f>
        <v>0</v>
      </c>
      <c r="RGQ111" s="57">
        <f t="shared" ref="RGQ111" si="12129">RGQ109-RGQ110</f>
        <v>0</v>
      </c>
      <c r="RGR111" s="57">
        <f t="shared" ref="RGR111" si="12130">RGR109-RGR110</f>
        <v>0</v>
      </c>
      <c r="RGS111" s="57">
        <f t="shared" ref="RGS111" si="12131">RGS109-RGS110</f>
        <v>0</v>
      </c>
      <c r="RGT111" s="57">
        <f t="shared" ref="RGT111" si="12132">RGT109-RGT110</f>
        <v>0</v>
      </c>
      <c r="RGU111" s="57">
        <f t="shared" ref="RGU111" si="12133">RGU109-RGU110</f>
        <v>0</v>
      </c>
      <c r="RGV111" s="57">
        <f t="shared" ref="RGV111" si="12134">RGV109-RGV110</f>
        <v>0</v>
      </c>
      <c r="RGW111" s="57">
        <f t="shared" ref="RGW111" si="12135">RGW109-RGW110</f>
        <v>0</v>
      </c>
      <c r="RGX111" s="57">
        <f t="shared" ref="RGX111" si="12136">RGX109-RGX110</f>
        <v>0</v>
      </c>
      <c r="RGY111" s="57">
        <f t="shared" ref="RGY111" si="12137">RGY109-RGY110</f>
        <v>0</v>
      </c>
      <c r="RGZ111" s="57">
        <f t="shared" ref="RGZ111" si="12138">RGZ109-RGZ110</f>
        <v>0</v>
      </c>
      <c r="RHA111" s="57">
        <f t="shared" ref="RHA111" si="12139">RHA109-RHA110</f>
        <v>0</v>
      </c>
      <c r="RHB111" s="57">
        <f t="shared" ref="RHB111" si="12140">RHB109-RHB110</f>
        <v>0</v>
      </c>
      <c r="RHC111" s="57">
        <f t="shared" ref="RHC111" si="12141">RHC109-RHC110</f>
        <v>0</v>
      </c>
      <c r="RHD111" s="57">
        <f t="shared" ref="RHD111" si="12142">RHD109-RHD110</f>
        <v>0</v>
      </c>
      <c r="RHE111" s="57">
        <f t="shared" ref="RHE111" si="12143">RHE109-RHE110</f>
        <v>0</v>
      </c>
      <c r="RHF111" s="57">
        <f t="shared" ref="RHF111" si="12144">RHF109-RHF110</f>
        <v>0</v>
      </c>
      <c r="RHG111" s="57">
        <f t="shared" ref="RHG111" si="12145">RHG109-RHG110</f>
        <v>0</v>
      </c>
      <c r="RHH111" s="57">
        <f t="shared" ref="RHH111" si="12146">RHH109-RHH110</f>
        <v>0</v>
      </c>
      <c r="RHI111" s="57">
        <f t="shared" ref="RHI111" si="12147">RHI109-RHI110</f>
        <v>0</v>
      </c>
      <c r="RHJ111" s="57">
        <f t="shared" ref="RHJ111" si="12148">RHJ109-RHJ110</f>
        <v>0</v>
      </c>
      <c r="RHK111" s="57">
        <f t="shared" ref="RHK111" si="12149">RHK109-RHK110</f>
        <v>0</v>
      </c>
      <c r="RHL111" s="57">
        <f t="shared" ref="RHL111" si="12150">RHL109-RHL110</f>
        <v>0</v>
      </c>
      <c r="RHM111" s="57">
        <f t="shared" ref="RHM111" si="12151">RHM109-RHM110</f>
        <v>0</v>
      </c>
      <c r="RHN111" s="57">
        <f t="shared" ref="RHN111" si="12152">RHN109-RHN110</f>
        <v>0</v>
      </c>
      <c r="RHO111" s="57">
        <f t="shared" ref="RHO111:RHP111" si="12153">RHO109-RHO110</f>
        <v>0</v>
      </c>
      <c r="RHP111" s="57">
        <f t="shared" si="12153"/>
        <v>0</v>
      </c>
      <c r="RHQ111" s="57">
        <f t="shared" ref="RHQ111" si="12154">RHQ109-RHQ110</f>
        <v>0</v>
      </c>
      <c r="RHR111" s="57">
        <f t="shared" ref="RHR111" si="12155">RHR109-RHR110</f>
        <v>0</v>
      </c>
      <c r="RHS111" s="57">
        <f t="shared" ref="RHS111" si="12156">RHS109-RHS110</f>
        <v>0</v>
      </c>
      <c r="RHT111" s="57">
        <f t="shared" ref="RHT111:RHU111" si="12157">RHT109-RHT110</f>
        <v>0</v>
      </c>
      <c r="RHU111" s="57">
        <f t="shared" si="12157"/>
        <v>0</v>
      </c>
      <c r="RHV111" s="57">
        <f t="shared" ref="RHV111:RHW111" si="12158">RHV109-RHV110</f>
        <v>0</v>
      </c>
      <c r="RHW111" s="57">
        <f t="shared" si="12158"/>
        <v>0</v>
      </c>
      <c r="RHX111" s="57">
        <f t="shared" ref="RHX111" si="12159">RHX109-RHX110</f>
        <v>0</v>
      </c>
      <c r="RHY111" s="57">
        <f t="shared" ref="RHY111" si="12160">RHY109-RHY110</f>
        <v>0</v>
      </c>
      <c r="RHZ111" s="57">
        <f t="shared" ref="RHZ111" si="12161">RHZ109-RHZ110</f>
        <v>0</v>
      </c>
      <c r="RIA111" s="57">
        <f t="shared" ref="RIA111" si="12162">RIA109-RIA110</f>
        <v>0</v>
      </c>
      <c r="RIB111" s="57">
        <f t="shared" ref="RIB111" si="12163">RIB109-RIB110</f>
        <v>0</v>
      </c>
      <c r="RIC111" s="57">
        <f t="shared" ref="RIC111" si="12164">RIC109-RIC110</f>
        <v>0</v>
      </c>
      <c r="RID111" s="57">
        <f t="shared" ref="RID111" si="12165">RID109-RID110</f>
        <v>0</v>
      </c>
      <c r="RIE111" s="57">
        <f t="shared" ref="RIE111" si="12166">RIE109-RIE110</f>
        <v>0</v>
      </c>
      <c r="RIF111" s="57">
        <f t="shared" ref="RIF111" si="12167">RIF109-RIF110</f>
        <v>0</v>
      </c>
      <c r="RIG111" s="57">
        <f t="shared" ref="RIG111" si="12168">RIG109-RIG110</f>
        <v>0</v>
      </c>
      <c r="RIH111" s="57">
        <f t="shared" ref="RIH111" si="12169">RIH109-RIH110</f>
        <v>0</v>
      </c>
      <c r="RII111" s="57">
        <f t="shared" ref="RII111" si="12170">RII109-RII110</f>
        <v>0</v>
      </c>
      <c r="RIJ111" s="57">
        <f t="shared" ref="RIJ111" si="12171">RIJ109-RIJ110</f>
        <v>0</v>
      </c>
      <c r="RIK111" s="57">
        <f t="shared" ref="RIK111" si="12172">RIK109-RIK110</f>
        <v>0</v>
      </c>
      <c r="RIL111" s="57">
        <f t="shared" ref="RIL111" si="12173">RIL109-RIL110</f>
        <v>0</v>
      </c>
      <c r="RIM111" s="57">
        <f t="shared" ref="RIM111" si="12174">RIM109-RIM110</f>
        <v>0</v>
      </c>
      <c r="RIN111" s="57">
        <f t="shared" ref="RIN111" si="12175">RIN109-RIN110</f>
        <v>0</v>
      </c>
      <c r="RIO111" s="57">
        <f t="shared" ref="RIO111" si="12176">RIO109-RIO110</f>
        <v>0</v>
      </c>
      <c r="RIP111" s="57">
        <f t="shared" ref="RIP111" si="12177">RIP109-RIP110</f>
        <v>0</v>
      </c>
      <c r="RIQ111" s="57">
        <f t="shared" ref="RIQ111" si="12178">RIQ109-RIQ110</f>
        <v>0</v>
      </c>
      <c r="RIR111" s="57">
        <f t="shared" ref="RIR111" si="12179">RIR109-RIR110</f>
        <v>0</v>
      </c>
      <c r="RIS111" s="57">
        <f t="shared" ref="RIS111" si="12180">RIS109-RIS110</f>
        <v>0</v>
      </c>
      <c r="RIT111" s="57">
        <f t="shared" ref="RIT111" si="12181">RIT109-RIT110</f>
        <v>0</v>
      </c>
      <c r="RIU111" s="57">
        <f t="shared" ref="RIU111" si="12182">RIU109-RIU110</f>
        <v>0</v>
      </c>
      <c r="RIV111" s="57">
        <f t="shared" ref="RIV111" si="12183">RIV109-RIV110</f>
        <v>0</v>
      </c>
      <c r="RIW111" s="57">
        <f t="shared" ref="RIW111" si="12184">RIW109-RIW110</f>
        <v>0</v>
      </c>
      <c r="RIX111" s="57">
        <f t="shared" ref="RIX111" si="12185">RIX109-RIX110</f>
        <v>0</v>
      </c>
      <c r="RIY111" s="57">
        <f t="shared" ref="RIY111" si="12186">RIY109-RIY110</f>
        <v>0</v>
      </c>
      <c r="RIZ111" s="57">
        <f t="shared" ref="RIZ111" si="12187">RIZ109-RIZ110</f>
        <v>0</v>
      </c>
      <c r="RJA111" s="57">
        <f t="shared" ref="RJA111" si="12188">RJA109-RJA110</f>
        <v>0</v>
      </c>
      <c r="RJB111" s="57">
        <f t="shared" ref="RJB111" si="12189">RJB109-RJB110</f>
        <v>0</v>
      </c>
      <c r="RJC111" s="57">
        <f t="shared" ref="RJC111" si="12190">RJC109-RJC110</f>
        <v>0</v>
      </c>
      <c r="RJD111" s="57">
        <f t="shared" ref="RJD111" si="12191">RJD109-RJD110</f>
        <v>0</v>
      </c>
      <c r="RJE111" s="57">
        <f t="shared" ref="RJE111" si="12192">RJE109-RJE110</f>
        <v>0</v>
      </c>
      <c r="RJF111" s="57">
        <f t="shared" ref="RJF111" si="12193">RJF109-RJF110</f>
        <v>0</v>
      </c>
      <c r="RJG111" s="57">
        <f t="shared" ref="RJG111" si="12194">RJG109-RJG110</f>
        <v>0</v>
      </c>
      <c r="RJH111" s="57">
        <f t="shared" ref="RJH111" si="12195">RJH109-RJH110</f>
        <v>0</v>
      </c>
      <c r="RJI111" s="57">
        <f t="shared" ref="RJI111" si="12196">RJI109-RJI110</f>
        <v>0</v>
      </c>
      <c r="RJJ111" s="57">
        <f t="shared" ref="RJJ111" si="12197">RJJ109-RJJ110</f>
        <v>0</v>
      </c>
      <c r="RJK111" s="57">
        <f t="shared" ref="RJK111" si="12198">RJK109-RJK110</f>
        <v>0</v>
      </c>
      <c r="RJL111" s="57">
        <f t="shared" ref="RJL111" si="12199">RJL109-RJL110</f>
        <v>0</v>
      </c>
      <c r="RJM111" s="57">
        <f t="shared" ref="RJM111" si="12200">RJM109-RJM110</f>
        <v>0</v>
      </c>
      <c r="RJN111" s="57">
        <f t="shared" ref="RJN111" si="12201">RJN109-RJN110</f>
        <v>0</v>
      </c>
      <c r="RJO111" s="57">
        <f t="shared" ref="RJO111" si="12202">RJO109-RJO110</f>
        <v>0</v>
      </c>
      <c r="RJP111" s="57">
        <f t="shared" ref="RJP111" si="12203">RJP109-RJP110</f>
        <v>0</v>
      </c>
      <c r="RJQ111" s="57">
        <f t="shared" ref="RJQ111" si="12204">RJQ109-RJQ110</f>
        <v>0</v>
      </c>
      <c r="RJR111" s="57">
        <f t="shared" ref="RJR111:RJS111" si="12205">RJR109-RJR110</f>
        <v>0</v>
      </c>
      <c r="RJS111" s="57">
        <f t="shared" si="12205"/>
        <v>0</v>
      </c>
      <c r="RJT111" s="57">
        <f t="shared" ref="RJT111" si="12206">RJT109-RJT110</f>
        <v>0</v>
      </c>
      <c r="RJU111" s="57">
        <f t="shared" ref="RJU111" si="12207">RJU109-RJU110</f>
        <v>0</v>
      </c>
      <c r="RJV111" s="57">
        <f t="shared" ref="RJV111" si="12208">RJV109-RJV110</f>
        <v>0</v>
      </c>
      <c r="RJW111" s="57">
        <f t="shared" ref="RJW111:RJX111" si="12209">RJW109-RJW110</f>
        <v>0</v>
      </c>
      <c r="RJX111" s="57">
        <f t="shared" si="12209"/>
        <v>0</v>
      </c>
      <c r="RJY111" s="57">
        <f t="shared" ref="RJY111:RJZ111" si="12210">RJY109-RJY110</f>
        <v>0</v>
      </c>
      <c r="RJZ111" s="57">
        <f t="shared" si="12210"/>
        <v>0</v>
      </c>
      <c r="RKA111" s="57">
        <f t="shared" ref="RKA111" si="12211">RKA109-RKA110</f>
        <v>0</v>
      </c>
      <c r="RKB111" s="57">
        <f t="shared" ref="RKB111" si="12212">RKB109-RKB110</f>
        <v>0</v>
      </c>
      <c r="RKC111" s="57">
        <f t="shared" ref="RKC111" si="12213">RKC109-RKC110</f>
        <v>0</v>
      </c>
      <c r="RKD111" s="57">
        <f t="shared" ref="RKD111" si="12214">RKD109-RKD110</f>
        <v>0</v>
      </c>
      <c r="RKE111" s="57">
        <f t="shared" ref="RKE111" si="12215">RKE109-RKE110</f>
        <v>0</v>
      </c>
      <c r="RKF111" s="57">
        <f t="shared" ref="RKF111" si="12216">RKF109-RKF110</f>
        <v>0</v>
      </c>
      <c r="RKG111" s="57">
        <f t="shared" ref="RKG111" si="12217">RKG109-RKG110</f>
        <v>0</v>
      </c>
      <c r="RKH111" s="57">
        <f t="shared" ref="RKH111" si="12218">RKH109-RKH110</f>
        <v>0</v>
      </c>
      <c r="RKI111" s="57">
        <f t="shared" ref="RKI111" si="12219">RKI109-RKI110</f>
        <v>0</v>
      </c>
      <c r="RKJ111" s="57">
        <f t="shared" ref="RKJ111" si="12220">RKJ109-RKJ110</f>
        <v>0</v>
      </c>
      <c r="RKK111" s="57">
        <f t="shared" ref="RKK111" si="12221">RKK109-RKK110</f>
        <v>0</v>
      </c>
      <c r="RKL111" s="57">
        <f t="shared" ref="RKL111" si="12222">RKL109-RKL110</f>
        <v>0</v>
      </c>
      <c r="RKM111" s="57">
        <f t="shared" ref="RKM111" si="12223">RKM109-RKM110</f>
        <v>0</v>
      </c>
      <c r="RKN111" s="57">
        <f t="shared" ref="RKN111" si="12224">RKN109-RKN110</f>
        <v>0</v>
      </c>
      <c r="RKO111" s="57">
        <f t="shared" ref="RKO111" si="12225">RKO109-RKO110</f>
        <v>0</v>
      </c>
      <c r="RKP111" s="57">
        <f t="shared" ref="RKP111" si="12226">RKP109-RKP110</f>
        <v>0</v>
      </c>
      <c r="RKQ111" s="57">
        <f t="shared" ref="RKQ111" si="12227">RKQ109-RKQ110</f>
        <v>0</v>
      </c>
      <c r="RKR111" s="57">
        <f t="shared" ref="RKR111" si="12228">RKR109-RKR110</f>
        <v>0</v>
      </c>
      <c r="RKS111" s="57">
        <f t="shared" ref="RKS111" si="12229">RKS109-RKS110</f>
        <v>0</v>
      </c>
      <c r="RKT111" s="57">
        <f t="shared" ref="RKT111" si="12230">RKT109-RKT110</f>
        <v>0</v>
      </c>
      <c r="RKU111" s="57">
        <f t="shared" ref="RKU111" si="12231">RKU109-RKU110</f>
        <v>0</v>
      </c>
      <c r="RKV111" s="57">
        <f t="shared" ref="RKV111" si="12232">RKV109-RKV110</f>
        <v>0</v>
      </c>
      <c r="RKW111" s="57">
        <f t="shared" ref="RKW111" si="12233">RKW109-RKW110</f>
        <v>0</v>
      </c>
      <c r="RKX111" s="57">
        <f t="shared" ref="RKX111" si="12234">RKX109-RKX110</f>
        <v>0</v>
      </c>
      <c r="RKY111" s="57">
        <f t="shared" ref="RKY111" si="12235">RKY109-RKY110</f>
        <v>0</v>
      </c>
      <c r="RKZ111" s="57">
        <f t="shared" ref="RKZ111" si="12236">RKZ109-RKZ110</f>
        <v>0</v>
      </c>
      <c r="RLA111" s="57">
        <f t="shared" ref="RLA111" si="12237">RLA109-RLA110</f>
        <v>0</v>
      </c>
      <c r="RLB111" s="57">
        <f t="shared" ref="RLB111" si="12238">RLB109-RLB110</f>
        <v>0</v>
      </c>
      <c r="RLC111" s="57">
        <f t="shared" ref="RLC111" si="12239">RLC109-RLC110</f>
        <v>0</v>
      </c>
      <c r="RLD111" s="57">
        <f t="shared" ref="RLD111" si="12240">RLD109-RLD110</f>
        <v>0</v>
      </c>
      <c r="RLE111" s="57">
        <f t="shared" ref="RLE111" si="12241">RLE109-RLE110</f>
        <v>0</v>
      </c>
      <c r="RLF111" s="57">
        <f t="shared" ref="RLF111" si="12242">RLF109-RLF110</f>
        <v>0</v>
      </c>
      <c r="RLG111" s="57">
        <f t="shared" ref="RLG111" si="12243">RLG109-RLG110</f>
        <v>0</v>
      </c>
      <c r="RLH111" s="57">
        <f t="shared" ref="RLH111" si="12244">RLH109-RLH110</f>
        <v>0</v>
      </c>
      <c r="RLI111" s="57">
        <f t="shared" ref="RLI111" si="12245">RLI109-RLI110</f>
        <v>0</v>
      </c>
      <c r="RLJ111" s="57">
        <f t="shared" ref="RLJ111" si="12246">RLJ109-RLJ110</f>
        <v>0</v>
      </c>
      <c r="RLK111" s="57">
        <f t="shared" ref="RLK111" si="12247">RLK109-RLK110</f>
        <v>0</v>
      </c>
      <c r="RLL111" s="57">
        <f t="shared" ref="RLL111" si="12248">RLL109-RLL110</f>
        <v>0</v>
      </c>
      <c r="RLM111" s="57">
        <f t="shared" ref="RLM111" si="12249">RLM109-RLM110</f>
        <v>0</v>
      </c>
      <c r="RLN111" s="57">
        <f t="shared" ref="RLN111" si="12250">RLN109-RLN110</f>
        <v>0</v>
      </c>
      <c r="RLO111" s="57">
        <f t="shared" ref="RLO111" si="12251">RLO109-RLO110</f>
        <v>0</v>
      </c>
      <c r="RLP111" s="57">
        <f t="shared" ref="RLP111" si="12252">RLP109-RLP110</f>
        <v>0</v>
      </c>
      <c r="RLQ111" s="57">
        <f t="shared" ref="RLQ111" si="12253">RLQ109-RLQ110</f>
        <v>0</v>
      </c>
      <c r="RLR111" s="57">
        <f t="shared" ref="RLR111" si="12254">RLR109-RLR110</f>
        <v>0</v>
      </c>
      <c r="RLS111" s="57">
        <f t="shared" ref="RLS111" si="12255">RLS109-RLS110</f>
        <v>0</v>
      </c>
      <c r="RLT111" s="57">
        <f t="shared" ref="RLT111" si="12256">RLT109-RLT110</f>
        <v>0</v>
      </c>
      <c r="RLU111" s="57">
        <f t="shared" ref="RLU111:RLV111" si="12257">RLU109-RLU110</f>
        <v>0</v>
      </c>
      <c r="RLV111" s="57">
        <f t="shared" si="12257"/>
        <v>0</v>
      </c>
      <c r="RLW111" s="57">
        <f t="shared" ref="RLW111" si="12258">RLW109-RLW110</f>
        <v>0</v>
      </c>
      <c r="RLX111" s="57">
        <f t="shared" ref="RLX111" si="12259">RLX109-RLX110</f>
        <v>0</v>
      </c>
      <c r="RLY111" s="57">
        <f t="shared" ref="RLY111" si="12260">RLY109-RLY110</f>
        <v>0</v>
      </c>
      <c r="RLZ111" s="57">
        <f t="shared" ref="RLZ111:RMA111" si="12261">RLZ109-RLZ110</f>
        <v>0</v>
      </c>
      <c r="RMA111" s="57">
        <f t="shared" si="12261"/>
        <v>0</v>
      </c>
      <c r="RMB111" s="57">
        <f t="shared" ref="RMB111:RMC111" si="12262">RMB109-RMB110</f>
        <v>0</v>
      </c>
      <c r="RMC111" s="57">
        <f t="shared" si="12262"/>
        <v>0</v>
      </c>
      <c r="RMD111" s="57">
        <f t="shared" ref="RMD111" si="12263">RMD109-RMD110</f>
        <v>0</v>
      </c>
      <c r="RME111" s="57">
        <f t="shared" ref="RME111" si="12264">RME109-RME110</f>
        <v>0</v>
      </c>
      <c r="RMF111" s="57">
        <f t="shared" ref="RMF111" si="12265">RMF109-RMF110</f>
        <v>0</v>
      </c>
      <c r="RMG111" s="57">
        <f t="shared" ref="RMG111" si="12266">RMG109-RMG110</f>
        <v>0</v>
      </c>
      <c r="RMH111" s="57">
        <f t="shared" ref="RMH111" si="12267">RMH109-RMH110</f>
        <v>0</v>
      </c>
      <c r="RMI111" s="57">
        <f t="shared" ref="RMI111" si="12268">RMI109-RMI110</f>
        <v>0</v>
      </c>
      <c r="RMJ111" s="57">
        <f t="shared" ref="RMJ111" si="12269">RMJ109-RMJ110</f>
        <v>0</v>
      </c>
      <c r="RMK111" s="57">
        <f t="shared" ref="RMK111" si="12270">RMK109-RMK110</f>
        <v>0</v>
      </c>
      <c r="RML111" s="57">
        <f t="shared" ref="RML111" si="12271">RML109-RML110</f>
        <v>0</v>
      </c>
      <c r="RMM111" s="57">
        <f t="shared" ref="RMM111" si="12272">RMM109-RMM110</f>
        <v>0</v>
      </c>
      <c r="RMN111" s="57">
        <f t="shared" ref="RMN111" si="12273">RMN109-RMN110</f>
        <v>0</v>
      </c>
      <c r="RMO111" s="57">
        <f t="shared" ref="RMO111" si="12274">RMO109-RMO110</f>
        <v>0</v>
      </c>
      <c r="RMP111" s="57">
        <f t="shared" ref="RMP111" si="12275">RMP109-RMP110</f>
        <v>0</v>
      </c>
      <c r="RMQ111" s="57">
        <f t="shared" ref="RMQ111" si="12276">RMQ109-RMQ110</f>
        <v>0</v>
      </c>
      <c r="RMR111" s="57">
        <f t="shared" ref="RMR111" si="12277">RMR109-RMR110</f>
        <v>0</v>
      </c>
      <c r="RMS111" s="57">
        <f t="shared" ref="RMS111" si="12278">RMS109-RMS110</f>
        <v>0</v>
      </c>
      <c r="RMT111" s="57">
        <f t="shared" ref="RMT111" si="12279">RMT109-RMT110</f>
        <v>0</v>
      </c>
      <c r="RMU111" s="57">
        <f t="shared" ref="RMU111" si="12280">RMU109-RMU110</f>
        <v>0</v>
      </c>
      <c r="RMV111" s="57">
        <f t="shared" ref="RMV111" si="12281">RMV109-RMV110</f>
        <v>0</v>
      </c>
      <c r="RMW111" s="57">
        <f t="shared" ref="RMW111" si="12282">RMW109-RMW110</f>
        <v>0</v>
      </c>
      <c r="RMX111" s="57">
        <f t="shared" ref="RMX111" si="12283">RMX109-RMX110</f>
        <v>0</v>
      </c>
      <c r="RMY111" s="57">
        <f t="shared" ref="RMY111" si="12284">RMY109-RMY110</f>
        <v>0</v>
      </c>
      <c r="RMZ111" s="57">
        <f t="shared" ref="RMZ111" si="12285">RMZ109-RMZ110</f>
        <v>0</v>
      </c>
      <c r="RNA111" s="57">
        <f t="shared" ref="RNA111" si="12286">RNA109-RNA110</f>
        <v>0</v>
      </c>
      <c r="RNB111" s="57">
        <f t="shared" ref="RNB111" si="12287">RNB109-RNB110</f>
        <v>0</v>
      </c>
      <c r="RNC111" s="57">
        <f t="shared" ref="RNC111" si="12288">RNC109-RNC110</f>
        <v>0</v>
      </c>
      <c r="RND111" s="57">
        <f t="shared" ref="RND111" si="12289">RND109-RND110</f>
        <v>0</v>
      </c>
      <c r="RNE111" s="57">
        <f t="shared" ref="RNE111" si="12290">RNE109-RNE110</f>
        <v>0</v>
      </c>
      <c r="RNF111" s="57">
        <f t="shared" ref="RNF111" si="12291">RNF109-RNF110</f>
        <v>0</v>
      </c>
      <c r="RNG111" s="57">
        <f t="shared" ref="RNG111" si="12292">RNG109-RNG110</f>
        <v>0</v>
      </c>
      <c r="RNH111" s="57">
        <f t="shared" ref="RNH111" si="12293">RNH109-RNH110</f>
        <v>0</v>
      </c>
      <c r="RNI111" s="57">
        <f t="shared" ref="RNI111" si="12294">RNI109-RNI110</f>
        <v>0</v>
      </c>
      <c r="RNJ111" s="57">
        <f t="shared" ref="RNJ111" si="12295">RNJ109-RNJ110</f>
        <v>0</v>
      </c>
      <c r="RNK111" s="57">
        <f t="shared" ref="RNK111" si="12296">RNK109-RNK110</f>
        <v>0</v>
      </c>
      <c r="RNL111" s="57">
        <f t="shared" ref="RNL111" si="12297">RNL109-RNL110</f>
        <v>0</v>
      </c>
      <c r="RNM111" s="57">
        <f t="shared" ref="RNM111" si="12298">RNM109-RNM110</f>
        <v>0</v>
      </c>
      <c r="RNN111" s="57">
        <f t="shared" ref="RNN111" si="12299">RNN109-RNN110</f>
        <v>0</v>
      </c>
      <c r="RNO111" s="57">
        <f t="shared" ref="RNO111" si="12300">RNO109-RNO110</f>
        <v>0</v>
      </c>
      <c r="RNP111" s="57">
        <f t="shared" ref="RNP111" si="12301">RNP109-RNP110</f>
        <v>0</v>
      </c>
      <c r="RNQ111" s="57">
        <f t="shared" ref="RNQ111" si="12302">RNQ109-RNQ110</f>
        <v>0</v>
      </c>
      <c r="RNR111" s="57">
        <f t="shared" ref="RNR111" si="12303">RNR109-RNR110</f>
        <v>0</v>
      </c>
      <c r="RNS111" s="57">
        <f t="shared" ref="RNS111" si="12304">RNS109-RNS110</f>
        <v>0</v>
      </c>
      <c r="RNT111" s="57">
        <f t="shared" ref="RNT111" si="12305">RNT109-RNT110</f>
        <v>0</v>
      </c>
      <c r="RNU111" s="57">
        <f t="shared" ref="RNU111" si="12306">RNU109-RNU110</f>
        <v>0</v>
      </c>
      <c r="RNV111" s="57">
        <f t="shared" ref="RNV111" si="12307">RNV109-RNV110</f>
        <v>0</v>
      </c>
      <c r="RNW111" s="57">
        <f t="shared" ref="RNW111" si="12308">RNW109-RNW110</f>
        <v>0</v>
      </c>
      <c r="RNX111" s="57">
        <f t="shared" ref="RNX111:RNY111" si="12309">RNX109-RNX110</f>
        <v>0</v>
      </c>
      <c r="RNY111" s="57">
        <f t="shared" si="12309"/>
        <v>0</v>
      </c>
      <c r="RNZ111" s="57">
        <f t="shared" ref="RNZ111" si="12310">RNZ109-RNZ110</f>
        <v>0</v>
      </c>
      <c r="ROA111" s="57">
        <f t="shared" ref="ROA111" si="12311">ROA109-ROA110</f>
        <v>0</v>
      </c>
      <c r="ROB111" s="57">
        <f t="shared" ref="ROB111" si="12312">ROB109-ROB110</f>
        <v>0</v>
      </c>
      <c r="ROC111" s="57">
        <f t="shared" ref="ROC111:ROD111" si="12313">ROC109-ROC110</f>
        <v>0</v>
      </c>
      <c r="ROD111" s="57">
        <f t="shared" si="12313"/>
        <v>0</v>
      </c>
      <c r="ROE111" s="57">
        <f t="shared" ref="ROE111:ROF111" si="12314">ROE109-ROE110</f>
        <v>0</v>
      </c>
      <c r="ROF111" s="57">
        <f t="shared" si="12314"/>
        <v>0</v>
      </c>
      <c r="ROG111" s="57">
        <f t="shared" ref="ROG111" si="12315">ROG109-ROG110</f>
        <v>0</v>
      </c>
      <c r="ROH111" s="57">
        <f t="shared" ref="ROH111" si="12316">ROH109-ROH110</f>
        <v>0</v>
      </c>
      <c r="ROI111" s="57">
        <f t="shared" ref="ROI111" si="12317">ROI109-ROI110</f>
        <v>0</v>
      </c>
      <c r="ROJ111" s="57">
        <f t="shared" ref="ROJ111" si="12318">ROJ109-ROJ110</f>
        <v>0</v>
      </c>
      <c r="ROK111" s="57">
        <f t="shared" ref="ROK111" si="12319">ROK109-ROK110</f>
        <v>0</v>
      </c>
      <c r="ROL111" s="57">
        <f t="shared" ref="ROL111" si="12320">ROL109-ROL110</f>
        <v>0</v>
      </c>
      <c r="ROM111" s="57">
        <f t="shared" ref="ROM111" si="12321">ROM109-ROM110</f>
        <v>0</v>
      </c>
      <c r="RON111" s="57">
        <f t="shared" ref="RON111" si="12322">RON109-RON110</f>
        <v>0</v>
      </c>
      <c r="ROO111" s="57">
        <f t="shared" ref="ROO111" si="12323">ROO109-ROO110</f>
        <v>0</v>
      </c>
      <c r="ROP111" s="57">
        <f t="shared" ref="ROP111" si="12324">ROP109-ROP110</f>
        <v>0</v>
      </c>
      <c r="ROQ111" s="57">
        <f t="shared" ref="ROQ111" si="12325">ROQ109-ROQ110</f>
        <v>0</v>
      </c>
      <c r="ROR111" s="57">
        <f t="shared" ref="ROR111" si="12326">ROR109-ROR110</f>
        <v>0</v>
      </c>
      <c r="ROS111" s="57">
        <f t="shared" ref="ROS111" si="12327">ROS109-ROS110</f>
        <v>0</v>
      </c>
      <c r="ROT111" s="57">
        <f t="shared" ref="ROT111" si="12328">ROT109-ROT110</f>
        <v>0</v>
      </c>
      <c r="ROU111" s="57">
        <f t="shared" ref="ROU111" si="12329">ROU109-ROU110</f>
        <v>0</v>
      </c>
      <c r="ROV111" s="57">
        <f t="shared" ref="ROV111" si="12330">ROV109-ROV110</f>
        <v>0</v>
      </c>
      <c r="ROW111" s="57">
        <f t="shared" ref="ROW111" si="12331">ROW109-ROW110</f>
        <v>0</v>
      </c>
      <c r="ROX111" s="57">
        <f t="shared" ref="ROX111" si="12332">ROX109-ROX110</f>
        <v>0</v>
      </c>
      <c r="ROY111" s="57">
        <f t="shared" ref="ROY111" si="12333">ROY109-ROY110</f>
        <v>0</v>
      </c>
      <c r="ROZ111" s="57">
        <f t="shared" ref="ROZ111" si="12334">ROZ109-ROZ110</f>
        <v>0</v>
      </c>
      <c r="RPA111" s="57">
        <f t="shared" ref="RPA111" si="12335">RPA109-RPA110</f>
        <v>0</v>
      </c>
      <c r="RPB111" s="57">
        <f t="shared" ref="RPB111" si="12336">RPB109-RPB110</f>
        <v>0</v>
      </c>
      <c r="RPC111" s="57">
        <f t="shared" ref="RPC111" si="12337">RPC109-RPC110</f>
        <v>0</v>
      </c>
      <c r="RPD111" s="57">
        <f t="shared" ref="RPD111" si="12338">RPD109-RPD110</f>
        <v>0</v>
      </c>
      <c r="RPE111" s="57">
        <f t="shared" ref="RPE111" si="12339">RPE109-RPE110</f>
        <v>0</v>
      </c>
      <c r="RPF111" s="57">
        <f t="shared" ref="RPF111" si="12340">RPF109-RPF110</f>
        <v>0</v>
      </c>
      <c r="RPG111" s="57">
        <f t="shared" ref="RPG111" si="12341">RPG109-RPG110</f>
        <v>0</v>
      </c>
      <c r="RPH111" s="57">
        <f t="shared" ref="RPH111" si="12342">RPH109-RPH110</f>
        <v>0</v>
      </c>
      <c r="RPI111" s="57">
        <f t="shared" ref="RPI111" si="12343">RPI109-RPI110</f>
        <v>0</v>
      </c>
      <c r="RPJ111" s="57">
        <f t="shared" ref="RPJ111" si="12344">RPJ109-RPJ110</f>
        <v>0</v>
      </c>
      <c r="RPK111" s="57">
        <f t="shared" ref="RPK111" si="12345">RPK109-RPK110</f>
        <v>0</v>
      </c>
      <c r="RPL111" s="57">
        <f t="shared" ref="RPL111" si="12346">RPL109-RPL110</f>
        <v>0</v>
      </c>
      <c r="RPM111" s="57">
        <f t="shared" ref="RPM111" si="12347">RPM109-RPM110</f>
        <v>0</v>
      </c>
      <c r="RPN111" s="57">
        <f t="shared" ref="RPN111" si="12348">RPN109-RPN110</f>
        <v>0</v>
      </c>
      <c r="RPO111" s="57">
        <f t="shared" ref="RPO111" si="12349">RPO109-RPO110</f>
        <v>0</v>
      </c>
      <c r="RPP111" s="57">
        <f t="shared" ref="RPP111" si="12350">RPP109-RPP110</f>
        <v>0</v>
      </c>
      <c r="RPQ111" s="57">
        <f t="shared" ref="RPQ111" si="12351">RPQ109-RPQ110</f>
        <v>0</v>
      </c>
      <c r="RPR111" s="57">
        <f t="shared" ref="RPR111" si="12352">RPR109-RPR110</f>
        <v>0</v>
      </c>
      <c r="RPS111" s="57">
        <f t="shared" ref="RPS111" si="12353">RPS109-RPS110</f>
        <v>0</v>
      </c>
      <c r="RPT111" s="57">
        <f t="shared" ref="RPT111" si="12354">RPT109-RPT110</f>
        <v>0</v>
      </c>
      <c r="RPU111" s="57">
        <f t="shared" ref="RPU111" si="12355">RPU109-RPU110</f>
        <v>0</v>
      </c>
      <c r="RPV111" s="57">
        <f t="shared" ref="RPV111" si="12356">RPV109-RPV110</f>
        <v>0</v>
      </c>
      <c r="RPW111" s="57">
        <f t="shared" ref="RPW111" si="12357">RPW109-RPW110</f>
        <v>0</v>
      </c>
      <c r="RPX111" s="57">
        <f t="shared" ref="RPX111" si="12358">RPX109-RPX110</f>
        <v>0</v>
      </c>
      <c r="RPY111" s="57">
        <f t="shared" ref="RPY111" si="12359">RPY109-RPY110</f>
        <v>0</v>
      </c>
      <c r="RPZ111" s="57">
        <f t="shared" ref="RPZ111" si="12360">RPZ109-RPZ110</f>
        <v>0</v>
      </c>
      <c r="RQA111" s="57">
        <f t="shared" ref="RQA111:RQB111" si="12361">RQA109-RQA110</f>
        <v>0</v>
      </c>
      <c r="RQB111" s="57">
        <f t="shared" si="12361"/>
        <v>0</v>
      </c>
      <c r="RQC111" s="57">
        <f t="shared" ref="RQC111" si="12362">RQC109-RQC110</f>
        <v>0</v>
      </c>
      <c r="RQD111" s="57">
        <f t="shared" ref="RQD111" si="12363">RQD109-RQD110</f>
        <v>0</v>
      </c>
      <c r="RQE111" s="57">
        <f t="shared" ref="RQE111" si="12364">RQE109-RQE110</f>
        <v>0</v>
      </c>
      <c r="RQF111" s="57">
        <f t="shared" ref="RQF111:RQG111" si="12365">RQF109-RQF110</f>
        <v>0</v>
      </c>
      <c r="RQG111" s="57">
        <f t="shared" si="12365"/>
        <v>0</v>
      </c>
      <c r="RQH111" s="57">
        <f t="shared" ref="RQH111:RQI111" si="12366">RQH109-RQH110</f>
        <v>0</v>
      </c>
      <c r="RQI111" s="57">
        <f t="shared" si="12366"/>
        <v>0</v>
      </c>
      <c r="RQJ111" s="57">
        <f t="shared" ref="RQJ111" si="12367">RQJ109-RQJ110</f>
        <v>0</v>
      </c>
      <c r="RQK111" s="57">
        <f t="shared" ref="RQK111" si="12368">RQK109-RQK110</f>
        <v>0</v>
      </c>
      <c r="RQL111" s="57">
        <f t="shared" ref="RQL111" si="12369">RQL109-RQL110</f>
        <v>0</v>
      </c>
      <c r="RQM111" s="57">
        <f t="shared" ref="RQM111" si="12370">RQM109-RQM110</f>
        <v>0</v>
      </c>
      <c r="RQN111" s="57">
        <f t="shared" ref="RQN111" si="12371">RQN109-RQN110</f>
        <v>0</v>
      </c>
      <c r="RQO111" s="57">
        <f t="shared" ref="RQO111" si="12372">RQO109-RQO110</f>
        <v>0</v>
      </c>
      <c r="RQP111" s="57">
        <f t="shared" ref="RQP111" si="12373">RQP109-RQP110</f>
        <v>0</v>
      </c>
      <c r="RQQ111" s="57">
        <f t="shared" ref="RQQ111" si="12374">RQQ109-RQQ110</f>
        <v>0</v>
      </c>
      <c r="RQR111" s="57">
        <f t="shared" ref="RQR111" si="12375">RQR109-RQR110</f>
        <v>0</v>
      </c>
      <c r="RQS111" s="57">
        <f t="shared" ref="RQS111" si="12376">RQS109-RQS110</f>
        <v>0</v>
      </c>
      <c r="RQT111" s="57">
        <f t="shared" ref="RQT111" si="12377">RQT109-RQT110</f>
        <v>0</v>
      </c>
      <c r="RQU111" s="57">
        <f t="shared" ref="RQU111" si="12378">RQU109-RQU110</f>
        <v>0</v>
      </c>
      <c r="RQV111" s="57">
        <f t="shared" ref="RQV111" si="12379">RQV109-RQV110</f>
        <v>0</v>
      </c>
      <c r="RQW111" s="57">
        <f t="shared" ref="RQW111" si="12380">RQW109-RQW110</f>
        <v>0</v>
      </c>
      <c r="RQX111" s="57">
        <f t="shared" ref="RQX111" si="12381">RQX109-RQX110</f>
        <v>0</v>
      </c>
      <c r="RQY111" s="57">
        <f t="shared" ref="RQY111" si="12382">RQY109-RQY110</f>
        <v>0</v>
      </c>
      <c r="RQZ111" s="57">
        <f t="shared" ref="RQZ111" si="12383">RQZ109-RQZ110</f>
        <v>0</v>
      </c>
      <c r="RRA111" s="57">
        <f t="shared" ref="RRA111" si="12384">RRA109-RRA110</f>
        <v>0</v>
      </c>
      <c r="RRB111" s="57">
        <f t="shared" ref="RRB111" si="12385">RRB109-RRB110</f>
        <v>0</v>
      </c>
      <c r="RRC111" s="57">
        <f t="shared" ref="RRC111" si="12386">RRC109-RRC110</f>
        <v>0</v>
      </c>
      <c r="RRD111" s="57">
        <f t="shared" ref="RRD111" si="12387">RRD109-RRD110</f>
        <v>0</v>
      </c>
      <c r="RRE111" s="57">
        <f t="shared" ref="RRE111" si="12388">RRE109-RRE110</f>
        <v>0</v>
      </c>
      <c r="RRF111" s="57">
        <f t="shared" ref="RRF111" si="12389">RRF109-RRF110</f>
        <v>0</v>
      </c>
      <c r="RRG111" s="57">
        <f t="shared" ref="RRG111" si="12390">RRG109-RRG110</f>
        <v>0</v>
      </c>
      <c r="RRH111" s="57">
        <f t="shared" ref="RRH111" si="12391">RRH109-RRH110</f>
        <v>0</v>
      </c>
      <c r="RRI111" s="57">
        <f t="shared" ref="RRI111" si="12392">RRI109-RRI110</f>
        <v>0</v>
      </c>
      <c r="RRJ111" s="57">
        <f t="shared" ref="RRJ111" si="12393">RRJ109-RRJ110</f>
        <v>0</v>
      </c>
      <c r="RRK111" s="57">
        <f t="shared" ref="RRK111" si="12394">RRK109-RRK110</f>
        <v>0</v>
      </c>
      <c r="RRL111" s="57">
        <f t="shared" ref="RRL111" si="12395">RRL109-RRL110</f>
        <v>0</v>
      </c>
      <c r="RRM111" s="57">
        <f t="shared" ref="RRM111" si="12396">RRM109-RRM110</f>
        <v>0</v>
      </c>
      <c r="RRN111" s="57">
        <f t="shared" ref="RRN111" si="12397">RRN109-RRN110</f>
        <v>0</v>
      </c>
      <c r="RRO111" s="57">
        <f t="shared" ref="RRO111" si="12398">RRO109-RRO110</f>
        <v>0</v>
      </c>
      <c r="RRP111" s="57">
        <f t="shared" ref="RRP111" si="12399">RRP109-RRP110</f>
        <v>0</v>
      </c>
      <c r="RRQ111" s="57">
        <f t="shared" ref="RRQ111" si="12400">RRQ109-RRQ110</f>
        <v>0</v>
      </c>
      <c r="RRR111" s="57">
        <f t="shared" ref="RRR111" si="12401">RRR109-RRR110</f>
        <v>0</v>
      </c>
      <c r="RRS111" s="57">
        <f t="shared" ref="RRS111" si="12402">RRS109-RRS110</f>
        <v>0</v>
      </c>
      <c r="RRT111" s="57">
        <f t="shared" ref="RRT111" si="12403">RRT109-RRT110</f>
        <v>0</v>
      </c>
      <c r="RRU111" s="57">
        <f t="shared" ref="RRU111" si="12404">RRU109-RRU110</f>
        <v>0</v>
      </c>
      <c r="RRV111" s="57">
        <f t="shared" ref="RRV111" si="12405">RRV109-RRV110</f>
        <v>0</v>
      </c>
      <c r="RRW111" s="57">
        <f t="shared" ref="RRW111" si="12406">RRW109-RRW110</f>
        <v>0</v>
      </c>
      <c r="RRX111" s="57">
        <f t="shared" ref="RRX111" si="12407">RRX109-RRX110</f>
        <v>0</v>
      </c>
      <c r="RRY111" s="57">
        <f t="shared" ref="RRY111" si="12408">RRY109-RRY110</f>
        <v>0</v>
      </c>
      <c r="RRZ111" s="57">
        <f t="shared" ref="RRZ111" si="12409">RRZ109-RRZ110</f>
        <v>0</v>
      </c>
      <c r="RSA111" s="57">
        <f t="shared" ref="RSA111" si="12410">RSA109-RSA110</f>
        <v>0</v>
      </c>
      <c r="RSB111" s="57">
        <f t="shared" ref="RSB111" si="12411">RSB109-RSB110</f>
        <v>0</v>
      </c>
      <c r="RSC111" s="57">
        <f t="shared" ref="RSC111" si="12412">RSC109-RSC110</f>
        <v>0</v>
      </c>
      <c r="RSD111" s="57">
        <f t="shared" ref="RSD111:RSE111" si="12413">RSD109-RSD110</f>
        <v>0</v>
      </c>
      <c r="RSE111" s="57">
        <f t="shared" si="12413"/>
        <v>0</v>
      </c>
      <c r="RSF111" s="57">
        <f t="shared" ref="RSF111" si="12414">RSF109-RSF110</f>
        <v>0</v>
      </c>
      <c r="RSG111" s="57">
        <f t="shared" ref="RSG111" si="12415">RSG109-RSG110</f>
        <v>0</v>
      </c>
      <c r="RSH111" s="57">
        <f t="shared" ref="RSH111" si="12416">RSH109-RSH110</f>
        <v>0</v>
      </c>
      <c r="RSI111" s="57">
        <f t="shared" ref="RSI111:RSJ111" si="12417">RSI109-RSI110</f>
        <v>0</v>
      </c>
      <c r="RSJ111" s="57">
        <f t="shared" si="12417"/>
        <v>0</v>
      </c>
      <c r="RSK111" s="57">
        <f t="shared" ref="RSK111:RSL111" si="12418">RSK109-RSK110</f>
        <v>0</v>
      </c>
      <c r="RSL111" s="57">
        <f t="shared" si="12418"/>
        <v>0</v>
      </c>
      <c r="RSM111" s="57">
        <f t="shared" ref="RSM111" si="12419">RSM109-RSM110</f>
        <v>0</v>
      </c>
      <c r="RSN111" s="57">
        <f t="shared" ref="RSN111" si="12420">RSN109-RSN110</f>
        <v>0</v>
      </c>
      <c r="RSO111" s="57">
        <f t="shared" ref="RSO111" si="12421">RSO109-RSO110</f>
        <v>0</v>
      </c>
      <c r="RSP111" s="57">
        <f t="shared" ref="RSP111" si="12422">RSP109-RSP110</f>
        <v>0</v>
      </c>
      <c r="RSQ111" s="57">
        <f t="shared" ref="RSQ111" si="12423">RSQ109-RSQ110</f>
        <v>0</v>
      </c>
      <c r="RSR111" s="57">
        <f t="shared" ref="RSR111" si="12424">RSR109-RSR110</f>
        <v>0</v>
      </c>
      <c r="RSS111" s="57">
        <f t="shared" ref="RSS111" si="12425">RSS109-RSS110</f>
        <v>0</v>
      </c>
      <c r="RST111" s="57">
        <f t="shared" ref="RST111" si="12426">RST109-RST110</f>
        <v>0</v>
      </c>
      <c r="RSU111" s="57">
        <f t="shared" ref="RSU111" si="12427">RSU109-RSU110</f>
        <v>0</v>
      </c>
      <c r="RSV111" s="57">
        <f t="shared" ref="RSV111" si="12428">RSV109-RSV110</f>
        <v>0</v>
      </c>
      <c r="RSW111" s="57">
        <f t="shared" ref="RSW111" si="12429">RSW109-RSW110</f>
        <v>0</v>
      </c>
      <c r="RSX111" s="57">
        <f t="shared" ref="RSX111" si="12430">RSX109-RSX110</f>
        <v>0</v>
      </c>
      <c r="RSY111" s="57">
        <f t="shared" ref="RSY111" si="12431">RSY109-RSY110</f>
        <v>0</v>
      </c>
      <c r="RSZ111" s="57">
        <f t="shared" ref="RSZ111" si="12432">RSZ109-RSZ110</f>
        <v>0</v>
      </c>
      <c r="RTA111" s="57">
        <f t="shared" ref="RTA111" si="12433">RTA109-RTA110</f>
        <v>0</v>
      </c>
      <c r="RTB111" s="57">
        <f t="shared" ref="RTB111" si="12434">RTB109-RTB110</f>
        <v>0</v>
      </c>
      <c r="RTC111" s="57">
        <f t="shared" ref="RTC111" si="12435">RTC109-RTC110</f>
        <v>0</v>
      </c>
      <c r="RTD111" s="57">
        <f t="shared" ref="RTD111" si="12436">RTD109-RTD110</f>
        <v>0</v>
      </c>
      <c r="RTE111" s="57">
        <f t="shared" ref="RTE111" si="12437">RTE109-RTE110</f>
        <v>0</v>
      </c>
      <c r="RTF111" s="57">
        <f t="shared" ref="RTF111" si="12438">RTF109-RTF110</f>
        <v>0</v>
      </c>
      <c r="RTG111" s="57">
        <f t="shared" ref="RTG111" si="12439">RTG109-RTG110</f>
        <v>0</v>
      </c>
      <c r="RTH111" s="57">
        <f t="shared" ref="RTH111" si="12440">RTH109-RTH110</f>
        <v>0</v>
      </c>
      <c r="RTI111" s="57">
        <f t="shared" ref="RTI111" si="12441">RTI109-RTI110</f>
        <v>0</v>
      </c>
      <c r="RTJ111" s="57">
        <f t="shared" ref="RTJ111" si="12442">RTJ109-RTJ110</f>
        <v>0</v>
      </c>
      <c r="RTK111" s="57">
        <f t="shared" ref="RTK111" si="12443">RTK109-RTK110</f>
        <v>0</v>
      </c>
      <c r="RTL111" s="57">
        <f t="shared" ref="RTL111" si="12444">RTL109-RTL110</f>
        <v>0</v>
      </c>
      <c r="RTM111" s="57">
        <f t="shared" ref="RTM111" si="12445">RTM109-RTM110</f>
        <v>0</v>
      </c>
      <c r="RTN111" s="57">
        <f t="shared" ref="RTN111" si="12446">RTN109-RTN110</f>
        <v>0</v>
      </c>
      <c r="RTO111" s="57">
        <f t="shared" ref="RTO111" si="12447">RTO109-RTO110</f>
        <v>0</v>
      </c>
      <c r="RTP111" s="57">
        <f t="shared" ref="RTP111" si="12448">RTP109-RTP110</f>
        <v>0</v>
      </c>
      <c r="RTQ111" s="57">
        <f t="shared" ref="RTQ111" si="12449">RTQ109-RTQ110</f>
        <v>0</v>
      </c>
      <c r="RTR111" s="57">
        <f t="shared" ref="RTR111" si="12450">RTR109-RTR110</f>
        <v>0</v>
      </c>
      <c r="RTS111" s="57">
        <f t="shared" ref="RTS111" si="12451">RTS109-RTS110</f>
        <v>0</v>
      </c>
      <c r="RTT111" s="57">
        <f t="shared" ref="RTT111" si="12452">RTT109-RTT110</f>
        <v>0</v>
      </c>
      <c r="RTU111" s="57">
        <f t="shared" ref="RTU111" si="12453">RTU109-RTU110</f>
        <v>0</v>
      </c>
      <c r="RTV111" s="57">
        <f t="shared" ref="RTV111" si="12454">RTV109-RTV110</f>
        <v>0</v>
      </c>
      <c r="RTW111" s="57">
        <f t="shared" ref="RTW111" si="12455">RTW109-RTW110</f>
        <v>0</v>
      </c>
      <c r="RTX111" s="57">
        <f t="shared" ref="RTX111" si="12456">RTX109-RTX110</f>
        <v>0</v>
      </c>
      <c r="RTY111" s="57">
        <f t="shared" ref="RTY111" si="12457">RTY109-RTY110</f>
        <v>0</v>
      </c>
      <c r="RTZ111" s="57">
        <f t="shared" ref="RTZ111" si="12458">RTZ109-RTZ110</f>
        <v>0</v>
      </c>
      <c r="RUA111" s="57">
        <f t="shared" ref="RUA111" si="12459">RUA109-RUA110</f>
        <v>0</v>
      </c>
      <c r="RUB111" s="57">
        <f t="shared" ref="RUB111" si="12460">RUB109-RUB110</f>
        <v>0</v>
      </c>
      <c r="RUC111" s="57">
        <f t="shared" ref="RUC111" si="12461">RUC109-RUC110</f>
        <v>0</v>
      </c>
      <c r="RUD111" s="57">
        <f t="shared" ref="RUD111" si="12462">RUD109-RUD110</f>
        <v>0</v>
      </c>
      <c r="RUE111" s="57">
        <f t="shared" ref="RUE111" si="12463">RUE109-RUE110</f>
        <v>0</v>
      </c>
      <c r="RUF111" s="57">
        <f t="shared" ref="RUF111" si="12464">RUF109-RUF110</f>
        <v>0</v>
      </c>
      <c r="RUG111" s="57">
        <f t="shared" ref="RUG111:RUH111" si="12465">RUG109-RUG110</f>
        <v>0</v>
      </c>
      <c r="RUH111" s="57">
        <f t="shared" si="12465"/>
        <v>0</v>
      </c>
      <c r="RUI111" s="57">
        <f t="shared" ref="RUI111" si="12466">RUI109-RUI110</f>
        <v>0</v>
      </c>
      <c r="RUJ111" s="57">
        <f t="shared" ref="RUJ111" si="12467">RUJ109-RUJ110</f>
        <v>0</v>
      </c>
      <c r="RUK111" s="57">
        <f t="shared" ref="RUK111" si="12468">RUK109-RUK110</f>
        <v>0</v>
      </c>
      <c r="RUL111" s="57">
        <f t="shared" ref="RUL111:RUM111" si="12469">RUL109-RUL110</f>
        <v>0</v>
      </c>
      <c r="RUM111" s="57">
        <f t="shared" si="12469"/>
        <v>0</v>
      </c>
      <c r="RUN111" s="57">
        <f t="shared" ref="RUN111:RUO111" si="12470">RUN109-RUN110</f>
        <v>0</v>
      </c>
      <c r="RUO111" s="57">
        <f t="shared" si="12470"/>
        <v>0</v>
      </c>
      <c r="RUP111" s="57">
        <f t="shared" ref="RUP111" si="12471">RUP109-RUP110</f>
        <v>0</v>
      </c>
      <c r="RUQ111" s="57">
        <f t="shared" ref="RUQ111" si="12472">RUQ109-RUQ110</f>
        <v>0</v>
      </c>
      <c r="RUR111" s="57">
        <f t="shared" ref="RUR111" si="12473">RUR109-RUR110</f>
        <v>0</v>
      </c>
      <c r="RUS111" s="57">
        <f t="shared" ref="RUS111" si="12474">RUS109-RUS110</f>
        <v>0</v>
      </c>
      <c r="RUT111" s="57">
        <f t="shared" ref="RUT111" si="12475">RUT109-RUT110</f>
        <v>0</v>
      </c>
      <c r="RUU111" s="57">
        <f t="shared" ref="RUU111" si="12476">RUU109-RUU110</f>
        <v>0</v>
      </c>
      <c r="RUV111" s="57">
        <f t="shared" ref="RUV111" si="12477">RUV109-RUV110</f>
        <v>0</v>
      </c>
      <c r="RUW111" s="57">
        <f t="shared" ref="RUW111" si="12478">RUW109-RUW110</f>
        <v>0</v>
      </c>
      <c r="RUX111" s="57">
        <f t="shared" ref="RUX111" si="12479">RUX109-RUX110</f>
        <v>0</v>
      </c>
      <c r="RUY111" s="57">
        <f t="shared" ref="RUY111" si="12480">RUY109-RUY110</f>
        <v>0</v>
      </c>
      <c r="RUZ111" s="57">
        <f t="shared" ref="RUZ111" si="12481">RUZ109-RUZ110</f>
        <v>0</v>
      </c>
      <c r="RVA111" s="57">
        <f t="shared" ref="RVA111" si="12482">RVA109-RVA110</f>
        <v>0</v>
      </c>
      <c r="RVB111" s="57">
        <f t="shared" ref="RVB111" si="12483">RVB109-RVB110</f>
        <v>0</v>
      </c>
      <c r="RVC111" s="57">
        <f t="shared" ref="RVC111" si="12484">RVC109-RVC110</f>
        <v>0</v>
      </c>
      <c r="RVD111" s="57">
        <f t="shared" ref="RVD111" si="12485">RVD109-RVD110</f>
        <v>0</v>
      </c>
      <c r="RVE111" s="57">
        <f t="shared" ref="RVE111" si="12486">RVE109-RVE110</f>
        <v>0</v>
      </c>
      <c r="RVF111" s="57">
        <f t="shared" ref="RVF111" si="12487">RVF109-RVF110</f>
        <v>0</v>
      </c>
      <c r="RVG111" s="57">
        <f t="shared" ref="RVG111" si="12488">RVG109-RVG110</f>
        <v>0</v>
      </c>
      <c r="RVH111" s="57">
        <f t="shared" ref="RVH111" si="12489">RVH109-RVH110</f>
        <v>0</v>
      </c>
      <c r="RVI111" s="57">
        <f t="shared" ref="RVI111" si="12490">RVI109-RVI110</f>
        <v>0</v>
      </c>
      <c r="RVJ111" s="57">
        <f t="shared" ref="RVJ111" si="12491">RVJ109-RVJ110</f>
        <v>0</v>
      </c>
      <c r="RVK111" s="57">
        <f t="shared" ref="RVK111" si="12492">RVK109-RVK110</f>
        <v>0</v>
      </c>
      <c r="RVL111" s="57">
        <f t="shared" ref="RVL111" si="12493">RVL109-RVL110</f>
        <v>0</v>
      </c>
      <c r="RVM111" s="57">
        <f t="shared" ref="RVM111" si="12494">RVM109-RVM110</f>
        <v>0</v>
      </c>
      <c r="RVN111" s="57">
        <f t="shared" ref="RVN111" si="12495">RVN109-RVN110</f>
        <v>0</v>
      </c>
      <c r="RVO111" s="57">
        <f t="shared" ref="RVO111" si="12496">RVO109-RVO110</f>
        <v>0</v>
      </c>
      <c r="RVP111" s="57">
        <f t="shared" ref="RVP111" si="12497">RVP109-RVP110</f>
        <v>0</v>
      </c>
      <c r="RVQ111" s="57">
        <f t="shared" ref="RVQ111" si="12498">RVQ109-RVQ110</f>
        <v>0</v>
      </c>
      <c r="RVR111" s="57">
        <f t="shared" ref="RVR111" si="12499">RVR109-RVR110</f>
        <v>0</v>
      </c>
      <c r="RVS111" s="57">
        <f t="shared" ref="RVS111" si="12500">RVS109-RVS110</f>
        <v>0</v>
      </c>
      <c r="RVT111" s="57">
        <f t="shared" ref="RVT111" si="12501">RVT109-RVT110</f>
        <v>0</v>
      </c>
      <c r="RVU111" s="57">
        <f t="shared" ref="RVU111" si="12502">RVU109-RVU110</f>
        <v>0</v>
      </c>
      <c r="RVV111" s="57">
        <f t="shared" ref="RVV111" si="12503">RVV109-RVV110</f>
        <v>0</v>
      </c>
      <c r="RVW111" s="57">
        <f t="shared" ref="RVW111" si="12504">RVW109-RVW110</f>
        <v>0</v>
      </c>
      <c r="RVX111" s="57">
        <f t="shared" ref="RVX111" si="12505">RVX109-RVX110</f>
        <v>0</v>
      </c>
      <c r="RVY111" s="57">
        <f t="shared" ref="RVY111" si="12506">RVY109-RVY110</f>
        <v>0</v>
      </c>
      <c r="RVZ111" s="57">
        <f t="shared" ref="RVZ111" si="12507">RVZ109-RVZ110</f>
        <v>0</v>
      </c>
      <c r="RWA111" s="57">
        <f t="shared" ref="RWA111" si="12508">RWA109-RWA110</f>
        <v>0</v>
      </c>
      <c r="RWB111" s="57">
        <f t="shared" ref="RWB111" si="12509">RWB109-RWB110</f>
        <v>0</v>
      </c>
      <c r="RWC111" s="57">
        <f t="shared" ref="RWC111" si="12510">RWC109-RWC110</f>
        <v>0</v>
      </c>
      <c r="RWD111" s="57">
        <f t="shared" ref="RWD111" si="12511">RWD109-RWD110</f>
        <v>0</v>
      </c>
      <c r="RWE111" s="57">
        <f t="shared" ref="RWE111" si="12512">RWE109-RWE110</f>
        <v>0</v>
      </c>
      <c r="RWF111" s="57">
        <f t="shared" ref="RWF111" si="12513">RWF109-RWF110</f>
        <v>0</v>
      </c>
      <c r="RWG111" s="57">
        <f t="shared" ref="RWG111" si="12514">RWG109-RWG110</f>
        <v>0</v>
      </c>
      <c r="RWH111" s="57">
        <f t="shared" ref="RWH111" si="12515">RWH109-RWH110</f>
        <v>0</v>
      </c>
      <c r="RWI111" s="57">
        <f t="shared" ref="RWI111" si="12516">RWI109-RWI110</f>
        <v>0</v>
      </c>
      <c r="RWJ111" s="57">
        <f t="shared" ref="RWJ111:RWK111" si="12517">RWJ109-RWJ110</f>
        <v>0</v>
      </c>
      <c r="RWK111" s="57">
        <f t="shared" si="12517"/>
        <v>0</v>
      </c>
      <c r="RWL111" s="57">
        <f t="shared" ref="RWL111" si="12518">RWL109-RWL110</f>
        <v>0</v>
      </c>
      <c r="RWM111" s="57">
        <f t="shared" ref="RWM111" si="12519">RWM109-RWM110</f>
        <v>0</v>
      </c>
      <c r="RWN111" s="57">
        <f t="shared" ref="RWN111" si="12520">RWN109-RWN110</f>
        <v>0</v>
      </c>
      <c r="RWO111" s="57">
        <f t="shared" ref="RWO111:RWP111" si="12521">RWO109-RWO110</f>
        <v>0</v>
      </c>
      <c r="RWP111" s="57">
        <f t="shared" si="12521"/>
        <v>0</v>
      </c>
      <c r="RWQ111" s="57">
        <f t="shared" ref="RWQ111:RWR111" si="12522">RWQ109-RWQ110</f>
        <v>0</v>
      </c>
      <c r="RWR111" s="57">
        <f t="shared" si="12522"/>
        <v>0</v>
      </c>
      <c r="RWS111" s="57">
        <f t="shared" ref="RWS111" si="12523">RWS109-RWS110</f>
        <v>0</v>
      </c>
      <c r="RWT111" s="57">
        <f t="shared" ref="RWT111" si="12524">RWT109-RWT110</f>
        <v>0</v>
      </c>
      <c r="RWU111" s="57">
        <f t="shared" ref="RWU111" si="12525">RWU109-RWU110</f>
        <v>0</v>
      </c>
      <c r="RWV111" s="57">
        <f t="shared" ref="RWV111" si="12526">RWV109-RWV110</f>
        <v>0</v>
      </c>
      <c r="RWW111" s="57">
        <f t="shared" ref="RWW111" si="12527">RWW109-RWW110</f>
        <v>0</v>
      </c>
      <c r="RWX111" s="57">
        <f t="shared" ref="RWX111" si="12528">RWX109-RWX110</f>
        <v>0</v>
      </c>
      <c r="RWY111" s="57">
        <f t="shared" ref="RWY111" si="12529">RWY109-RWY110</f>
        <v>0</v>
      </c>
      <c r="RWZ111" s="57">
        <f t="shared" ref="RWZ111" si="12530">RWZ109-RWZ110</f>
        <v>0</v>
      </c>
      <c r="RXA111" s="57">
        <f t="shared" ref="RXA111" si="12531">RXA109-RXA110</f>
        <v>0</v>
      </c>
      <c r="RXB111" s="57">
        <f t="shared" ref="RXB111" si="12532">RXB109-RXB110</f>
        <v>0</v>
      </c>
      <c r="RXC111" s="57">
        <f t="shared" ref="RXC111" si="12533">RXC109-RXC110</f>
        <v>0</v>
      </c>
      <c r="RXD111" s="57">
        <f t="shared" ref="RXD111" si="12534">RXD109-RXD110</f>
        <v>0</v>
      </c>
      <c r="RXE111" s="57">
        <f t="shared" ref="RXE111" si="12535">RXE109-RXE110</f>
        <v>0</v>
      </c>
      <c r="RXF111" s="57">
        <f t="shared" ref="RXF111" si="12536">RXF109-RXF110</f>
        <v>0</v>
      </c>
      <c r="RXG111" s="57">
        <f t="shared" ref="RXG111" si="12537">RXG109-RXG110</f>
        <v>0</v>
      </c>
      <c r="RXH111" s="57">
        <f t="shared" ref="RXH111" si="12538">RXH109-RXH110</f>
        <v>0</v>
      </c>
      <c r="RXI111" s="57">
        <f t="shared" ref="RXI111" si="12539">RXI109-RXI110</f>
        <v>0</v>
      </c>
      <c r="RXJ111" s="57">
        <f t="shared" ref="RXJ111" si="12540">RXJ109-RXJ110</f>
        <v>0</v>
      </c>
      <c r="RXK111" s="57">
        <f t="shared" ref="RXK111" si="12541">RXK109-RXK110</f>
        <v>0</v>
      </c>
      <c r="RXL111" s="57">
        <f t="shared" ref="RXL111" si="12542">RXL109-RXL110</f>
        <v>0</v>
      </c>
      <c r="RXM111" s="57">
        <f t="shared" ref="RXM111" si="12543">RXM109-RXM110</f>
        <v>0</v>
      </c>
      <c r="RXN111" s="57">
        <f t="shared" ref="RXN111" si="12544">RXN109-RXN110</f>
        <v>0</v>
      </c>
      <c r="RXO111" s="57">
        <f t="shared" ref="RXO111" si="12545">RXO109-RXO110</f>
        <v>0</v>
      </c>
      <c r="RXP111" s="57">
        <f t="shared" ref="RXP111" si="12546">RXP109-RXP110</f>
        <v>0</v>
      </c>
      <c r="RXQ111" s="57">
        <f t="shared" ref="RXQ111" si="12547">RXQ109-RXQ110</f>
        <v>0</v>
      </c>
      <c r="RXR111" s="57">
        <f t="shared" ref="RXR111" si="12548">RXR109-RXR110</f>
        <v>0</v>
      </c>
      <c r="RXS111" s="57">
        <f t="shared" ref="RXS111" si="12549">RXS109-RXS110</f>
        <v>0</v>
      </c>
      <c r="RXT111" s="57">
        <f t="shared" ref="RXT111" si="12550">RXT109-RXT110</f>
        <v>0</v>
      </c>
      <c r="RXU111" s="57">
        <f t="shared" ref="RXU111" si="12551">RXU109-RXU110</f>
        <v>0</v>
      </c>
      <c r="RXV111" s="57">
        <f t="shared" ref="RXV111" si="12552">RXV109-RXV110</f>
        <v>0</v>
      </c>
      <c r="RXW111" s="57">
        <f t="shared" ref="RXW111" si="12553">RXW109-RXW110</f>
        <v>0</v>
      </c>
      <c r="RXX111" s="57">
        <f t="shared" ref="RXX111" si="12554">RXX109-RXX110</f>
        <v>0</v>
      </c>
      <c r="RXY111" s="57">
        <f t="shared" ref="RXY111" si="12555">RXY109-RXY110</f>
        <v>0</v>
      </c>
      <c r="RXZ111" s="57">
        <f t="shared" ref="RXZ111" si="12556">RXZ109-RXZ110</f>
        <v>0</v>
      </c>
      <c r="RYA111" s="57">
        <f t="shared" ref="RYA111" si="12557">RYA109-RYA110</f>
        <v>0</v>
      </c>
      <c r="RYB111" s="57">
        <f t="shared" ref="RYB111" si="12558">RYB109-RYB110</f>
        <v>0</v>
      </c>
      <c r="RYC111" s="57">
        <f t="shared" ref="RYC111" si="12559">RYC109-RYC110</f>
        <v>0</v>
      </c>
      <c r="RYD111" s="57">
        <f t="shared" ref="RYD111" si="12560">RYD109-RYD110</f>
        <v>0</v>
      </c>
      <c r="RYE111" s="57">
        <f t="shared" ref="RYE111" si="12561">RYE109-RYE110</f>
        <v>0</v>
      </c>
      <c r="RYF111" s="57">
        <f t="shared" ref="RYF111" si="12562">RYF109-RYF110</f>
        <v>0</v>
      </c>
      <c r="RYG111" s="57">
        <f t="shared" ref="RYG111" si="12563">RYG109-RYG110</f>
        <v>0</v>
      </c>
      <c r="RYH111" s="57">
        <f t="shared" ref="RYH111" si="12564">RYH109-RYH110</f>
        <v>0</v>
      </c>
      <c r="RYI111" s="57">
        <f t="shared" ref="RYI111" si="12565">RYI109-RYI110</f>
        <v>0</v>
      </c>
      <c r="RYJ111" s="57">
        <f t="shared" ref="RYJ111" si="12566">RYJ109-RYJ110</f>
        <v>0</v>
      </c>
      <c r="RYK111" s="57">
        <f t="shared" ref="RYK111" si="12567">RYK109-RYK110</f>
        <v>0</v>
      </c>
      <c r="RYL111" s="57">
        <f t="shared" ref="RYL111" si="12568">RYL109-RYL110</f>
        <v>0</v>
      </c>
      <c r="RYM111" s="57">
        <f t="shared" ref="RYM111:RYN111" si="12569">RYM109-RYM110</f>
        <v>0</v>
      </c>
      <c r="RYN111" s="57">
        <f t="shared" si="12569"/>
        <v>0</v>
      </c>
      <c r="RYO111" s="57">
        <f t="shared" ref="RYO111" si="12570">RYO109-RYO110</f>
        <v>0</v>
      </c>
      <c r="RYP111" s="57">
        <f t="shared" ref="RYP111" si="12571">RYP109-RYP110</f>
        <v>0</v>
      </c>
      <c r="RYQ111" s="57">
        <f t="shared" ref="RYQ111" si="12572">RYQ109-RYQ110</f>
        <v>0</v>
      </c>
      <c r="RYR111" s="57">
        <f t="shared" ref="RYR111:RYS111" si="12573">RYR109-RYR110</f>
        <v>0</v>
      </c>
      <c r="RYS111" s="57">
        <f t="shared" si="12573"/>
        <v>0</v>
      </c>
      <c r="RYT111" s="57">
        <f t="shared" ref="RYT111:RYU111" si="12574">RYT109-RYT110</f>
        <v>0</v>
      </c>
      <c r="RYU111" s="57">
        <f t="shared" si="12574"/>
        <v>0</v>
      </c>
      <c r="RYV111" s="57">
        <f t="shared" ref="RYV111" si="12575">RYV109-RYV110</f>
        <v>0</v>
      </c>
      <c r="RYW111" s="57">
        <f t="shared" ref="RYW111" si="12576">RYW109-RYW110</f>
        <v>0</v>
      </c>
      <c r="RYX111" s="57">
        <f t="shared" ref="RYX111" si="12577">RYX109-RYX110</f>
        <v>0</v>
      </c>
      <c r="RYY111" s="57">
        <f t="shared" ref="RYY111" si="12578">RYY109-RYY110</f>
        <v>0</v>
      </c>
      <c r="RYZ111" s="57">
        <f t="shared" ref="RYZ111" si="12579">RYZ109-RYZ110</f>
        <v>0</v>
      </c>
      <c r="RZA111" s="57">
        <f t="shared" ref="RZA111" si="12580">RZA109-RZA110</f>
        <v>0</v>
      </c>
      <c r="RZB111" s="57">
        <f t="shared" ref="RZB111" si="12581">RZB109-RZB110</f>
        <v>0</v>
      </c>
      <c r="RZC111" s="57">
        <f t="shared" ref="RZC111" si="12582">RZC109-RZC110</f>
        <v>0</v>
      </c>
      <c r="RZD111" s="57">
        <f t="shared" ref="RZD111" si="12583">RZD109-RZD110</f>
        <v>0</v>
      </c>
      <c r="RZE111" s="57">
        <f t="shared" ref="RZE111" si="12584">RZE109-RZE110</f>
        <v>0</v>
      </c>
      <c r="RZF111" s="57">
        <f t="shared" ref="RZF111" si="12585">RZF109-RZF110</f>
        <v>0</v>
      </c>
      <c r="RZG111" s="57">
        <f t="shared" ref="RZG111" si="12586">RZG109-RZG110</f>
        <v>0</v>
      </c>
      <c r="RZH111" s="57">
        <f t="shared" ref="RZH111" si="12587">RZH109-RZH110</f>
        <v>0</v>
      </c>
      <c r="RZI111" s="57">
        <f t="shared" ref="RZI111" si="12588">RZI109-RZI110</f>
        <v>0</v>
      </c>
      <c r="RZJ111" s="57">
        <f t="shared" ref="RZJ111" si="12589">RZJ109-RZJ110</f>
        <v>0</v>
      </c>
      <c r="RZK111" s="57">
        <f t="shared" ref="RZK111" si="12590">RZK109-RZK110</f>
        <v>0</v>
      </c>
      <c r="RZL111" s="57">
        <f t="shared" ref="RZL111" si="12591">RZL109-RZL110</f>
        <v>0</v>
      </c>
      <c r="RZM111" s="57">
        <f t="shared" ref="RZM111" si="12592">RZM109-RZM110</f>
        <v>0</v>
      </c>
      <c r="RZN111" s="57">
        <f t="shared" ref="RZN111" si="12593">RZN109-RZN110</f>
        <v>0</v>
      </c>
      <c r="RZO111" s="57">
        <f t="shared" ref="RZO111" si="12594">RZO109-RZO110</f>
        <v>0</v>
      </c>
      <c r="RZP111" s="57">
        <f t="shared" ref="RZP111" si="12595">RZP109-RZP110</f>
        <v>0</v>
      </c>
      <c r="RZQ111" s="57">
        <f t="shared" ref="RZQ111" si="12596">RZQ109-RZQ110</f>
        <v>0</v>
      </c>
      <c r="RZR111" s="57">
        <f t="shared" ref="RZR111" si="12597">RZR109-RZR110</f>
        <v>0</v>
      </c>
      <c r="RZS111" s="57">
        <f t="shared" ref="RZS111" si="12598">RZS109-RZS110</f>
        <v>0</v>
      </c>
      <c r="RZT111" s="57">
        <f t="shared" ref="RZT111" si="12599">RZT109-RZT110</f>
        <v>0</v>
      </c>
      <c r="RZU111" s="57">
        <f t="shared" ref="RZU111" si="12600">RZU109-RZU110</f>
        <v>0</v>
      </c>
      <c r="RZV111" s="57">
        <f t="shared" ref="RZV111" si="12601">RZV109-RZV110</f>
        <v>0</v>
      </c>
      <c r="RZW111" s="57">
        <f t="shared" ref="RZW111" si="12602">RZW109-RZW110</f>
        <v>0</v>
      </c>
      <c r="RZX111" s="57">
        <f t="shared" ref="RZX111" si="12603">RZX109-RZX110</f>
        <v>0</v>
      </c>
      <c r="RZY111" s="57">
        <f t="shared" ref="RZY111" si="12604">RZY109-RZY110</f>
        <v>0</v>
      </c>
      <c r="RZZ111" s="57">
        <f t="shared" ref="RZZ111" si="12605">RZZ109-RZZ110</f>
        <v>0</v>
      </c>
      <c r="SAA111" s="57">
        <f t="shared" ref="SAA111" si="12606">SAA109-SAA110</f>
        <v>0</v>
      </c>
      <c r="SAB111" s="57">
        <f t="shared" ref="SAB111" si="12607">SAB109-SAB110</f>
        <v>0</v>
      </c>
      <c r="SAC111" s="57">
        <f t="shared" ref="SAC111" si="12608">SAC109-SAC110</f>
        <v>0</v>
      </c>
      <c r="SAD111" s="57">
        <f t="shared" ref="SAD111" si="12609">SAD109-SAD110</f>
        <v>0</v>
      </c>
      <c r="SAE111" s="57">
        <f t="shared" ref="SAE111" si="12610">SAE109-SAE110</f>
        <v>0</v>
      </c>
      <c r="SAF111" s="57">
        <f t="shared" ref="SAF111" si="12611">SAF109-SAF110</f>
        <v>0</v>
      </c>
      <c r="SAG111" s="57">
        <f t="shared" ref="SAG111" si="12612">SAG109-SAG110</f>
        <v>0</v>
      </c>
      <c r="SAH111" s="57">
        <f t="shared" ref="SAH111" si="12613">SAH109-SAH110</f>
        <v>0</v>
      </c>
      <c r="SAI111" s="57">
        <f t="shared" ref="SAI111" si="12614">SAI109-SAI110</f>
        <v>0</v>
      </c>
      <c r="SAJ111" s="57">
        <f t="shared" ref="SAJ111" si="12615">SAJ109-SAJ110</f>
        <v>0</v>
      </c>
      <c r="SAK111" s="57">
        <f t="shared" ref="SAK111" si="12616">SAK109-SAK110</f>
        <v>0</v>
      </c>
      <c r="SAL111" s="57">
        <f t="shared" ref="SAL111" si="12617">SAL109-SAL110</f>
        <v>0</v>
      </c>
      <c r="SAM111" s="57">
        <f t="shared" ref="SAM111" si="12618">SAM109-SAM110</f>
        <v>0</v>
      </c>
      <c r="SAN111" s="57">
        <f t="shared" ref="SAN111" si="12619">SAN109-SAN110</f>
        <v>0</v>
      </c>
      <c r="SAO111" s="57">
        <f t="shared" ref="SAO111" si="12620">SAO109-SAO110</f>
        <v>0</v>
      </c>
      <c r="SAP111" s="57">
        <f t="shared" ref="SAP111:SAQ111" si="12621">SAP109-SAP110</f>
        <v>0</v>
      </c>
      <c r="SAQ111" s="57">
        <f t="shared" si="12621"/>
        <v>0</v>
      </c>
      <c r="SAR111" s="57">
        <f t="shared" ref="SAR111" si="12622">SAR109-SAR110</f>
        <v>0</v>
      </c>
      <c r="SAS111" s="57">
        <f t="shared" ref="SAS111" si="12623">SAS109-SAS110</f>
        <v>0</v>
      </c>
      <c r="SAT111" s="57">
        <f t="shared" ref="SAT111" si="12624">SAT109-SAT110</f>
        <v>0</v>
      </c>
      <c r="SAU111" s="57">
        <f t="shared" ref="SAU111:SAV111" si="12625">SAU109-SAU110</f>
        <v>0</v>
      </c>
      <c r="SAV111" s="57">
        <f t="shared" si="12625"/>
        <v>0</v>
      </c>
      <c r="SAW111" s="57">
        <f t="shared" ref="SAW111:SAX111" si="12626">SAW109-SAW110</f>
        <v>0</v>
      </c>
      <c r="SAX111" s="57">
        <f t="shared" si="12626"/>
        <v>0</v>
      </c>
      <c r="SAY111" s="57">
        <f t="shared" ref="SAY111" si="12627">SAY109-SAY110</f>
        <v>0</v>
      </c>
      <c r="SAZ111" s="57">
        <f t="shared" ref="SAZ111" si="12628">SAZ109-SAZ110</f>
        <v>0</v>
      </c>
      <c r="SBA111" s="57">
        <f t="shared" ref="SBA111" si="12629">SBA109-SBA110</f>
        <v>0</v>
      </c>
      <c r="SBB111" s="57">
        <f t="shared" ref="SBB111" si="12630">SBB109-SBB110</f>
        <v>0</v>
      </c>
      <c r="SBC111" s="57">
        <f t="shared" ref="SBC111" si="12631">SBC109-SBC110</f>
        <v>0</v>
      </c>
      <c r="SBD111" s="57">
        <f t="shared" ref="SBD111" si="12632">SBD109-SBD110</f>
        <v>0</v>
      </c>
      <c r="SBE111" s="57">
        <f t="shared" ref="SBE111" si="12633">SBE109-SBE110</f>
        <v>0</v>
      </c>
      <c r="SBF111" s="57">
        <f t="shared" ref="SBF111" si="12634">SBF109-SBF110</f>
        <v>0</v>
      </c>
      <c r="SBG111" s="57">
        <f t="shared" ref="SBG111" si="12635">SBG109-SBG110</f>
        <v>0</v>
      </c>
      <c r="SBH111" s="57">
        <f t="shared" ref="SBH111" si="12636">SBH109-SBH110</f>
        <v>0</v>
      </c>
      <c r="SBI111" s="57">
        <f t="shared" ref="SBI111" si="12637">SBI109-SBI110</f>
        <v>0</v>
      </c>
      <c r="SBJ111" s="57">
        <f t="shared" ref="SBJ111" si="12638">SBJ109-SBJ110</f>
        <v>0</v>
      </c>
      <c r="SBK111" s="57">
        <f t="shared" ref="SBK111" si="12639">SBK109-SBK110</f>
        <v>0</v>
      </c>
      <c r="SBL111" s="57">
        <f t="shared" ref="SBL111" si="12640">SBL109-SBL110</f>
        <v>0</v>
      </c>
      <c r="SBM111" s="57">
        <f t="shared" ref="SBM111" si="12641">SBM109-SBM110</f>
        <v>0</v>
      </c>
      <c r="SBN111" s="57">
        <f t="shared" ref="SBN111" si="12642">SBN109-SBN110</f>
        <v>0</v>
      </c>
      <c r="SBO111" s="57">
        <f t="shared" ref="SBO111" si="12643">SBO109-SBO110</f>
        <v>0</v>
      </c>
      <c r="SBP111" s="57">
        <f t="shared" ref="SBP111" si="12644">SBP109-SBP110</f>
        <v>0</v>
      </c>
      <c r="SBQ111" s="57">
        <f t="shared" ref="SBQ111" si="12645">SBQ109-SBQ110</f>
        <v>0</v>
      </c>
      <c r="SBR111" s="57">
        <f t="shared" ref="SBR111" si="12646">SBR109-SBR110</f>
        <v>0</v>
      </c>
      <c r="SBS111" s="57">
        <f t="shared" ref="SBS111" si="12647">SBS109-SBS110</f>
        <v>0</v>
      </c>
      <c r="SBT111" s="57">
        <f t="shared" ref="SBT111" si="12648">SBT109-SBT110</f>
        <v>0</v>
      </c>
      <c r="SBU111" s="57">
        <f t="shared" ref="SBU111" si="12649">SBU109-SBU110</f>
        <v>0</v>
      </c>
      <c r="SBV111" s="57">
        <f t="shared" ref="SBV111" si="12650">SBV109-SBV110</f>
        <v>0</v>
      </c>
      <c r="SBW111" s="57">
        <f t="shared" ref="SBW111" si="12651">SBW109-SBW110</f>
        <v>0</v>
      </c>
      <c r="SBX111" s="57">
        <f t="shared" ref="SBX111" si="12652">SBX109-SBX110</f>
        <v>0</v>
      </c>
      <c r="SBY111" s="57">
        <f t="shared" ref="SBY111" si="12653">SBY109-SBY110</f>
        <v>0</v>
      </c>
      <c r="SBZ111" s="57">
        <f t="shared" ref="SBZ111" si="12654">SBZ109-SBZ110</f>
        <v>0</v>
      </c>
      <c r="SCA111" s="57">
        <f t="shared" ref="SCA111" si="12655">SCA109-SCA110</f>
        <v>0</v>
      </c>
      <c r="SCB111" s="57">
        <f t="shared" ref="SCB111" si="12656">SCB109-SCB110</f>
        <v>0</v>
      </c>
      <c r="SCC111" s="57">
        <f t="shared" ref="SCC111" si="12657">SCC109-SCC110</f>
        <v>0</v>
      </c>
      <c r="SCD111" s="57">
        <f t="shared" ref="SCD111" si="12658">SCD109-SCD110</f>
        <v>0</v>
      </c>
      <c r="SCE111" s="57">
        <f t="shared" ref="SCE111" si="12659">SCE109-SCE110</f>
        <v>0</v>
      </c>
      <c r="SCF111" s="57">
        <f t="shared" ref="SCF111" si="12660">SCF109-SCF110</f>
        <v>0</v>
      </c>
      <c r="SCG111" s="57">
        <f t="shared" ref="SCG111" si="12661">SCG109-SCG110</f>
        <v>0</v>
      </c>
      <c r="SCH111" s="57">
        <f t="shared" ref="SCH111" si="12662">SCH109-SCH110</f>
        <v>0</v>
      </c>
      <c r="SCI111" s="57">
        <f t="shared" ref="SCI111" si="12663">SCI109-SCI110</f>
        <v>0</v>
      </c>
      <c r="SCJ111" s="57">
        <f t="shared" ref="SCJ111" si="12664">SCJ109-SCJ110</f>
        <v>0</v>
      </c>
      <c r="SCK111" s="57">
        <f t="shared" ref="SCK111" si="12665">SCK109-SCK110</f>
        <v>0</v>
      </c>
      <c r="SCL111" s="57">
        <f t="shared" ref="SCL111" si="12666">SCL109-SCL110</f>
        <v>0</v>
      </c>
      <c r="SCM111" s="57">
        <f t="shared" ref="SCM111" si="12667">SCM109-SCM110</f>
        <v>0</v>
      </c>
      <c r="SCN111" s="57">
        <f t="shared" ref="SCN111" si="12668">SCN109-SCN110</f>
        <v>0</v>
      </c>
      <c r="SCO111" s="57">
        <f t="shared" ref="SCO111" si="12669">SCO109-SCO110</f>
        <v>0</v>
      </c>
      <c r="SCP111" s="57">
        <f t="shared" ref="SCP111" si="12670">SCP109-SCP110</f>
        <v>0</v>
      </c>
      <c r="SCQ111" s="57">
        <f t="shared" ref="SCQ111" si="12671">SCQ109-SCQ110</f>
        <v>0</v>
      </c>
      <c r="SCR111" s="57">
        <f t="shared" ref="SCR111" si="12672">SCR109-SCR110</f>
        <v>0</v>
      </c>
      <c r="SCS111" s="57">
        <f t="shared" ref="SCS111:SCT111" si="12673">SCS109-SCS110</f>
        <v>0</v>
      </c>
      <c r="SCT111" s="57">
        <f t="shared" si="12673"/>
        <v>0</v>
      </c>
      <c r="SCU111" s="57">
        <f t="shared" ref="SCU111" si="12674">SCU109-SCU110</f>
        <v>0</v>
      </c>
      <c r="SCV111" s="57">
        <f t="shared" ref="SCV111" si="12675">SCV109-SCV110</f>
        <v>0</v>
      </c>
      <c r="SCW111" s="57">
        <f t="shared" ref="SCW111" si="12676">SCW109-SCW110</f>
        <v>0</v>
      </c>
      <c r="SCX111" s="57">
        <f t="shared" ref="SCX111:SCY111" si="12677">SCX109-SCX110</f>
        <v>0</v>
      </c>
      <c r="SCY111" s="57">
        <f t="shared" si="12677"/>
        <v>0</v>
      </c>
      <c r="SCZ111" s="57">
        <f t="shared" ref="SCZ111:SDA111" si="12678">SCZ109-SCZ110</f>
        <v>0</v>
      </c>
      <c r="SDA111" s="57">
        <f t="shared" si="12678"/>
        <v>0</v>
      </c>
      <c r="SDB111" s="57">
        <f t="shared" ref="SDB111" si="12679">SDB109-SDB110</f>
        <v>0</v>
      </c>
      <c r="SDC111" s="57">
        <f t="shared" ref="SDC111" si="12680">SDC109-SDC110</f>
        <v>0</v>
      </c>
      <c r="SDD111" s="57">
        <f t="shared" ref="SDD111" si="12681">SDD109-SDD110</f>
        <v>0</v>
      </c>
      <c r="SDE111" s="57">
        <f t="shared" ref="SDE111" si="12682">SDE109-SDE110</f>
        <v>0</v>
      </c>
      <c r="SDF111" s="57">
        <f t="shared" ref="SDF111" si="12683">SDF109-SDF110</f>
        <v>0</v>
      </c>
      <c r="SDG111" s="57">
        <f t="shared" ref="SDG111" si="12684">SDG109-SDG110</f>
        <v>0</v>
      </c>
      <c r="SDH111" s="57">
        <f t="shared" ref="SDH111" si="12685">SDH109-SDH110</f>
        <v>0</v>
      </c>
      <c r="SDI111" s="57">
        <f t="shared" ref="SDI111" si="12686">SDI109-SDI110</f>
        <v>0</v>
      </c>
      <c r="SDJ111" s="57">
        <f t="shared" ref="SDJ111" si="12687">SDJ109-SDJ110</f>
        <v>0</v>
      </c>
      <c r="SDK111" s="57">
        <f t="shared" ref="SDK111" si="12688">SDK109-SDK110</f>
        <v>0</v>
      </c>
      <c r="SDL111" s="57">
        <f t="shared" ref="SDL111" si="12689">SDL109-SDL110</f>
        <v>0</v>
      </c>
      <c r="SDM111" s="57">
        <f t="shared" ref="SDM111" si="12690">SDM109-SDM110</f>
        <v>0</v>
      </c>
      <c r="SDN111" s="57">
        <f t="shared" ref="SDN111" si="12691">SDN109-SDN110</f>
        <v>0</v>
      </c>
      <c r="SDO111" s="57">
        <f t="shared" ref="SDO111" si="12692">SDO109-SDO110</f>
        <v>0</v>
      </c>
      <c r="SDP111" s="57">
        <f t="shared" ref="SDP111" si="12693">SDP109-SDP110</f>
        <v>0</v>
      </c>
      <c r="SDQ111" s="57">
        <f t="shared" ref="SDQ111" si="12694">SDQ109-SDQ110</f>
        <v>0</v>
      </c>
      <c r="SDR111" s="57">
        <f t="shared" ref="SDR111" si="12695">SDR109-SDR110</f>
        <v>0</v>
      </c>
      <c r="SDS111" s="57">
        <f t="shared" ref="SDS111" si="12696">SDS109-SDS110</f>
        <v>0</v>
      </c>
      <c r="SDT111" s="57">
        <f t="shared" ref="SDT111" si="12697">SDT109-SDT110</f>
        <v>0</v>
      </c>
      <c r="SDU111" s="57">
        <f t="shared" ref="SDU111" si="12698">SDU109-SDU110</f>
        <v>0</v>
      </c>
      <c r="SDV111" s="57">
        <f t="shared" ref="SDV111" si="12699">SDV109-SDV110</f>
        <v>0</v>
      </c>
      <c r="SDW111" s="57">
        <f t="shared" ref="SDW111" si="12700">SDW109-SDW110</f>
        <v>0</v>
      </c>
      <c r="SDX111" s="57">
        <f t="shared" ref="SDX111" si="12701">SDX109-SDX110</f>
        <v>0</v>
      </c>
      <c r="SDY111" s="57">
        <f t="shared" ref="SDY111" si="12702">SDY109-SDY110</f>
        <v>0</v>
      </c>
      <c r="SDZ111" s="57">
        <f t="shared" ref="SDZ111" si="12703">SDZ109-SDZ110</f>
        <v>0</v>
      </c>
      <c r="SEA111" s="57">
        <f t="shared" ref="SEA111" si="12704">SEA109-SEA110</f>
        <v>0</v>
      </c>
      <c r="SEB111" s="57">
        <f t="shared" ref="SEB111" si="12705">SEB109-SEB110</f>
        <v>0</v>
      </c>
      <c r="SEC111" s="57">
        <f t="shared" ref="SEC111" si="12706">SEC109-SEC110</f>
        <v>0</v>
      </c>
      <c r="SED111" s="57">
        <f t="shared" ref="SED111" si="12707">SED109-SED110</f>
        <v>0</v>
      </c>
      <c r="SEE111" s="57">
        <f t="shared" ref="SEE111" si="12708">SEE109-SEE110</f>
        <v>0</v>
      </c>
      <c r="SEF111" s="57">
        <f t="shared" ref="SEF111" si="12709">SEF109-SEF110</f>
        <v>0</v>
      </c>
      <c r="SEG111" s="57">
        <f t="shared" ref="SEG111" si="12710">SEG109-SEG110</f>
        <v>0</v>
      </c>
      <c r="SEH111" s="57">
        <f t="shared" ref="SEH111" si="12711">SEH109-SEH110</f>
        <v>0</v>
      </c>
      <c r="SEI111" s="57">
        <f t="shared" ref="SEI111" si="12712">SEI109-SEI110</f>
        <v>0</v>
      </c>
      <c r="SEJ111" s="57">
        <f t="shared" ref="SEJ111" si="12713">SEJ109-SEJ110</f>
        <v>0</v>
      </c>
      <c r="SEK111" s="57">
        <f t="shared" ref="SEK111" si="12714">SEK109-SEK110</f>
        <v>0</v>
      </c>
      <c r="SEL111" s="57">
        <f t="shared" ref="SEL111" si="12715">SEL109-SEL110</f>
        <v>0</v>
      </c>
      <c r="SEM111" s="57">
        <f t="shared" ref="SEM111" si="12716">SEM109-SEM110</f>
        <v>0</v>
      </c>
      <c r="SEN111" s="57">
        <f t="shared" ref="SEN111" si="12717">SEN109-SEN110</f>
        <v>0</v>
      </c>
      <c r="SEO111" s="57">
        <f t="shared" ref="SEO111" si="12718">SEO109-SEO110</f>
        <v>0</v>
      </c>
      <c r="SEP111" s="57">
        <f t="shared" ref="SEP111" si="12719">SEP109-SEP110</f>
        <v>0</v>
      </c>
      <c r="SEQ111" s="57">
        <f t="shared" ref="SEQ111" si="12720">SEQ109-SEQ110</f>
        <v>0</v>
      </c>
      <c r="SER111" s="57">
        <f t="shared" ref="SER111" si="12721">SER109-SER110</f>
        <v>0</v>
      </c>
      <c r="SES111" s="57">
        <f t="shared" ref="SES111" si="12722">SES109-SES110</f>
        <v>0</v>
      </c>
      <c r="SET111" s="57">
        <f t="shared" ref="SET111" si="12723">SET109-SET110</f>
        <v>0</v>
      </c>
      <c r="SEU111" s="57">
        <f t="shared" ref="SEU111" si="12724">SEU109-SEU110</f>
        <v>0</v>
      </c>
      <c r="SEV111" s="57">
        <f t="shared" ref="SEV111:SEW111" si="12725">SEV109-SEV110</f>
        <v>0</v>
      </c>
      <c r="SEW111" s="57">
        <f t="shared" si="12725"/>
        <v>0</v>
      </c>
      <c r="SEX111" s="57">
        <f t="shared" ref="SEX111" si="12726">SEX109-SEX110</f>
        <v>0</v>
      </c>
      <c r="SEY111" s="57">
        <f t="shared" ref="SEY111" si="12727">SEY109-SEY110</f>
        <v>0</v>
      </c>
      <c r="SEZ111" s="57">
        <f t="shared" ref="SEZ111" si="12728">SEZ109-SEZ110</f>
        <v>0</v>
      </c>
      <c r="SFA111" s="57">
        <f t="shared" ref="SFA111:SFB111" si="12729">SFA109-SFA110</f>
        <v>0</v>
      </c>
      <c r="SFB111" s="57">
        <f t="shared" si="12729"/>
        <v>0</v>
      </c>
      <c r="SFC111" s="57">
        <f t="shared" ref="SFC111:SFD111" si="12730">SFC109-SFC110</f>
        <v>0</v>
      </c>
      <c r="SFD111" s="57">
        <f t="shared" si="12730"/>
        <v>0</v>
      </c>
      <c r="SFE111" s="57">
        <f t="shared" ref="SFE111" si="12731">SFE109-SFE110</f>
        <v>0</v>
      </c>
      <c r="SFF111" s="57">
        <f t="shared" ref="SFF111" si="12732">SFF109-SFF110</f>
        <v>0</v>
      </c>
      <c r="SFG111" s="57">
        <f t="shared" ref="SFG111" si="12733">SFG109-SFG110</f>
        <v>0</v>
      </c>
      <c r="SFH111" s="57">
        <f t="shared" ref="SFH111" si="12734">SFH109-SFH110</f>
        <v>0</v>
      </c>
      <c r="SFI111" s="57">
        <f t="shared" ref="SFI111" si="12735">SFI109-SFI110</f>
        <v>0</v>
      </c>
      <c r="SFJ111" s="57">
        <f t="shared" ref="SFJ111" si="12736">SFJ109-SFJ110</f>
        <v>0</v>
      </c>
      <c r="SFK111" s="57">
        <f t="shared" ref="SFK111" si="12737">SFK109-SFK110</f>
        <v>0</v>
      </c>
      <c r="SFL111" s="57">
        <f t="shared" ref="SFL111" si="12738">SFL109-SFL110</f>
        <v>0</v>
      </c>
      <c r="SFM111" s="57">
        <f t="shared" ref="SFM111" si="12739">SFM109-SFM110</f>
        <v>0</v>
      </c>
      <c r="SFN111" s="57">
        <f t="shared" ref="SFN111" si="12740">SFN109-SFN110</f>
        <v>0</v>
      </c>
      <c r="SFO111" s="57">
        <f t="shared" ref="SFO111" si="12741">SFO109-SFO110</f>
        <v>0</v>
      </c>
      <c r="SFP111" s="57">
        <f t="shared" ref="SFP111" si="12742">SFP109-SFP110</f>
        <v>0</v>
      </c>
      <c r="SFQ111" s="57">
        <f t="shared" ref="SFQ111" si="12743">SFQ109-SFQ110</f>
        <v>0</v>
      </c>
      <c r="SFR111" s="57">
        <f t="shared" ref="SFR111" si="12744">SFR109-SFR110</f>
        <v>0</v>
      </c>
      <c r="SFS111" s="57">
        <f t="shared" ref="SFS111" si="12745">SFS109-SFS110</f>
        <v>0</v>
      </c>
      <c r="SFT111" s="57">
        <f t="shared" ref="SFT111" si="12746">SFT109-SFT110</f>
        <v>0</v>
      </c>
      <c r="SFU111" s="57">
        <f t="shared" ref="SFU111" si="12747">SFU109-SFU110</f>
        <v>0</v>
      </c>
      <c r="SFV111" s="57">
        <f t="shared" ref="SFV111" si="12748">SFV109-SFV110</f>
        <v>0</v>
      </c>
      <c r="SFW111" s="57">
        <f t="shared" ref="SFW111" si="12749">SFW109-SFW110</f>
        <v>0</v>
      </c>
      <c r="SFX111" s="57">
        <f t="shared" ref="SFX111" si="12750">SFX109-SFX110</f>
        <v>0</v>
      </c>
      <c r="SFY111" s="57">
        <f t="shared" ref="SFY111" si="12751">SFY109-SFY110</f>
        <v>0</v>
      </c>
      <c r="SFZ111" s="57">
        <f t="shared" ref="SFZ111" si="12752">SFZ109-SFZ110</f>
        <v>0</v>
      </c>
      <c r="SGA111" s="57">
        <f t="shared" ref="SGA111" si="12753">SGA109-SGA110</f>
        <v>0</v>
      </c>
      <c r="SGB111" s="57">
        <f t="shared" ref="SGB111" si="12754">SGB109-SGB110</f>
        <v>0</v>
      </c>
      <c r="SGC111" s="57">
        <f t="shared" ref="SGC111" si="12755">SGC109-SGC110</f>
        <v>0</v>
      </c>
      <c r="SGD111" s="57">
        <f t="shared" ref="SGD111" si="12756">SGD109-SGD110</f>
        <v>0</v>
      </c>
      <c r="SGE111" s="57">
        <f t="shared" ref="SGE111" si="12757">SGE109-SGE110</f>
        <v>0</v>
      </c>
      <c r="SGF111" s="57">
        <f t="shared" ref="SGF111" si="12758">SGF109-SGF110</f>
        <v>0</v>
      </c>
      <c r="SGG111" s="57">
        <f t="shared" ref="SGG111" si="12759">SGG109-SGG110</f>
        <v>0</v>
      </c>
      <c r="SGH111" s="57">
        <f t="shared" ref="SGH111" si="12760">SGH109-SGH110</f>
        <v>0</v>
      </c>
      <c r="SGI111" s="57">
        <f t="shared" ref="SGI111" si="12761">SGI109-SGI110</f>
        <v>0</v>
      </c>
      <c r="SGJ111" s="57">
        <f t="shared" ref="SGJ111" si="12762">SGJ109-SGJ110</f>
        <v>0</v>
      </c>
      <c r="SGK111" s="57">
        <f t="shared" ref="SGK111" si="12763">SGK109-SGK110</f>
        <v>0</v>
      </c>
      <c r="SGL111" s="57">
        <f t="shared" ref="SGL111" si="12764">SGL109-SGL110</f>
        <v>0</v>
      </c>
      <c r="SGM111" s="57">
        <f t="shared" ref="SGM111" si="12765">SGM109-SGM110</f>
        <v>0</v>
      </c>
      <c r="SGN111" s="57">
        <f t="shared" ref="SGN111" si="12766">SGN109-SGN110</f>
        <v>0</v>
      </c>
      <c r="SGO111" s="57">
        <f t="shared" ref="SGO111" si="12767">SGO109-SGO110</f>
        <v>0</v>
      </c>
      <c r="SGP111" s="57">
        <f t="shared" ref="SGP111" si="12768">SGP109-SGP110</f>
        <v>0</v>
      </c>
      <c r="SGQ111" s="57">
        <f t="shared" ref="SGQ111" si="12769">SGQ109-SGQ110</f>
        <v>0</v>
      </c>
      <c r="SGR111" s="57">
        <f t="shared" ref="SGR111" si="12770">SGR109-SGR110</f>
        <v>0</v>
      </c>
      <c r="SGS111" s="57">
        <f t="shared" ref="SGS111" si="12771">SGS109-SGS110</f>
        <v>0</v>
      </c>
      <c r="SGT111" s="57">
        <f t="shared" ref="SGT111" si="12772">SGT109-SGT110</f>
        <v>0</v>
      </c>
      <c r="SGU111" s="57">
        <f t="shared" ref="SGU111" si="12773">SGU109-SGU110</f>
        <v>0</v>
      </c>
      <c r="SGV111" s="57">
        <f t="shared" ref="SGV111" si="12774">SGV109-SGV110</f>
        <v>0</v>
      </c>
      <c r="SGW111" s="57">
        <f t="shared" ref="SGW111" si="12775">SGW109-SGW110</f>
        <v>0</v>
      </c>
      <c r="SGX111" s="57">
        <f t="shared" ref="SGX111" si="12776">SGX109-SGX110</f>
        <v>0</v>
      </c>
      <c r="SGY111" s="57">
        <f t="shared" ref="SGY111:SGZ111" si="12777">SGY109-SGY110</f>
        <v>0</v>
      </c>
      <c r="SGZ111" s="57">
        <f t="shared" si="12777"/>
        <v>0</v>
      </c>
      <c r="SHA111" s="57">
        <f t="shared" ref="SHA111" si="12778">SHA109-SHA110</f>
        <v>0</v>
      </c>
      <c r="SHB111" s="57">
        <f t="shared" ref="SHB111" si="12779">SHB109-SHB110</f>
        <v>0</v>
      </c>
      <c r="SHC111" s="57">
        <f t="shared" ref="SHC111" si="12780">SHC109-SHC110</f>
        <v>0</v>
      </c>
      <c r="SHD111" s="57">
        <f t="shared" ref="SHD111:SHE111" si="12781">SHD109-SHD110</f>
        <v>0</v>
      </c>
      <c r="SHE111" s="57">
        <f t="shared" si="12781"/>
        <v>0</v>
      </c>
      <c r="SHF111" s="57">
        <f t="shared" ref="SHF111:SHG111" si="12782">SHF109-SHF110</f>
        <v>0</v>
      </c>
      <c r="SHG111" s="57">
        <f t="shared" si="12782"/>
        <v>0</v>
      </c>
      <c r="SHH111" s="57">
        <f t="shared" ref="SHH111" si="12783">SHH109-SHH110</f>
        <v>0</v>
      </c>
      <c r="SHI111" s="57">
        <f t="shared" ref="SHI111" si="12784">SHI109-SHI110</f>
        <v>0</v>
      </c>
      <c r="SHJ111" s="57">
        <f t="shared" ref="SHJ111" si="12785">SHJ109-SHJ110</f>
        <v>0</v>
      </c>
      <c r="SHK111" s="57">
        <f t="shared" ref="SHK111" si="12786">SHK109-SHK110</f>
        <v>0</v>
      </c>
      <c r="SHL111" s="57">
        <f t="shared" ref="SHL111" si="12787">SHL109-SHL110</f>
        <v>0</v>
      </c>
      <c r="SHM111" s="57">
        <f t="shared" ref="SHM111" si="12788">SHM109-SHM110</f>
        <v>0</v>
      </c>
      <c r="SHN111" s="57">
        <f t="shared" ref="SHN111" si="12789">SHN109-SHN110</f>
        <v>0</v>
      </c>
      <c r="SHO111" s="57">
        <f t="shared" ref="SHO111" si="12790">SHO109-SHO110</f>
        <v>0</v>
      </c>
      <c r="SHP111" s="57">
        <f t="shared" ref="SHP111" si="12791">SHP109-SHP110</f>
        <v>0</v>
      </c>
      <c r="SHQ111" s="57">
        <f t="shared" ref="SHQ111" si="12792">SHQ109-SHQ110</f>
        <v>0</v>
      </c>
      <c r="SHR111" s="57">
        <f t="shared" ref="SHR111" si="12793">SHR109-SHR110</f>
        <v>0</v>
      </c>
      <c r="SHS111" s="57">
        <f t="shared" ref="SHS111" si="12794">SHS109-SHS110</f>
        <v>0</v>
      </c>
      <c r="SHT111" s="57">
        <f t="shared" ref="SHT111" si="12795">SHT109-SHT110</f>
        <v>0</v>
      </c>
      <c r="SHU111" s="57">
        <f t="shared" ref="SHU111" si="12796">SHU109-SHU110</f>
        <v>0</v>
      </c>
      <c r="SHV111" s="57">
        <f t="shared" ref="SHV111" si="12797">SHV109-SHV110</f>
        <v>0</v>
      </c>
      <c r="SHW111" s="57">
        <f t="shared" ref="SHW111" si="12798">SHW109-SHW110</f>
        <v>0</v>
      </c>
      <c r="SHX111" s="57">
        <f t="shared" ref="SHX111" si="12799">SHX109-SHX110</f>
        <v>0</v>
      </c>
      <c r="SHY111" s="57">
        <f t="shared" ref="SHY111" si="12800">SHY109-SHY110</f>
        <v>0</v>
      </c>
      <c r="SHZ111" s="57">
        <f t="shared" ref="SHZ111" si="12801">SHZ109-SHZ110</f>
        <v>0</v>
      </c>
      <c r="SIA111" s="57">
        <f t="shared" ref="SIA111" si="12802">SIA109-SIA110</f>
        <v>0</v>
      </c>
      <c r="SIB111" s="57">
        <f t="shared" ref="SIB111" si="12803">SIB109-SIB110</f>
        <v>0</v>
      </c>
      <c r="SIC111" s="57">
        <f t="shared" ref="SIC111" si="12804">SIC109-SIC110</f>
        <v>0</v>
      </c>
      <c r="SID111" s="57">
        <f t="shared" ref="SID111" si="12805">SID109-SID110</f>
        <v>0</v>
      </c>
      <c r="SIE111" s="57">
        <f t="shared" ref="SIE111" si="12806">SIE109-SIE110</f>
        <v>0</v>
      </c>
      <c r="SIF111" s="57">
        <f t="shared" ref="SIF111" si="12807">SIF109-SIF110</f>
        <v>0</v>
      </c>
      <c r="SIG111" s="57">
        <f t="shared" ref="SIG111" si="12808">SIG109-SIG110</f>
        <v>0</v>
      </c>
      <c r="SIH111" s="57">
        <f t="shared" ref="SIH111" si="12809">SIH109-SIH110</f>
        <v>0</v>
      </c>
      <c r="SII111" s="57">
        <f t="shared" ref="SII111" si="12810">SII109-SII110</f>
        <v>0</v>
      </c>
      <c r="SIJ111" s="57">
        <f t="shared" ref="SIJ111" si="12811">SIJ109-SIJ110</f>
        <v>0</v>
      </c>
      <c r="SIK111" s="57">
        <f t="shared" ref="SIK111" si="12812">SIK109-SIK110</f>
        <v>0</v>
      </c>
      <c r="SIL111" s="57">
        <f t="shared" ref="SIL111" si="12813">SIL109-SIL110</f>
        <v>0</v>
      </c>
      <c r="SIM111" s="57">
        <f t="shared" ref="SIM111" si="12814">SIM109-SIM110</f>
        <v>0</v>
      </c>
      <c r="SIN111" s="57">
        <f t="shared" ref="SIN111" si="12815">SIN109-SIN110</f>
        <v>0</v>
      </c>
      <c r="SIO111" s="57">
        <f t="shared" ref="SIO111" si="12816">SIO109-SIO110</f>
        <v>0</v>
      </c>
      <c r="SIP111" s="57">
        <f t="shared" ref="SIP111" si="12817">SIP109-SIP110</f>
        <v>0</v>
      </c>
      <c r="SIQ111" s="57">
        <f t="shared" ref="SIQ111" si="12818">SIQ109-SIQ110</f>
        <v>0</v>
      </c>
      <c r="SIR111" s="57">
        <f t="shared" ref="SIR111" si="12819">SIR109-SIR110</f>
        <v>0</v>
      </c>
      <c r="SIS111" s="57">
        <f t="shared" ref="SIS111" si="12820">SIS109-SIS110</f>
        <v>0</v>
      </c>
      <c r="SIT111" s="57">
        <f t="shared" ref="SIT111" si="12821">SIT109-SIT110</f>
        <v>0</v>
      </c>
      <c r="SIU111" s="57">
        <f t="shared" ref="SIU111" si="12822">SIU109-SIU110</f>
        <v>0</v>
      </c>
      <c r="SIV111" s="57">
        <f t="shared" ref="SIV111" si="12823">SIV109-SIV110</f>
        <v>0</v>
      </c>
      <c r="SIW111" s="57">
        <f t="shared" ref="SIW111" si="12824">SIW109-SIW110</f>
        <v>0</v>
      </c>
      <c r="SIX111" s="57">
        <f t="shared" ref="SIX111" si="12825">SIX109-SIX110</f>
        <v>0</v>
      </c>
      <c r="SIY111" s="57">
        <f t="shared" ref="SIY111" si="12826">SIY109-SIY110</f>
        <v>0</v>
      </c>
      <c r="SIZ111" s="57">
        <f t="shared" ref="SIZ111" si="12827">SIZ109-SIZ110</f>
        <v>0</v>
      </c>
      <c r="SJA111" s="57">
        <f t="shared" ref="SJA111" si="12828">SJA109-SJA110</f>
        <v>0</v>
      </c>
      <c r="SJB111" s="57">
        <f t="shared" ref="SJB111:SJC111" si="12829">SJB109-SJB110</f>
        <v>0</v>
      </c>
      <c r="SJC111" s="57">
        <f t="shared" si="12829"/>
        <v>0</v>
      </c>
      <c r="SJD111" s="57">
        <f t="shared" ref="SJD111" si="12830">SJD109-SJD110</f>
        <v>0</v>
      </c>
      <c r="SJE111" s="57">
        <f t="shared" ref="SJE111" si="12831">SJE109-SJE110</f>
        <v>0</v>
      </c>
      <c r="SJF111" s="57">
        <f t="shared" ref="SJF111" si="12832">SJF109-SJF110</f>
        <v>0</v>
      </c>
      <c r="SJG111" s="57">
        <f t="shared" ref="SJG111:SJH111" si="12833">SJG109-SJG110</f>
        <v>0</v>
      </c>
      <c r="SJH111" s="57">
        <f t="shared" si="12833"/>
        <v>0</v>
      </c>
      <c r="SJI111" s="57">
        <f t="shared" ref="SJI111:SJJ111" si="12834">SJI109-SJI110</f>
        <v>0</v>
      </c>
      <c r="SJJ111" s="57">
        <f t="shared" si="12834"/>
        <v>0</v>
      </c>
      <c r="SJK111" s="57">
        <f t="shared" ref="SJK111" si="12835">SJK109-SJK110</f>
        <v>0</v>
      </c>
      <c r="SJL111" s="57">
        <f t="shared" ref="SJL111" si="12836">SJL109-SJL110</f>
        <v>0</v>
      </c>
      <c r="SJM111" s="57">
        <f t="shared" ref="SJM111" si="12837">SJM109-SJM110</f>
        <v>0</v>
      </c>
      <c r="SJN111" s="57">
        <f t="shared" ref="SJN111" si="12838">SJN109-SJN110</f>
        <v>0</v>
      </c>
      <c r="SJO111" s="57">
        <f t="shared" ref="SJO111" si="12839">SJO109-SJO110</f>
        <v>0</v>
      </c>
      <c r="SJP111" s="57">
        <f t="shared" ref="SJP111" si="12840">SJP109-SJP110</f>
        <v>0</v>
      </c>
      <c r="SJQ111" s="57">
        <f t="shared" ref="SJQ111" si="12841">SJQ109-SJQ110</f>
        <v>0</v>
      </c>
      <c r="SJR111" s="57">
        <f t="shared" ref="SJR111" si="12842">SJR109-SJR110</f>
        <v>0</v>
      </c>
      <c r="SJS111" s="57">
        <f t="shared" ref="SJS111" si="12843">SJS109-SJS110</f>
        <v>0</v>
      </c>
      <c r="SJT111" s="57">
        <f t="shared" ref="SJT111" si="12844">SJT109-SJT110</f>
        <v>0</v>
      </c>
      <c r="SJU111" s="57">
        <f t="shared" ref="SJU111" si="12845">SJU109-SJU110</f>
        <v>0</v>
      </c>
      <c r="SJV111" s="57">
        <f t="shared" ref="SJV111" si="12846">SJV109-SJV110</f>
        <v>0</v>
      </c>
      <c r="SJW111" s="57">
        <f t="shared" ref="SJW111" si="12847">SJW109-SJW110</f>
        <v>0</v>
      </c>
      <c r="SJX111" s="57">
        <f t="shared" ref="SJX111" si="12848">SJX109-SJX110</f>
        <v>0</v>
      </c>
      <c r="SJY111" s="57">
        <f t="shared" ref="SJY111" si="12849">SJY109-SJY110</f>
        <v>0</v>
      </c>
      <c r="SJZ111" s="57">
        <f t="shared" ref="SJZ111" si="12850">SJZ109-SJZ110</f>
        <v>0</v>
      </c>
      <c r="SKA111" s="57">
        <f t="shared" ref="SKA111" si="12851">SKA109-SKA110</f>
        <v>0</v>
      </c>
      <c r="SKB111" s="57">
        <f t="shared" ref="SKB111" si="12852">SKB109-SKB110</f>
        <v>0</v>
      </c>
      <c r="SKC111" s="57">
        <f t="shared" ref="SKC111" si="12853">SKC109-SKC110</f>
        <v>0</v>
      </c>
      <c r="SKD111" s="57">
        <f t="shared" ref="SKD111" si="12854">SKD109-SKD110</f>
        <v>0</v>
      </c>
      <c r="SKE111" s="57">
        <f t="shared" ref="SKE111" si="12855">SKE109-SKE110</f>
        <v>0</v>
      </c>
      <c r="SKF111" s="57">
        <f t="shared" ref="SKF111" si="12856">SKF109-SKF110</f>
        <v>0</v>
      </c>
      <c r="SKG111" s="57">
        <f t="shared" ref="SKG111" si="12857">SKG109-SKG110</f>
        <v>0</v>
      </c>
      <c r="SKH111" s="57">
        <f t="shared" ref="SKH111" si="12858">SKH109-SKH110</f>
        <v>0</v>
      </c>
      <c r="SKI111" s="57">
        <f t="shared" ref="SKI111" si="12859">SKI109-SKI110</f>
        <v>0</v>
      </c>
      <c r="SKJ111" s="57">
        <f t="shared" ref="SKJ111" si="12860">SKJ109-SKJ110</f>
        <v>0</v>
      </c>
      <c r="SKK111" s="57">
        <f t="shared" ref="SKK111" si="12861">SKK109-SKK110</f>
        <v>0</v>
      </c>
      <c r="SKL111" s="57">
        <f t="shared" ref="SKL111" si="12862">SKL109-SKL110</f>
        <v>0</v>
      </c>
      <c r="SKM111" s="57">
        <f t="shared" ref="SKM111" si="12863">SKM109-SKM110</f>
        <v>0</v>
      </c>
      <c r="SKN111" s="57">
        <f t="shared" ref="SKN111" si="12864">SKN109-SKN110</f>
        <v>0</v>
      </c>
      <c r="SKO111" s="57">
        <f t="shared" ref="SKO111" si="12865">SKO109-SKO110</f>
        <v>0</v>
      </c>
      <c r="SKP111" s="57">
        <f t="shared" ref="SKP111" si="12866">SKP109-SKP110</f>
        <v>0</v>
      </c>
      <c r="SKQ111" s="57">
        <f t="shared" ref="SKQ111" si="12867">SKQ109-SKQ110</f>
        <v>0</v>
      </c>
      <c r="SKR111" s="57">
        <f t="shared" ref="SKR111" si="12868">SKR109-SKR110</f>
        <v>0</v>
      </c>
      <c r="SKS111" s="57">
        <f t="shared" ref="SKS111" si="12869">SKS109-SKS110</f>
        <v>0</v>
      </c>
      <c r="SKT111" s="57">
        <f t="shared" ref="SKT111" si="12870">SKT109-SKT110</f>
        <v>0</v>
      </c>
      <c r="SKU111" s="57">
        <f t="shared" ref="SKU111" si="12871">SKU109-SKU110</f>
        <v>0</v>
      </c>
      <c r="SKV111" s="57">
        <f t="shared" ref="SKV111" si="12872">SKV109-SKV110</f>
        <v>0</v>
      </c>
      <c r="SKW111" s="57">
        <f t="shared" ref="SKW111" si="12873">SKW109-SKW110</f>
        <v>0</v>
      </c>
      <c r="SKX111" s="57">
        <f t="shared" ref="SKX111" si="12874">SKX109-SKX110</f>
        <v>0</v>
      </c>
      <c r="SKY111" s="57">
        <f t="shared" ref="SKY111" si="12875">SKY109-SKY110</f>
        <v>0</v>
      </c>
      <c r="SKZ111" s="57">
        <f t="shared" ref="SKZ111" si="12876">SKZ109-SKZ110</f>
        <v>0</v>
      </c>
      <c r="SLA111" s="57">
        <f t="shared" ref="SLA111" si="12877">SLA109-SLA110</f>
        <v>0</v>
      </c>
      <c r="SLB111" s="57">
        <f t="shared" ref="SLB111" si="12878">SLB109-SLB110</f>
        <v>0</v>
      </c>
      <c r="SLC111" s="57">
        <f t="shared" ref="SLC111" si="12879">SLC109-SLC110</f>
        <v>0</v>
      </c>
      <c r="SLD111" s="57">
        <f t="shared" ref="SLD111" si="12880">SLD109-SLD110</f>
        <v>0</v>
      </c>
      <c r="SLE111" s="57">
        <f t="shared" ref="SLE111:SLF111" si="12881">SLE109-SLE110</f>
        <v>0</v>
      </c>
      <c r="SLF111" s="57">
        <f t="shared" si="12881"/>
        <v>0</v>
      </c>
      <c r="SLG111" s="57">
        <f t="shared" ref="SLG111" si="12882">SLG109-SLG110</f>
        <v>0</v>
      </c>
      <c r="SLH111" s="57">
        <f t="shared" ref="SLH111" si="12883">SLH109-SLH110</f>
        <v>0</v>
      </c>
      <c r="SLI111" s="57">
        <f t="shared" ref="SLI111" si="12884">SLI109-SLI110</f>
        <v>0</v>
      </c>
      <c r="SLJ111" s="57">
        <f t="shared" ref="SLJ111:SLK111" si="12885">SLJ109-SLJ110</f>
        <v>0</v>
      </c>
      <c r="SLK111" s="57">
        <f t="shared" si="12885"/>
        <v>0</v>
      </c>
      <c r="SLL111" s="57">
        <f t="shared" ref="SLL111:SLM111" si="12886">SLL109-SLL110</f>
        <v>0</v>
      </c>
      <c r="SLM111" s="57">
        <f t="shared" si="12886"/>
        <v>0</v>
      </c>
      <c r="SLN111" s="57">
        <f t="shared" ref="SLN111" si="12887">SLN109-SLN110</f>
        <v>0</v>
      </c>
      <c r="SLO111" s="57">
        <f t="shared" ref="SLO111" si="12888">SLO109-SLO110</f>
        <v>0</v>
      </c>
      <c r="SLP111" s="57">
        <f t="shared" ref="SLP111" si="12889">SLP109-SLP110</f>
        <v>0</v>
      </c>
      <c r="SLQ111" s="57">
        <f t="shared" ref="SLQ111" si="12890">SLQ109-SLQ110</f>
        <v>0</v>
      </c>
      <c r="SLR111" s="57">
        <f t="shared" ref="SLR111" si="12891">SLR109-SLR110</f>
        <v>0</v>
      </c>
      <c r="SLS111" s="57">
        <f t="shared" ref="SLS111" si="12892">SLS109-SLS110</f>
        <v>0</v>
      </c>
      <c r="SLT111" s="57">
        <f t="shared" ref="SLT111" si="12893">SLT109-SLT110</f>
        <v>0</v>
      </c>
      <c r="SLU111" s="57">
        <f t="shared" ref="SLU111" si="12894">SLU109-SLU110</f>
        <v>0</v>
      </c>
      <c r="SLV111" s="57">
        <f t="shared" ref="SLV111" si="12895">SLV109-SLV110</f>
        <v>0</v>
      </c>
      <c r="SLW111" s="57">
        <f t="shared" ref="SLW111" si="12896">SLW109-SLW110</f>
        <v>0</v>
      </c>
      <c r="SLX111" s="57">
        <f t="shared" ref="SLX111" si="12897">SLX109-SLX110</f>
        <v>0</v>
      </c>
      <c r="SLY111" s="57">
        <f t="shared" ref="SLY111" si="12898">SLY109-SLY110</f>
        <v>0</v>
      </c>
      <c r="SLZ111" s="57">
        <f t="shared" ref="SLZ111" si="12899">SLZ109-SLZ110</f>
        <v>0</v>
      </c>
      <c r="SMA111" s="57">
        <f t="shared" ref="SMA111" si="12900">SMA109-SMA110</f>
        <v>0</v>
      </c>
      <c r="SMB111" s="57">
        <f t="shared" ref="SMB111" si="12901">SMB109-SMB110</f>
        <v>0</v>
      </c>
      <c r="SMC111" s="57">
        <f t="shared" ref="SMC111" si="12902">SMC109-SMC110</f>
        <v>0</v>
      </c>
      <c r="SMD111" s="57">
        <f t="shared" ref="SMD111" si="12903">SMD109-SMD110</f>
        <v>0</v>
      </c>
      <c r="SME111" s="57">
        <f t="shared" ref="SME111" si="12904">SME109-SME110</f>
        <v>0</v>
      </c>
      <c r="SMF111" s="57">
        <f t="shared" ref="SMF111" si="12905">SMF109-SMF110</f>
        <v>0</v>
      </c>
      <c r="SMG111" s="57">
        <f t="shared" ref="SMG111" si="12906">SMG109-SMG110</f>
        <v>0</v>
      </c>
      <c r="SMH111" s="57">
        <f t="shared" ref="SMH111" si="12907">SMH109-SMH110</f>
        <v>0</v>
      </c>
      <c r="SMI111" s="57">
        <f t="shared" ref="SMI111" si="12908">SMI109-SMI110</f>
        <v>0</v>
      </c>
      <c r="SMJ111" s="57">
        <f t="shared" ref="SMJ111" si="12909">SMJ109-SMJ110</f>
        <v>0</v>
      </c>
      <c r="SMK111" s="57">
        <f t="shared" ref="SMK111" si="12910">SMK109-SMK110</f>
        <v>0</v>
      </c>
      <c r="SML111" s="57">
        <f t="shared" ref="SML111" si="12911">SML109-SML110</f>
        <v>0</v>
      </c>
      <c r="SMM111" s="57">
        <f t="shared" ref="SMM111" si="12912">SMM109-SMM110</f>
        <v>0</v>
      </c>
      <c r="SMN111" s="57">
        <f t="shared" ref="SMN111" si="12913">SMN109-SMN110</f>
        <v>0</v>
      </c>
      <c r="SMO111" s="57">
        <f t="shared" ref="SMO111" si="12914">SMO109-SMO110</f>
        <v>0</v>
      </c>
      <c r="SMP111" s="57">
        <f t="shared" ref="SMP111" si="12915">SMP109-SMP110</f>
        <v>0</v>
      </c>
      <c r="SMQ111" s="57">
        <f t="shared" ref="SMQ111" si="12916">SMQ109-SMQ110</f>
        <v>0</v>
      </c>
      <c r="SMR111" s="57">
        <f t="shared" ref="SMR111" si="12917">SMR109-SMR110</f>
        <v>0</v>
      </c>
      <c r="SMS111" s="57">
        <f t="shared" ref="SMS111" si="12918">SMS109-SMS110</f>
        <v>0</v>
      </c>
      <c r="SMT111" s="57">
        <f t="shared" ref="SMT111" si="12919">SMT109-SMT110</f>
        <v>0</v>
      </c>
      <c r="SMU111" s="57">
        <f t="shared" ref="SMU111" si="12920">SMU109-SMU110</f>
        <v>0</v>
      </c>
      <c r="SMV111" s="57">
        <f t="shared" ref="SMV111" si="12921">SMV109-SMV110</f>
        <v>0</v>
      </c>
      <c r="SMW111" s="57">
        <f t="shared" ref="SMW111" si="12922">SMW109-SMW110</f>
        <v>0</v>
      </c>
      <c r="SMX111" s="57">
        <f t="shared" ref="SMX111" si="12923">SMX109-SMX110</f>
        <v>0</v>
      </c>
      <c r="SMY111" s="57">
        <f t="shared" ref="SMY111" si="12924">SMY109-SMY110</f>
        <v>0</v>
      </c>
      <c r="SMZ111" s="57">
        <f t="shared" ref="SMZ111" si="12925">SMZ109-SMZ110</f>
        <v>0</v>
      </c>
      <c r="SNA111" s="57">
        <f t="shared" ref="SNA111" si="12926">SNA109-SNA110</f>
        <v>0</v>
      </c>
      <c r="SNB111" s="57">
        <f t="shared" ref="SNB111" si="12927">SNB109-SNB110</f>
        <v>0</v>
      </c>
      <c r="SNC111" s="57">
        <f t="shared" ref="SNC111" si="12928">SNC109-SNC110</f>
        <v>0</v>
      </c>
      <c r="SND111" s="57">
        <f t="shared" ref="SND111" si="12929">SND109-SND110</f>
        <v>0</v>
      </c>
      <c r="SNE111" s="57">
        <f t="shared" ref="SNE111" si="12930">SNE109-SNE110</f>
        <v>0</v>
      </c>
      <c r="SNF111" s="57">
        <f t="shared" ref="SNF111" si="12931">SNF109-SNF110</f>
        <v>0</v>
      </c>
      <c r="SNG111" s="57">
        <f t="shared" ref="SNG111" si="12932">SNG109-SNG110</f>
        <v>0</v>
      </c>
      <c r="SNH111" s="57">
        <f t="shared" ref="SNH111:SNI111" si="12933">SNH109-SNH110</f>
        <v>0</v>
      </c>
      <c r="SNI111" s="57">
        <f t="shared" si="12933"/>
        <v>0</v>
      </c>
      <c r="SNJ111" s="57">
        <f t="shared" ref="SNJ111" si="12934">SNJ109-SNJ110</f>
        <v>0</v>
      </c>
      <c r="SNK111" s="57">
        <f t="shared" ref="SNK111" si="12935">SNK109-SNK110</f>
        <v>0</v>
      </c>
      <c r="SNL111" s="57">
        <f t="shared" ref="SNL111" si="12936">SNL109-SNL110</f>
        <v>0</v>
      </c>
      <c r="SNM111" s="57">
        <f t="shared" ref="SNM111:SNN111" si="12937">SNM109-SNM110</f>
        <v>0</v>
      </c>
      <c r="SNN111" s="57">
        <f t="shared" si="12937"/>
        <v>0</v>
      </c>
      <c r="SNO111" s="57">
        <f t="shared" ref="SNO111:SNP111" si="12938">SNO109-SNO110</f>
        <v>0</v>
      </c>
      <c r="SNP111" s="57">
        <f t="shared" si="12938"/>
        <v>0</v>
      </c>
      <c r="SNQ111" s="57">
        <f t="shared" ref="SNQ111" si="12939">SNQ109-SNQ110</f>
        <v>0</v>
      </c>
      <c r="SNR111" s="57">
        <f t="shared" ref="SNR111" si="12940">SNR109-SNR110</f>
        <v>0</v>
      </c>
      <c r="SNS111" s="57">
        <f t="shared" ref="SNS111" si="12941">SNS109-SNS110</f>
        <v>0</v>
      </c>
      <c r="SNT111" s="57">
        <f t="shared" ref="SNT111" si="12942">SNT109-SNT110</f>
        <v>0</v>
      </c>
      <c r="SNU111" s="57">
        <f t="shared" ref="SNU111" si="12943">SNU109-SNU110</f>
        <v>0</v>
      </c>
      <c r="SNV111" s="57">
        <f t="shared" ref="SNV111" si="12944">SNV109-SNV110</f>
        <v>0</v>
      </c>
      <c r="SNW111" s="57">
        <f t="shared" ref="SNW111" si="12945">SNW109-SNW110</f>
        <v>0</v>
      </c>
      <c r="SNX111" s="57">
        <f t="shared" ref="SNX111" si="12946">SNX109-SNX110</f>
        <v>0</v>
      </c>
      <c r="SNY111" s="57">
        <f t="shared" ref="SNY111" si="12947">SNY109-SNY110</f>
        <v>0</v>
      </c>
      <c r="SNZ111" s="57">
        <f t="shared" ref="SNZ111" si="12948">SNZ109-SNZ110</f>
        <v>0</v>
      </c>
      <c r="SOA111" s="57">
        <f t="shared" ref="SOA111" si="12949">SOA109-SOA110</f>
        <v>0</v>
      </c>
      <c r="SOB111" s="57">
        <f t="shared" ref="SOB111" si="12950">SOB109-SOB110</f>
        <v>0</v>
      </c>
      <c r="SOC111" s="57">
        <f t="shared" ref="SOC111" si="12951">SOC109-SOC110</f>
        <v>0</v>
      </c>
      <c r="SOD111" s="57">
        <f t="shared" ref="SOD111" si="12952">SOD109-SOD110</f>
        <v>0</v>
      </c>
      <c r="SOE111" s="57">
        <f t="shared" ref="SOE111" si="12953">SOE109-SOE110</f>
        <v>0</v>
      </c>
      <c r="SOF111" s="57">
        <f t="shared" ref="SOF111" si="12954">SOF109-SOF110</f>
        <v>0</v>
      </c>
      <c r="SOG111" s="57">
        <f t="shared" ref="SOG111" si="12955">SOG109-SOG110</f>
        <v>0</v>
      </c>
      <c r="SOH111" s="57">
        <f t="shared" ref="SOH111" si="12956">SOH109-SOH110</f>
        <v>0</v>
      </c>
      <c r="SOI111" s="57">
        <f t="shared" ref="SOI111" si="12957">SOI109-SOI110</f>
        <v>0</v>
      </c>
      <c r="SOJ111" s="57">
        <f t="shared" ref="SOJ111" si="12958">SOJ109-SOJ110</f>
        <v>0</v>
      </c>
      <c r="SOK111" s="57">
        <f t="shared" ref="SOK111" si="12959">SOK109-SOK110</f>
        <v>0</v>
      </c>
      <c r="SOL111" s="57">
        <f t="shared" ref="SOL111" si="12960">SOL109-SOL110</f>
        <v>0</v>
      </c>
      <c r="SOM111" s="57">
        <f t="shared" ref="SOM111" si="12961">SOM109-SOM110</f>
        <v>0</v>
      </c>
      <c r="SON111" s="57">
        <f t="shared" ref="SON111" si="12962">SON109-SON110</f>
        <v>0</v>
      </c>
      <c r="SOO111" s="57">
        <f t="shared" ref="SOO111" si="12963">SOO109-SOO110</f>
        <v>0</v>
      </c>
      <c r="SOP111" s="57">
        <f t="shared" ref="SOP111" si="12964">SOP109-SOP110</f>
        <v>0</v>
      </c>
      <c r="SOQ111" s="57">
        <f t="shared" ref="SOQ111" si="12965">SOQ109-SOQ110</f>
        <v>0</v>
      </c>
      <c r="SOR111" s="57">
        <f t="shared" ref="SOR111" si="12966">SOR109-SOR110</f>
        <v>0</v>
      </c>
      <c r="SOS111" s="57">
        <f t="shared" ref="SOS111" si="12967">SOS109-SOS110</f>
        <v>0</v>
      </c>
      <c r="SOT111" s="57">
        <f t="shared" ref="SOT111" si="12968">SOT109-SOT110</f>
        <v>0</v>
      </c>
      <c r="SOU111" s="57">
        <f t="shared" ref="SOU111" si="12969">SOU109-SOU110</f>
        <v>0</v>
      </c>
      <c r="SOV111" s="57">
        <f t="shared" ref="SOV111" si="12970">SOV109-SOV110</f>
        <v>0</v>
      </c>
      <c r="SOW111" s="57">
        <f t="shared" ref="SOW111" si="12971">SOW109-SOW110</f>
        <v>0</v>
      </c>
      <c r="SOX111" s="57">
        <f t="shared" ref="SOX111" si="12972">SOX109-SOX110</f>
        <v>0</v>
      </c>
      <c r="SOY111" s="57">
        <f t="shared" ref="SOY111" si="12973">SOY109-SOY110</f>
        <v>0</v>
      </c>
      <c r="SOZ111" s="57">
        <f t="shared" ref="SOZ111" si="12974">SOZ109-SOZ110</f>
        <v>0</v>
      </c>
      <c r="SPA111" s="57">
        <f t="shared" ref="SPA111" si="12975">SPA109-SPA110</f>
        <v>0</v>
      </c>
      <c r="SPB111" s="57">
        <f t="shared" ref="SPB111" si="12976">SPB109-SPB110</f>
        <v>0</v>
      </c>
      <c r="SPC111" s="57">
        <f t="shared" ref="SPC111" si="12977">SPC109-SPC110</f>
        <v>0</v>
      </c>
      <c r="SPD111" s="57">
        <f t="shared" ref="SPD111" si="12978">SPD109-SPD110</f>
        <v>0</v>
      </c>
      <c r="SPE111" s="57">
        <f t="shared" ref="SPE111" si="12979">SPE109-SPE110</f>
        <v>0</v>
      </c>
      <c r="SPF111" s="57">
        <f t="shared" ref="SPF111" si="12980">SPF109-SPF110</f>
        <v>0</v>
      </c>
      <c r="SPG111" s="57">
        <f t="shared" ref="SPG111" si="12981">SPG109-SPG110</f>
        <v>0</v>
      </c>
      <c r="SPH111" s="57">
        <f t="shared" ref="SPH111" si="12982">SPH109-SPH110</f>
        <v>0</v>
      </c>
      <c r="SPI111" s="57">
        <f t="shared" ref="SPI111" si="12983">SPI109-SPI110</f>
        <v>0</v>
      </c>
      <c r="SPJ111" s="57">
        <f t="shared" ref="SPJ111" si="12984">SPJ109-SPJ110</f>
        <v>0</v>
      </c>
      <c r="SPK111" s="57">
        <f t="shared" ref="SPK111:SPL111" si="12985">SPK109-SPK110</f>
        <v>0</v>
      </c>
      <c r="SPL111" s="57">
        <f t="shared" si="12985"/>
        <v>0</v>
      </c>
      <c r="SPM111" s="57">
        <f t="shared" ref="SPM111" si="12986">SPM109-SPM110</f>
        <v>0</v>
      </c>
      <c r="SPN111" s="57">
        <f t="shared" ref="SPN111" si="12987">SPN109-SPN110</f>
        <v>0</v>
      </c>
      <c r="SPO111" s="57">
        <f t="shared" ref="SPO111" si="12988">SPO109-SPO110</f>
        <v>0</v>
      </c>
      <c r="SPP111" s="57">
        <f t="shared" ref="SPP111:SPQ111" si="12989">SPP109-SPP110</f>
        <v>0</v>
      </c>
      <c r="SPQ111" s="57">
        <f t="shared" si="12989"/>
        <v>0</v>
      </c>
      <c r="SPR111" s="57">
        <f t="shared" ref="SPR111:SPS111" si="12990">SPR109-SPR110</f>
        <v>0</v>
      </c>
      <c r="SPS111" s="57">
        <f t="shared" si="12990"/>
        <v>0</v>
      </c>
      <c r="SPT111" s="57">
        <f t="shared" ref="SPT111" si="12991">SPT109-SPT110</f>
        <v>0</v>
      </c>
      <c r="SPU111" s="57">
        <f t="shared" ref="SPU111" si="12992">SPU109-SPU110</f>
        <v>0</v>
      </c>
      <c r="SPV111" s="57">
        <f t="shared" ref="SPV111" si="12993">SPV109-SPV110</f>
        <v>0</v>
      </c>
      <c r="SPW111" s="57">
        <f t="shared" ref="SPW111" si="12994">SPW109-SPW110</f>
        <v>0</v>
      </c>
      <c r="SPX111" s="57">
        <f t="shared" ref="SPX111" si="12995">SPX109-SPX110</f>
        <v>0</v>
      </c>
      <c r="SPY111" s="57">
        <f t="shared" ref="SPY111" si="12996">SPY109-SPY110</f>
        <v>0</v>
      </c>
      <c r="SPZ111" s="57">
        <f t="shared" ref="SPZ111" si="12997">SPZ109-SPZ110</f>
        <v>0</v>
      </c>
      <c r="SQA111" s="57">
        <f t="shared" ref="SQA111" si="12998">SQA109-SQA110</f>
        <v>0</v>
      </c>
      <c r="SQB111" s="57">
        <f t="shared" ref="SQB111" si="12999">SQB109-SQB110</f>
        <v>0</v>
      </c>
      <c r="SQC111" s="57">
        <f t="shared" ref="SQC111" si="13000">SQC109-SQC110</f>
        <v>0</v>
      </c>
      <c r="SQD111" s="57">
        <f t="shared" ref="SQD111" si="13001">SQD109-SQD110</f>
        <v>0</v>
      </c>
      <c r="SQE111" s="57">
        <f t="shared" ref="SQE111" si="13002">SQE109-SQE110</f>
        <v>0</v>
      </c>
      <c r="SQF111" s="57">
        <f t="shared" ref="SQF111" si="13003">SQF109-SQF110</f>
        <v>0</v>
      </c>
      <c r="SQG111" s="57">
        <f t="shared" ref="SQG111" si="13004">SQG109-SQG110</f>
        <v>0</v>
      </c>
      <c r="SQH111" s="57">
        <f t="shared" ref="SQH111" si="13005">SQH109-SQH110</f>
        <v>0</v>
      </c>
      <c r="SQI111" s="57">
        <f t="shared" ref="SQI111" si="13006">SQI109-SQI110</f>
        <v>0</v>
      </c>
      <c r="SQJ111" s="57">
        <f t="shared" ref="SQJ111" si="13007">SQJ109-SQJ110</f>
        <v>0</v>
      </c>
      <c r="SQK111" s="57">
        <f t="shared" ref="SQK111" si="13008">SQK109-SQK110</f>
        <v>0</v>
      </c>
      <c r="SQL111" s="57">
        <f t="shared" ref="SQL111" si="13009">SQL109-SQL110</f>
        <v>0</v>
      </c>
      <c r="SQM111" s="57">
        <f t="shared" ref="SQM111" si="13010">SQM109-SQM110</f>
        <v>0</v>
      </c>
      <c r="SQN111" s="57">
        <f t="shared" ref="SQN111" si="13011">SQN109-SQN110</f>
        <v>0</v>
      </c>
      <c r="SQO111" s="57">
        <f t="shared" ref="SQO111" si="13012">SQO109-SQO110</f>
        <v>0</v>
      </c>
      <c r="SQP111" s="57">
        <f t="shared" ref="SQP111" si="13013">SQP109-SQP110</f>
        <v>0</v>
      </c>
      <c r="SQQ111" s="57">
        <f t="shared" ref="SQQ111" si="13014">SQQ109-SQQ110</f>
        <v>0</v>
      </c>
      <c r="SQR111" s="57">
        <f t="shared" ref="SQR111" si="13015">SQR109-SQR110</f>
        <v>0</v>
      </c>
      <c r="SQS111" s="57">
        <f t="shared" ref="SQS111" si="13016">SQS109-SQS110</f>
        <v>0</v>
      </c>
      <c r="SQT111" s="57">
        <f t="shared" ref="SQT111" si="13017">SQT109-SQT110</f>
        <v>0</v>
      </c>
      <c r="SQU111" s="57">
        <f t="shared" ref="SQU111" si="13018">SQU109-SQU110</f>
        <v>0</v>
      </c>
      <c r="SQV111" s="57">
        <f t="shared" ref="SQV111" si="13019">SQV109-SQV110</f>
        <v>0</v>
      </c>
      <c r="SQW111" s="57">
        <f t="shared" ref="SQW111" si="13020">SQW109-SQW110</f>
        <v>0</v>
      </c>
      <c r="SQX111" s="57">
        <f t="shared" ref="SQX111" si="13021">SQX109-SQX110</f>
        <v>0</v>
      </c>
      <c r="SQY111" s="57">
        <f t="shared" ref="SQY111" si="13022">SQY109-SQY110</f>
        <v>0</v>
      </c>
      <c r="SQZ111" s="57">
        <f t="shared" ref="SQZ111" si="13023">SQZ109-SQZ110</f>
        <v>0</v>
      </c>
      <c r="SRA111" s="57">
        <f t="shared" ref="SRA111" si="13024">SRA109-SRA110</f>
        <v>0</v>
      </c>
      <c r="SRB111" s="57">
        <f t="shared" ref="SRB111" si="13025">SRB109-SRB110</f>
        <v>0</v>
      </c>
      <c r="SRC111" s="57">
        <f t="shared" ref="SRC111" si="13026">SRC109-SRC110</f>
        <v>0</v>
      </c>
      <c r="SRD111" s="57">
        <f t="shared" ref="SRD111" si="13027">SRD109-SRD110</f>
        <v>0</v>
      </c>
      <c r="SRE111" s="57">
        <f t="shared" ref="SRE111" si="13028">SRE109-SRE110</f>
        <v>0</v>
      </c>
      <c r="SRF111" s="57">
        <f t="shared" ref="SRF111" si="13029">SRF109-SRF110</f>
        <v>0</v>
      </c>
      <c r="SRG111" s="57">
        <f t="shared" ref="SRG111" si="13030">SRG109-SRG110</f>
        <v>0</v>
      </c>
      <c r="SRH111" s="57">
        <f t="shared" ref="SRH111" si="13031">SRH109-SRH110</f>
        <v>0</v>
      </c>
      <c r="SRI111" s="57">
        <f t="shared" ref="SRI111" si="13032">SRI109-SRI110</f>
        <v>0</v>
      </c>
      <c r="SRJ111" s="57">
        <f t="shared" ref="SRJ111" si="13033">SRJ109-SRJ110</f>
        <v>0</v>
      </c>
      <c r="SRK111" s="57">
        <f t="shared" ref="SRK111" si="13034">SRK109-SRK110</f>
        <v>0</v>
      </c>
      <c r="SRL111" s="57">
        <f t="shared" ref="SRL111" si="13035">SRL109-SRL110</f>
        <v>0</v>
      </c>
      <c r="SRM111" s="57">
        <f t="shared" ref="SRM111" si="13036">SRM109-SRM110</f>
        <v>0</v>
      </c>
      <c r="SRN111" s="57">
        <f t="shared" ref="SRN111:SRO111" si="13037">SRN109-SRN110</f>
        <v>0</v>
      </c>
      <c r="SRO111" s="57">
        <f t="shared" si="13037"/>
        <v>0</v>
      </c>
      <c r="SRP111" s="57">
        <f t="shared" ref="SRP111" si="13038">SRP109-SRP110</f>
        <v>0</v>
      </c>
      <c r="SRQ111" s="57">
        <f t="shared" ref="SRQ111" si="13039">SRQ109-SRQ110</f>
        <v>0</v>
      </c>
      <c r="SRR111" s="57">
        <f t="shared" ref="SRR111" si="13040">SRR109-SRR110</f>
        <v>0</v>
      </c>
      <c r="SRS111" s="57">
        <f t="shared" ref="SRS111:SRT111" si="13041">SRS109-SRS110</f>
        <v>0</v>
      </c>
      <c r="SRT111" s="57">
        <f t="shared" si="13041"/>
        <v>0</v>
      </c>
      <c r="SRU111" s="57">
        <f t="shared" ref="SRU111:SRV111" si="13042">SRU109-SRU110</f>
        <v>0</v>
      </c>
      <c r="SRV111" s="57">
        <f t="shared" si="13042"/>
        <v>0</v>
      </c>
      <c r="SRW111" s="57">
        <f t="shared" ref="SRW111" si="13043">SRW109-SRW110</f>
        <v>0</v>
      </c>
      <c r="SRX111" s="57">
        <f t="shared" ref="SRX111" si="13044">SRX109-SRX110</f>
        <v>0</v>
      </c>
      <c r="SRY111" s="57">
        <f t="shared" ref="SRY111" si="13045">SRY109-SRY110</f>
        <v>0</v>
      </c>
      <c r="SRZ111" s="57">
        <f t="shared" ref="SRZ111" si="13046">SRZ109-SRZ110</f>
        <v>0</v>
      </c>
      <c r="SSA111" s="57">
        <f t="shared" ref="SSA111" si="13047">SSA109-SSA110</f>
        <v>0</v>
      </c>
      <c r="SSB111" s="57">
        <f t="shared" ref="SSB111" si="13048">SSB109-SSB110</f>
        <v>0</v>
      </c>
      <c r="SSC111" s="57">
        <f t="shared" ref="SSC111" si="13049">SSC109-SSC110</f>
        <v>0</v>
      </c>
      <c r="SSD111" s="57">
        <f t="shared" ref="SSD111" si="13050">SSD109-SSD110</f>
        <v>0</v>
      </c>
      <c r="SSE111" s="57">
        <f t="shared" ref="SSE111" si="13051">SSE109-SSE110</f>
        <v>0</v>
      </c>
      <c r="SSF111" s="57">
        <f t="shared" ref="SSF111" si="13052">SSF109-SSF110</f>
        <v>0</v>
      </c>
      <c r="SSG111" s="57">
        <f t="shared" ref="SSG111" si="13053">SSG109-SSG110</f>
        <v>0</v>
      </c>
      <c r="SSH111" s="57">
        <f t="shared" ref="SSH111" si="13054">SSH109-SSH110</f>
        <v>0</v>
      </c>
      <c r="SSI111" s="57">
        <f t="shared" ref="SSI111" si="13055">SSI109-SSI110</f>
        <v>0</v>
      </c>
      <c r="SSJ111" s="57">
        <f t="shared" ref="SSJ111" si="13056">SSJ109-SSJ110</f>
        <v>0</v>
      </c>
      <c r="SSK111" s="57">
        <f t="shared" ref="SSK111" si="13057">SSK109-SSK110</f>
        <v>0</v>
      </c>
      <c r="SSL111" s="57">
        <f t="shared" ref="SSL111" si="13058">SSL109-SSL110</f>
        <v>0</v>
      </c>
      <c r="SSM111" s="57">
        <f t="shared" ref="SSM111" si="13059">SSM109-SSM110</f>
        <v>0</v>
      </c>
      <c r="SSN111" s="57">
        <f t="shared" ref="SSN111" si="13060">SSN109-SSN110</f>
        <v>0</v>
      </c>
      <c r="SSO111" s="57">
        <f t="shared" ref="SSO111" si="13061">SSO109-SSO110</f>
        <v>0</v>
      </c>
      <c r="SSP111" s="57">
        <f t="shared" ref="SSP111" si="13062">SSP109-SSP110</f>
        <v>0</v>
      </c>
      <c r="SSQ111" s="57">
        <f t="shared" ref="SSQ111" si="13063">SSQ109-SSQ110</f>
        <v>0</v>
      </c>
      <c r="SSR111" s="57">
        <f t="shared" ref="SSR111" si="13064">SSR109-SSR110</f>
        <v>0</v>
      </c>
      <c r="SSS111" s="57">
        <f t="shared" ref="SSS111" si="13065">SSS109-SSS110</f>
        <v>0</v>
      </c>
      <c r="SST111" s="57">
        <f t="shared" ref="SST111" si="13066">SST109-SST110</f>
        <v>0</v>
      </c>
      <c r="SSU111" s="57">
        <f t="shared" ref="SSU111" si="13067">SSU109-SSU110</f>
        <v>0</v>
      </c>
      <c r="SSV111" s="57">
        <f t="shared" ref="SSV111" si="13068">SSV109-SSV110</f>
        <v>0</v>
      </c>
      <c r="SSW111" s="57">
        <f t="shared" ref="SSW111" si="13069">SSW109-SSW110</f>
        <v>0</v>
      </c>
      <c r="SSX111" s="57">
        <f t="shared" ref="SSX111" si="13070">SSX109-SSX110</f>
        <v>0</v>
      </c>
      <c r="SSY111" s="57">
        <f t="shared" ref="SSY111" si="13071">SSY109-SSY110</f>
        <v>0</v>
      </c>
      <c r="SSZ111" s="57">
        <f t="shared" ref="SSZ111" si="13072">SSZ109-SSZ110</f>
        <v>0</v>
      </c>
      <c r="STA111" s="57">
        <f t="shared" ref="STA111" si="13073">STA109-STA110</f>
        <v>0</v>
      </c>
      <c r="STB111" s="57">
        <f t="shared" ref="STB111" si="13074">STB109-STB110</f>
        <v>0</v>
      </c>
      <c r="STC111" s="57">
        <f t="shared" ref="STC111" si="13075">STC109-STC110</f>
        <v>0</v>
      </c>
      <c r="STD111" s="57">
        <f t="shared" ref="STD111" si="13076">STD109-STD110</f>
        <v>0</v>
      </c>
      <c r="STE111" s="57">
        <f t="shared" ref="STE111" si="13077">STE109-STE110</f>
        <v>0</v>
      </c>
      <c r="STF111" s="57">
        <f t="shared" ref="STF111" si="13078">STF109-STF110</f>
        <v>0</v>
      </c>
      <c r="STG111" s="57">
        <f t="shared" ref="STG111" si="13079">STG109-STG110</f>
        <v>0</v>
      </c>
      <c r="STH111" s="57">
        <f t="shared" ref="STH111" si="13080">STH109-STH110</f>
        <v>0</v>
      </c>
      <c r="STI111" s="57">
        <f t="shared" ref="STI111" si="13081">STI109-STI110</f>
        <v>0</v>
      </c>
      <c r="STJ111" s="57">
        <f t="shared" ref="STJ111" si="13082">STJ109-STJ110</f>
        <v>0</v>
      </c>
      <c r="STK111" s="57">
        <f t="shared" ref="STK111" si="13083">STK109-STK110</f>
        <v>0</v>
      </c>
      <c r="STL111" s="57">
        <f t="shared" ref="STL111" si="13084">STL109-STL110</f>
        <v>0</v>
      </c>
      <c r="STM111" s="57">
        <f t="shared" ref="STM111" si="13085">STM109-STM110</f>
        <v>0</v>
      </c>
      <c r="STN111" s="57">
        <f t="shared" ref="STN111" si="13086">STN109-STN110</f>
        <v>0</v>
      </c>
      <c r="STO111" s="57">
        <f t="shared" ref="STO111" si="13087">STO109-STO110</f>
        <v>0</v>
      </c>
      <c r="STP111" s="57">
        <f t="shared" ref="STP111" si="13088">STP109-STP110</f>
        <v>0</v>
      </c>
      <c r="STQ111" s="57">
        <f t="shared" ref="STQ111:STR111" si="13089">STQ109-STQ110</f>
        <v>0</v>
      </c>
      <c r="STR111" s="57">
        <f t="shared" si="13089"/>
        <v>0</v>
      </c>
      <c r="STS111" s="57">
        <f t="shared" ref="STS111" si="13090">STS109-STS110</f>
        <v>0</v>
      </c>
      <c r="STT111" s="57">
        <f t="shared" ref="STT111" si="13091">STT109-STT110</f>
        <v>0</v>
      </c>
      <c r="STU111" s="57">
        <f t="shared" ref="STU111" si="13092">STU109-STU110</f>
        <v>0</v>
      </c>
      <c r="STV111" s="57">
        <f t="shared" ref="STV111:STW111" si="13093">STV109-STV110</f>
        <v>0</v>
      </c>
      <c r="STW111" s="57">
        <f t="shared" si="13093"/>
        <v>0</v>
      </c>
      <c r="STX111" s="57">
        <f t="shared" ref="STX111:STY111" si="13094">STX109-STX110</f>
        <v>0</v>
      </c>
      <c r="STY111" s="57">
        <f t="shared" si="13094"/>
        <v>0</v>
      </c>
      <c r="STZ111" s="57">
        <f t="shared" ref="STZ111" si="13095">STZ109-STZ110</f>
        <v>0</v>
      </c>
      <c r="SUA111" s="57">
        <f t="shared" ref="SUA111" si="13096">SUA109-SUA110</f>
        <v>0</v>
      </c>
      <c r="SUB111" s="57">
        <f t="shared" ref="SUB111" si="13097">SUB109-SUB110</f>
        <v>0</v>
      </c>
      <c r="SUC111" s="57">
        <f t="shared" ref="SUC111" si="13098">SUC109-SUC110</f>
        <v>0</v>
      </c>
      <c r="SUD111" s="57">
        <f t="shared" ref="SUD111" si="13099">SUD109-SUD110</f>
        <v>0</v>
      </c>
      <c r="SUE111" s="57">
        <f t="shared" ref="SUE111" si="13100">SUE109-SUE110</f>
        <v>0</v>
      </c>
      <c r="SUF111" s="57">
        <f t="shared" ref="SUF111" si="13101">SUF109-SUF110</f>
        <v>0</v>
      </c>
      <c r="SUG111" s="57">
        <f t="shared" ref="SUG111" si="13102">SUG109-SUG110</f>
        <v>0</v>
      </c>
      <c r="SUH111" s="57">
        <f t="shared" ref="SUH111" si="13103">SUH109-SUH110</f>
        <v>0</v>
      </c>
      <c r="SUI111" s="57">
        <f t="shared" ref="SUI111" si="13104">SUI109-SUI110</f>
        <v>0</v>
      </c>
      <c r="SUJ111" s="57">
        <f t="shared" ref="SUJ111" si="13105">SUJ109-SUJ110</f>
        <v>0</v>
      </c>
      <c r="SUK111" s="57">
        <f t="shared" ref="SUK111" si="13106">SUK109-SUK110</f>
        <v>0</v>
      </c>
      <c r="SUL111" s="57">
        <f t="shared" ref="SUL111" si="13107">SUL109-SUL110</f>
        <v>0</v>
      </c>
      <c r="SUM111" s="57">
        <f t="shared" ref="SUM111" si="13108">SUM109-SUM110</f>
        <v>0</v>
      </c>
      <c r="SUN111" s="57">
        <f t="shared" ref="SUN111" si="13109">SUN109-SUN110</f>
        <v>0</v>
      </c>
      <c r="SUO111" s="57">
        <f t="shared" ref="SUO111" si="13110">SUO109-SUO110</f>
        <v>0</v>
      </c>
      <c r="SUP111" s="57">
        <f t="shared" ref="SUP111" si="13111">SUP109-SUP110</f>
        <v>0</v>
      </c>
      <c r="SUQ111" s="57">
        <f t="shared" ref="SUQ111" si="13112">SUQ109-SUQ110</f>
        <v>0</v>
      </c>
      <c r="SUR111" s="57">
        <f t="shared" ref="SUR111" si="13113">SUR109-SUR110</f>
        <v>0</v>
      </c>
      <c r="SUS111" s="57">
        <f t="shared" ref="SUS111" si="13114">SUS109-SUS110</f>
        <v>0</v>
      </c>
      <c r="SUT111" s="57">
        <f t="shared" ref="SUT111" si="13115">SUT109-SUT110</f>
        <v>0</v>
      </c>
      <c r="SUU111" s="57">
        <f t="shared" ref="SUU111" si="13116">SUU109-SUU110</f>
        <v>0</v>
      </c>
      <c r="SUV111" s="57">
        <f t="shared" ref="SUV111" si="13117">SUV109-SUV110</f>
        <v>0</v>
      </c>
      <c r="SUW111" s="57">
        <f t="shared" ref="SUW111" si="13118">SUW109-SUW110</f>
        <v>0</v>
      </c>
      <c r="SUX111" s="57">
        <f t="shared" ref="SUX111" si="13119">SUX109-SUX110</f>
        <v>0</v>
      </c>
      <c r="SUY111" s="57">
        <f t="shared" ref="SUY111" si="13120">SUY109-SUY110</f>
        <v>0</v>
      </c>
      <c r="SUZ111" s="57">
        <f t="shared" ref="SUZ111" si="13121">SUZ109-SUZ110</f>
        <v>0</v>
      </c>
      <c r="SVA111" s="57">
        <f t="shared" ref="SVA111" si="13122">SVA109-SVA110</f>
        <v>0</v>
      </c>
      <c r="SVB111" s="57">
        <f t="shared" ref="SVB111" si="13123">SVB109-SVB110</f>
        <v>0</v>
      </c>
      <c r="SVC111" s="57">
        <f t="shared" ref="SVC111" si="13124">SVC109-SVC110</f>
        <v>0</v>
      </c>
      <c r="SVD111" s="57">
        <f t="shared" ref="SVD111" si="13125">SVD109-SVD110</f>
        <v>0</v>
      </c>
      <c r="SVE111" s="57">
        <f t="shared" ref="SVE111" si="13126">SVE109-SVE110</f>
        <v>0</v>
      </c>
      <c r="SVF111" s="57">
        <f t="shared" ref="SVF111" si="13127">SVF109-SVF110</f>
        <v>0</v>
      </c>
      <c r="SVG111" s="57">
        <f t="shared" ref="SVG111" si="13128">SVG109-SVG110</f>
        <v>0</v>
      </c>
      <c r="SVH111" s="57">
        <f t="shared" ref="SVH111" si="13129">SVH109-SVH110</f>
        <v>0</v>
      </c>
      <c r="SVI111" s="57">
        <f t="shared" ref="SVI111" si="13130">SVI109-SVI110</f>
        <v>0</v>
      </c>
      <c r="SVJ111" s="57">
        <f t="shared" ref="SVJ111" si="13131">SVJ109-SVJ110</f>
        <v>0</v>
      </c>
      <c r="SVK111" s="57">
        <f t="shared" ref="SVK111" si="13132">SVK109-SVK110</f>
        <v>0</v>
      </c>
      <c r="SVL111" s="57">
        <f t="shared" ref="SVL111" si="13133">SVL109-SVL110</f>
        <v>0</v>
      </c>
      <c r="SVM111" s="57">
        <f t="shared" ref="SVM111" si="13134">SVM109-SVM110</f>
        <v>0</v>
      </c>
      <c r="SVN111" s="57">
        <f t="shared" ref="SVN111" si="13135">SVN109-SVN110</f>
        <v>0</v>
      </c>
      <c r="SVO111" s="57">
        <f t="shared" ref="SVO111" si="13136">SVO109-SVO110</f>
        <v>0</v>
      </c>
      <c r="SVP111" s="57">
        <f t="shared" ref="SVP111" si="13137">SVP109-SVP110</f>
        <v>0</v>
      </c>
      <c r="SVQ111" s="57">
        <f t="shared" ref="SVQ111" si="13138">SVQ109-SVQ110</f>
        <v>0</v>
      </c>
      <c r="SVR111" s="57">
        <f t="shared" ref="SVR111" si="13139">SVR109-SVR110</f>
        <v>0</v>
      </c>
      <c r="SVS111" s="57">
        <f t="shared" ref="SVS111" si="13140">SVS109-SVS110</f>
        <v>0</v>
      </c>
      <c r="SVT111" s="57">
        <f t="shared" ref="SVT111:SVU111" si="13141">SVT109-SVT110</f>
        <v>0</v>
      </c>
      <c r="SVU111" s="57">
        <f t="shared" si="13141"/>
        <v>0</v>
      </c>
      <c r="SVV111" s="57">
        <f t="shared" ref="SVV111" si="13142">SVV109-SVV110</f>
        <v>0</v>
      </c>
      <c r="SVW111" s="57">
        <f t="shared" ref="SVW111" si="13143">SVW109-SVW110</f>
        <v>0</v>
      </c>
      <c r="SVX111" s="57">
        <f t="shared" ref="SVX111" si="13144">SVX109-SVX110</f>
        <v>0</v>
      </c>
      <c r="SVY111" s="57">
        <f t="shared" ref="SVY111:SVZ111" si="13145">SVY109-SVY110</f>
        <v>0</v>
      </c>
      <c r="SVZ111" s="57">
        <f t="shared" si="13145"/>
        <v>0</v>
      </c>
      <c r="SWA111" s="57">
        <f t="shared" ref="SWA111:SWB111" si="13146">SWA109-SWA110</f>
        <v>0</v>
      </c>
      <c r="SWB111" s="57">
        <f t="shared" si="13146"/>
        <v>0</v>
      </c>
      <c r="SWC111" s="57">
        <f t="shared" ref="SWC111" si="13147">SWC109-SWC110</f>
        <v>0</v>
      </c>
      <c r="SWD111" s="57">
        <f t="shared" ref="SWD111" si="13148">SWD109-SWD110</f>
        <v>0</v>
      </c>
      <c r="SWE111" s="57">
        <f t="shared" ref="SWE111" si="13149">SWE109-SWE110</f>
        <v>0</v>
      </c>
      <c r="SWF111" s="57">
        <f t="shared" ref="SWF111" si="13150">SWF109-SWF110</f>
        <v>0</v>
      </c>
      <c r="SWG111" s="57">
        <f t="shared" ref="SWG111" si="13151">SWG109-SWG110</f>
        <v>0</v>
      </c>
      <c r="SWH111" s="57">
        <f t="shared" ref="SWH111" si="13152">SWH109-SWH110</f>
        <v>0</v>
      </c>
      <c r="SWI111" s="57">
        <f t="shared" ref="SWI111" si="13153">SWI109-SWI110</f>
        <v>0</v>
      </c>
      <c r="SWJ111" s="57">
        <f t="shared" ref="SWJ111" si="13154">SWJ109-SWJ110</f>
        <v>0</v>
      </c>
      <c r="SWK111" s="57">
        <f t="shared" ref="SWK111" si="13155">SWK109-SWK110</f>
        <v>0</v>
      </c>
      <c r="SWL111" s="57">
        <f t="shared" ref="SWL111" si="13156">SWL109-SWL110</f>
        <v>0</v>
      </c>
      <c r="SWM111" s="57">
        <f t="shared" ref="SWM111" si="13157">SWM109-SWM110</f>
        <v>0</v>
      </c>
      <c r="SWN111" s="57">
        <f t="shared" ref="SWN111" si="13158">SWN109-SWN110</f>
        <v>0</v>
      </c>
      <c r="SWO111" s="57">
        <f t="shared" ref="SWO111" si="13159">SWO109-SWO110</f>
        <v>0</v>
      </c>
      <c r="SWP111" s="57">
        <f t="shared" ref="SWP111" si="13160">SWP109-SWP110</f>
        <v>0</v>
      </c>
      <c r="SWQ111" s="57">
        <f t="shared" ref="SWQ111" si="13161">SWQ109-SWQ110</f>
        <v>0</v>
      </c>
      <c r="SWR111" s="57">
        <f t="shared" ref="SWR111" si="13162">SWR109-SWR110</f>
        <v>0</v>
      </c>
      <c r="SWS111" s="57">
        <f t="shared" ref="SWS111" si="13163">SWS109-SWS110</f>
        <v>0</v>
      </c>
      <c r="SWT111" s="57">
        <f t="shared" ref="SWT111" si="13164">SWT109-SWT110</f>
        <v>0</v>
      </c>
      <c r="SWU111" s="57">
        <f t="shared" ref="SWU111" si="13165">SWU109-SWU110</f>
        <v>0</v>
      </c>
      <c r="SWV111" s="57">
        <f t="shared" ref="SWV111" si="13166">SWV109-SWV110</f>
        <v>0</v>
      </c>
      <c r="SWW111" s="57">
        <f t="shared" ref="SWW111" si="13167">SWW109-SWW110</f>
        <v>0</v>
      </c>
      <c r="SWX111" s="57">
        <f t="shared" ref="SWX111" si="13168">SWX109-SWX110</f>
        <v>0</v>
      </c>
      <c r="SWY111" s="57">
        <f t="shared" ref="SWY111" si="13169">SWY109-SWY110</f>
        <v>0</v>
      </c>
      <c r="SWZ111" s="57">
        <f t="shared" ref="SWZ111" si="13170">SWZ109-SWZ110</f>
        <v>0</v>
      </c>
      <c r="SXA111" s="57">
        <f t="shared" ref="SXA111" si="13171">SXA109-SXA110</f>
        <v>0</v>
      </c>
      <c r="SXB111" s="57">
        <f t="shared" ref="SXB111" si="13172">SXB109-SXB110</f>
        <v>0</v>
      </c>
      <c r="SXC111" s="57">
        <f t="shared" ref="SXC111" si="13173">SXC109-SXC110</f>
        <v>0</v>
      </c>
      <c r="SXD111" s="57">
        <f t="shared" ref="SXD111" si="13174">SXD109-SXD110</f>
        <v>0</v>
      </c>
      <c r="SXE111" s="57">
        <f t="shared" ref="SXE111" si="13175">SXE109-SXE110</f>
        <v>0</v>
      </c>
      <c r="SXF111" s="57">
        <f t="shared" ref="SXF111" si="13176">SXF109-SXF110</f>
        <v>0</v>
      </c>
      <c r="SXG111" s="57">
        <f t="shared" ref="SXG111" si="13177">SXG109-SXG110</f>
        <v>0</v>
      </c>
      <c r="SXH111" s="57">
        <f t="shared" ref="SXH111" si="13178">SXH109-SXH110</f>
        <v>0</v>
      </c>
      <c r="SXI111" s="57">
        <f t="shared" ref="SXI111" si="13179">SXI109-SXI110</f>
        <v>0</v>
      </c>
      <c r="SXJ111" s="57">
        <f t="shared" ref="SXJ111" si="13180">SXJ109-SXJ110</f>
        <v>0</v>
      </c>
      <c r="SXK111" s="57">
        <f t="shared" ref="SXK111" si="13181">SXK109-SXK110</f>
        <v>0</v>
      </c>
      <c r="SXL111" s="57">
        <f t="shared" ref="SXL111" si="13182">SXL109-SXL110</f>
        <v>0</v>
      </c>
      <c r="SXM111" s="57">
        <f t="shared" ref="SXM111" si="13183">SXM109-SXM110</f>
        <v>0</v>
      </c>
      <c r="SXN111" s="57">
        <f t="shared" ref="SXN111" si="13184">SXN109-SXN110</f>
        <v>0</v>
      </c>
      <c r="SXO111" s="57">
        <f t="shared" ref="SXO111" si="13185">SXO109-SXO110</f>
        <v>0</v>
      </c>
      <c r="SXP111" s="57">
        <f t="shared" ref="SXP111" si="13186">SXP109-SXP110</f>
        <v>0</v>
      </c>
      <c r="SXQ111" s="57">
        <f t="shared" ref="SXQ111" si="13187">SXQ109-SXQ110</f>
        <v>0</v>
      </c>
      <c r="SXR111" s="57">
        <f t="shared" ref="SXR111" si="13188">SXR109-SXR110</f>
        <v>0</v>
      </c>
      <c r="SXS111" s="57">
        <f t="shared" ref="SXS111" si="13189">SXS109-SXS110</f>
        <v>0</v>
      </c>
      <c r="SXT111" s="57">
        <f t="shared" ref="SXT111" si="13190">SXT109-SXT110</f>
        <v>0</v>
      </c>
      <c r="SXU111" s="57">
        <f t="shared" ref="SXU111" si="13191">SXU109-SXU110</f>
        <v>0</v>
      </c>
      <c r="SXV111" s="57">
        <f t="shared" ref="SXV111" si="13192">SXV109-SXV110</f>
        <v>0</v>
      </c>
      <c r="SXW111" s="57">
        <f t="shared" ref="SXW111:SXX111" si="13193">SXW109-SXW110</f>
        <v>0</v>
      </c>
      <c r="SXX111" s="57">
        <f t="shared" si="13193"/>
        <v>0</v>
      </c>
      <c r="SXY111" s="57">
        <f t="shared" ref="SXY111" si="13194">SXY109-SXY110</f>
        <v>0</v>
      </c>
      <c r="SXZ111" s="57">
        <f t="shared" ref="SXZ111" si="13195">SXZ109-SXZ110</f>
        <v>0</v>
      </c>
      <c r="SYA111" s="57">
        <f t="shared" ref="SYA111" si="13196">SYA109-SYA110</f>
        <v>0</v>
      </c>
      <c r="SYB111" s="57">
        <f t="shared" ref="SYB111:SYC111" si="13197">SYB109-SYB110</f>
        <v>0</v>
      </c>
      <c r="SYC111" s="57">
        <f t="shared" si="13197"/>
        <v>0</v>
      </c>
      <c r="SYD111" s="57">
        <f t="shared" ref="SYD111:SYE111" si="13198">SYD109-SYD110</f>
        <v>0</v>
      </c>
      <c r="SYE111" s="57">
        <f t="shared" si="13198"/>
        <v>0</v>
      </c>
      <c r="SYF111" s="57">
        <f t="shared" ref="SYF111" si="13199">SYF109-SYF110</f>
        <v>0</v>
      </c>
      <c r="SYG111" s="57">
        <f t="shared" ref="SYG111" si="13200">SYG109-SYG110</f>
        <v>0</v>
      </c>
      <c r="SYH111" s="57">
        <f t="shared" ref="SYH111" si="13201">SYH109-SYH110</f>
        <v>0</v>
      </c>
      <c r="SYI111" s="57">
        <f t="shared" ref="SYI111" si="13202">SYI109-SYI110</f>
        <v>0</v>
      </c>
      <c r="SYJ111" s="57">
        <f t="shared" ref="SYJ111" si="13203">SYJ109-SYJ110</f>
        <v>0</v>
      </c>
      <c r="SYK111" s="57">
        <f t="shared" ref="SYK111" si="13204">SYK109-SYK110</f>
        <v>0</v>
      </c>
      <c r="SYL111" s="57">
        <f t="shared" ref="SYL111" si="13205">SYL109-SYL110</f>
        <v>0</v>
      </c>
      <c r="SYM111" s="57">
        <f t="shared" ref="SYM111" si="13206">SYM109-SYM110</f>
        <v>0</v>
      </c>
      <c r="SYN111" s="57">
        <f t="shared" ref="SYN111" si="13207">SYN109-SYN110</f>
        <v>0</v>
      </c>
      <c r="SYO111" s="57">
        <f t="shared" ref="SYO111" si="13208">SYO109-SYO110</f>
        <v>0</v>
      </c>
      <c r="SYP111" s="57">
        <f t="shared" ref="SYP111" si="13209">SYP109-SYP110</f>
        <v>0</v>
      </c>
      <c r="SYQ111" s="57">
        <f t="shared" ref="SYQ111" si="13210">SYQ109-SYQ110</f>
        <v>0</v>
      </c>
      <c r="SYR111" s="57">
        <f t="shared" ref="SYR111" si="13211">SYR109-SYR110</f>
        <v>0</v>
      </c>
      <c r="SYS111" s="57">
        <f t="shared" ref="SYS111" si="13212">SYS109-SYS110</f>
        <v>0</v>
      </c>
      <c r="SYT111" s="57">
        <f t="shared" ref="SYT111" si="13213">SYT109-SYT110</f>
        <v>0</v>
      </c>
      <c r="SYU111" s="57">
        <f t="shared" ref="SYU111" si="13214">SYU109-SYU110</f>
        <v>0</v>
      </c>
      <c r="SYV111" s="57">
        <f t="shared" ref="SYV111" si="13215">SYV109-SYV110</f>
        <v>0</v>
      </c>
      <c r="SYW111" s="57">
        <f t="shared" ref="SYW111" si="13216">SYW109-SYW110</f>
        <v>0</v>
      </c>
      <c r="SYX111" s="57">
        <f t="shared" ref="SYX111" si="13217">SYX109-SYX110</f>
        <v>0</v>
      </c>
      <c r="SYY111" s="57">
        <f t="shared" ref="SYY111" si="13218">SYY109-SYY110</f>
        <v>0</v>
      </c>
      <c r="SYZ111" s="57">
        <f t="shared" ref="SYZ111" si="13219">SYZ109-SYZ110</f>
        <v>0</v>
      </c>
      <c r="SZA111" s="57">
        <f t="shared" ref="SZA111" si="13220">SZA109-SZA110</f>
        <v>0</v>
      </c>
      <c r="SZB111" s="57">
        <f t="shared" ref="SZB111" si="13221">SZB109-SZB110</f>
        <v>0</v>
      </c>
      <c r="SZC111" s="57">
        <f t="shared" ref="SZC111" si="13222">SZC109-SZC110</f>
        <v>0</v>
      </c>
      <c r="SZD111" s="57">
        <f t="shared" ref="SZD111" si="13223">SZD109-SZD110</f>
        <v>0</v>
      </c>
      <c r="SZE111" s="57">
        <f t="shared" ref="SZE111" si="13224">SZE109-SZE110</f>
        <v>0</v>
      </c>
      <c r="SZF111" s="57">
        <f t="shared" ref="SZF111" si="13225">SZF109-SZF110</f>
        <v>0</v>
      </c>
      <c r="SZG111" s="57">
        <f t="shared" ref="SZG111" si="13226">SZG109-SZG110</f>
        <v>0</v>
      </c>
      <c r="SZH111" s="57">
        <f t="shared" ref="SZH111" si="13227">SZH109-SZH110</f>
        <v>0</v>
      </c>
      <c r="SZI111" s="57">
        <f t="shared" ref="SZI111" si="13228">SZI109-SZI110</f>
        <v>0</v>
      </c>
      <c r="SZJ111" s="57">
        <f t="shared" ref="SZJ111" si="13229">SZJ109-SZJ110</f>
        <v>0</v>
      </c>
      <c r="SZK111" s="57">
        <f t="shared" ref="SZK111" si="13230">SZK109-SZK110</f>
        <v>0</v>
      </c>
      <c r="SZL111" s="57">
        <f t="shared" ref="SZL111" si="13231">SZL109-SZL110</f>
        <v>0</v>
      </c>
      <c r="SZM111" s="57">
        <f t="shared" ref="SZM111" si="13232">SZM109-SZM110</f>
        <v>0</v>
      </c>
      <c r="SZN111" s="57">
        <f t="shared" ref="SZN111" si="13233">SZN109-SZN110</f>
        <v>0</v>
      </c>
      <c r="SZO111" s="57">
        <f t="shared" ref="SZO111" si="13234">SZO109-SZO110</f>
        <v>0</v>
      </c>
      <c r="SZP111" s="57">
        <f t="shared" ref="SZP111" si="13235">SZP109-SZP110</f>
        <v>0</v>
      </c>
      <c r="SZQ111" s="57">
        <f t="shared" ref="SZQ111" si="13236">SZQ109-SZQ110</f>
        <v>0</v>
      </c>
      <c r="SZR111" s="57">
        <f t="shared" ref="SZR111" si="13237">SZR109-SZR110</f>
        <v>0</v>
      </c>
      <c r="SZS111" s="57">
        <f t="shared" ref="SZS111" si="13238">SZS109-SZS110</f>
        <v>0</v>
      </c>
      <c r="SZT111" s="57">
        <f t="shared" ref="SZT111" si="13239">SZT109-SZT110</f>
        <v>0</v>
      </c>
      <c r="SZU111" s="57">
        <f t="shared" ref="SZU111" si="13240">SZU109-SZU110</f>
        <v>0</v>
      </c>
      <c r="SZV111" s="57">
        <f t="shared" ref="SZV111" si="13241">SZV109-SZV110</f>
        <v>0</v>
      </c>
      <c r="SZW111" s="57">
        <f t="shared" ref="SZW111" si="13242">SZW109-SZW110</f>
        <v>0</v>
      </c>
      <c r="SZX111" s="57">
        <f t="shared" ref="SZX111" si="13243">SZX109-SZX110</f>
        <v>0</v>
      </c>
      <c r="SZY111" s="57">
        <f t="shared" ref="SZY111" si="13244">SZY109-SZY110</f>
        <v>0</v>
      </c>
      <c r="SZZ111" s="57">
        <f t="shared" ref="SZZ111:TAA111" si="13245">SZZ109-SZZ110</f>
        <v>0</v>
      </c>
      <c r="TAA111" s="57">
        <f t="shared" si="13245"/>
        <v>0</v>
      </c>
      <c r="TAB111" s="57">
        <f t="shared" ref="TAB111" si="13246">TAB109-TAB110</f>
        <v>0</v>
      </c>
      <c r="TAC111" s="57">
        <f t="shared" ref="TAC111" si="13247">TAC109-TAC110</f>
        <v>0</v>
      </c>
      <c r="TAD111" s="57">
        <f t="shared" ref="TAD111" si="13248">TAD109-TAD110</f>
        <v>0</v>
      </c>
      <c r="TAE111" s="57">
        <f t="shared" ref="TAE111:TAF111" si="13249">TAE109-TAE110</f>
        <v>0</v>
      </c>
      <c r="TAF111" s="57">
        <f t="shared" si="13249"/>
        <v>0</v>
      </c>
      <c r="TAG111" s="57">
        <f t="shared" ref="TAG111:TAH111" si="13250">TAG109-TAG110</f>
        <v>0</v>
      </c>
      <c r="TAH111" s="57">
        <f t="shared" si="13250"/>
        <v>0</v>
      </c>
      <c r="TAI111" s="57">
        <f t="shared" ref="TAI111" si="13251">TAI109-TAI110</f>
        <v>0</v>
      </c>
      <c r="TAJ111" s="57">
        <f t="shared" ref="TAJ111" si="13252">TAJ109-TAJ110</f>
        <v>0</v>
      </c>
      <c r="TAK111" s="57">
        <f t="shared" ref="TAK111" si="13253">TAK109-TAK110</f>
        <v>0</v>
      </c>
      <c r="TAL111" s="57">
        <f t="shared" ref="TAL111" si="13254">TAL109-TAL110</f>
        <v>0</v>
      </c>
      <c r="TAM111" s="57">
        <f t="shared" ref="TAM111" si="13255">TAM109-TAM110</f>
        <v>0</v>
      </c>
      <c r="TAN111" s="57">
        <f t="shared" ref="TAN111" si="13256">TAN109-TAN110</f>
        <v>0</v>
      </c>
      <c r="TAO111" s="57">
        <f t="shared" ref="TAO111" si="13257">TAO109-TAO110</f>
        <v>0</v>
      </c>
      <c r="TAP111" s="57">
        <f t="shared" ref="TAP111" si="13258">TAP109-TAP110</f>
        <v>0</v>
      </c>
      <c r="TAQ111" s="57">
        <f t="shared" ref="TAQ111" si="13259">TAQ109-TAQ110</f>
        <v>0</v>
      </c>
      <c r="TAR111" s="57">
        <f t="shared" ref="TAR111" si="13260">TAR109-TAR110</f>
        <v>0</v>
      </c>
      <c r="TAS111" s="57">
        <f t="shared" ref="TAS111" si="13261">TAS109-TAS110</f>
        <v>0</v>
      </c>
      <c r="TAT111" s="57">
        <f t="shared" ref="TAT111" si="13262">TAT109-TAT110</f>
        <v>0</v>
      </c>
      <c r="TAU111" s="57">
        <f t="shared" ref="TAU111" si="13263">TAU109-TAU110</f>
        <v>0</v>
      </c>
      <c r="TAV111" s="57">
        <f t="shared" ref="TAV111" si="13264">TAV109-TAV110</f>
        <v>0</v>
      </c>
      <c r="TAW111" s="57">
        <f t="shared" ref="TAW111" si="13265">TAW109-TAW110</f>
        <v>0</v>
      </c>
      <c r="TAX111" s="57">
        <f t="shared" ref="TAX111" si="13266">TAX109-TAX110</f>
        <v>0</v>
      </c>
      <c r="TAY111" s="57">
        <f t="shared" ref="TAY111" si="13267">TAY109-TAY110</f>
        <v>0</v>
      </c>
      <c r="TAZ111" s="57">
        <f t="shared" ref="TAZ111" si="13268">TAZ109-TAZ110</f>
        <v>0</v>
      </c>
      <c r="TBA111" s="57">
        <f t="shared" ref="TBA111" si="13269">TBA109-TBA110</f>
        <v>0</v>
      </c>
      <c r="TBB111" s="57">
        <f t="shared" ref="TBB111" si="13270">TBB109-TBB110</f>
        <v>0</v>
      </c>
      <c r="TBC111" s="57">
        <f t="shared" ref="TBC111" si="13271">TBC109-TBC110</f>
        <v>0</v>
      </c>
      <c r="TBD111" s="57">
        <f t="shared" ref="TBD111" si="13272">TBD109-TBD110</f>
        <v>0</v>
      </c>
      <c r="TBE111" s="57">
        <f t="shared" ref="TBE111" si="13273">TBE109-TBE110</f>
        <v>0</v>
      </c>
      <c r="TBF111" s="57">
        <f t="shared" ref="TBF111" si="13274">TBF109-TBF110</f>
        <v>0</v>
      </c>
      <c r="TBG111" s="57">
        <f t="shared" ref="TBG111" si="13275">TBG109-TBG110</f>
        <v>0</v>
      </c>
      <c r="TBH111" s="57">
        <f t="shared" ref="TBH111" si="13276">TBH109-TBH110</f>
        <v>0</v>
      </c>
      <c r="TBI111" s="57">
        <f t="shared" ref="TBI111" si="13277">TBI109-TBI110</f>
        <v>0</v>
      </c>
      <c r="TBJ111" s="57">
        <f t="shared" ref="TBJ111" si="13278">TBJ109-TBJ110</f>
        <v>0</v>
      </c>
      <c r="TBK111" s="57">
        <f t="shared" ref="TBK111" si="13279">TBK109-TBK110</f>
        <v>0</v>
      </c>
      <c r="TBL111" s="57">
        <f t="shared" ref="TBL111" si="13280">TBL109-TBL110</f>
        <v>0</v>
      </c>
      <c r="TBM111" s="57">
        <f t="shared" ref="TBM111" si="13281">TBM109-TBM110</f>
        <v>0</v>
      </c>
      <c r="TBN111" s="57">
        <f t="shared" ref="TBN111" si="13282">TBN109-TBN110</f>
        <v>0</v>
      </c>
      <c r="TBO111" s="57">
        <f t="shared" ref="TBO111" si="13283">TBO109-TBO110</f>
        <v>0</v>
      </c>
      <c r="TBP111" s="57">
        <f t="shared" ref="TBP111" si="13284">TBP109-TBP110</f>
        <v>0</v>
      </c>
      <c r="TBQ111" s="57">
        <f t="shared" ref="TBQ111" si="13285">TBQ109-TBQ110</f>
        <v>0</v>
      </c>
      <c r="TBR111" s="57">
        <f t="shared" ref="TBR111" si="13286">TBR109-TBR110</f>
        <v>0</v>
      </c>
      <c r="TBS111" s="57">
        <f t="shared" ref="TBS111" si="13287">TBS109-TBS110</f>
        <v>0</v>
      </c>
      <c r="TBT111" s="57">
        <f t="shared" ref="TBT111" si="13288">TBT109-TBT110</f>
        <v>0</v>
      </c>
      <c r="TBU111" s="57">
        <f t="shared" ref="TBU111" si="13289">TBU109-TBU110</f>
        <v>0</v>
      </c>
      <c r="TBV111" s="57">
        <f t="shared" ref="TBV111" si="13290">TBV109-TBV110</f>
        <v>0</v>
      </c>
      <c r="TBW111" s="57">
        <f t="shared" ref="TBW111" si="13291">TBW109-TBW110</f>
        <v>0</v>
      </c>
      <c r="TBX111" s="57">
        <f t="shared" ref="TBX111" si="13292">TBX109-TBX110</f>
        <v>0</v>
      </c>
      <c r="TBY111" s="57">
        <f t="shared" ref="TBY111" si="13293">TBY109-TBY110</f>
        <v>0</v>
      </c>
      <c r="TBZ111" s="57">
        <f t="shared" ref="TBZ111" si="13294">TBZ109-TBZ110</f>
        <v>0</v>
      </c>
      <c r="TCA111" s="57">
        <f t="shared" ref="TCA111" si="13295">TCA109-TCA110</f>
        <v>0</v>
      </c>
      <c r="TCB111" s="57">
        <f t="shared" ref="TCB111" si="13296">TCB109-TCB110</f>
        <v>0</v>
      </c>
      <c r="TCC111" s="57">
        <f t="shared" ref="TCC111:TCD111" si="13297">TCC109-TCC110</f>
        <v>0</v>
      </c>
      <c r="TCD111" s="57">
        <f t="shared" si="13297"/>
        <v>0</v>
      </c>
      <c r="TCE111" s="57">
        <f t="shared" ref="TCE111" si="13298">TCE109-TCE110</f>
        <v>0</v>
      </c>
      <c r="TCF111" s="57">
        <f t="shared" ref="TCF111" si="13299">TCF109-TCF110</f>
        <v>0</v>
      </c>
      <c r="TCG111" s="57">
        <f t="shared" ref="TCG111" si="13300">TCG109-TCG110</f>
        <v>0</v>
      </c>
      <c r="TCH111" s="57">
        <f t="shared" ref="TCH111:TCI111" si="13301">TCH109-TCH110</f>
        <v>0</v>
      </c>
      <c r="TCI111" s="57">
        <f t="shared" si="13301"/>
        <v>0</v>
      </c>
      <c r="TCJ111" s="57">
        <f t="shared" ref="TCJ111:TCK111" si="13302">TCJ109-TCJ110</f>
        <v>0</v>
      </c>
      <c r="TCK111" s="57">
        <f t="shared" si="13302"/>
        <v>0</v>
      </c>
      <c r="TCL111" s="57">
        <f t="shared" ref="TCL111" si="13303">TCL109-TCL110</f>
        <v>0</v>
      </c>
      <c r="TCM111" s="57">
        <f t="shared" ref="TCM111" si="13304">TCM109-TCM110</f>
        <v>0</v>
      </c>
      <c r="TCN111" s="57">
        <f t="shared" ref="TCN111" si="13305">TCN109-TCN110</f>
        <v>0</v>
      </c>
      <c r="TCO111" s="57">
        <f t="shared" ref="TCO111" si="13306">TCO109-TCO110</f>
        <v>0</v>
      </c>
      <c r="TCP111" s="57">
        <f t="shared" ref="TCP111" si="13307">TCP109-TCP110</f>
        <v>0</v>
      </c>
      <c r="TCQ111" s="57">
        <f t="shared" ref="TCQ111" si="13308">TCQ109-TCQ110</f>
        <v>0</v>
      </c>
      <c r="TCR111" s="57">
        <f t="shared" ref="TCR111" si="13309">TCR109-TCR110</f>
        <v>0</v>
      </c>
      <c r="TCS111" s="57">
        <f t="shared" ref="TCS111" si="13310">TCS109-TCS110</f>
        <v>0</v>
      </c>
      <c r="TCT111" s="57">
        <f t="shared" ref="TCT111" si="13311">TCT109-TCT110</f>
        <v>0</v>
      </c>
      <c r="TCU111" s="57">
        <f t="shared" ref="TCU111" si="13312">TCU109-TCU110</f>
        <v>0</v>
      </c>
      <c r="TCV111" s="57">
        <f t="shared" ref="TCV111" si="13313">TCV109-TCV110</f>
        <v>0</v>
      </c>
      <c r="TCW111" s="57">
        <f t="shared" ref="TCW111" si="13314">TCW109-TCW110</f>
        <v>0</v>
      </c>
      <c r="TCX111" s="57">
        <f t="shared" ref="TCX111" si="13315">TCX109-TCX110</f>
        <v>0</v>
      </c>
      <c r="TCY111" s="57">
        <f t="shared" ref="TCY111" si="13316">TCY109-TCY110</f>
        <v>0</v>
      </c>
      <c r="TCZ111" s="57">
        <f t="shared" ref="TCZ111" si="13317">TCZ109-TCZ110</f>
        <v>0</v>
      </c>
      <c r="TDA111" s="57">
        <f t="shared" ref="TDA111" si="13318">TDA109-TDA110</f>
        <v>0</v>
      </c>
      <c r="TDB111" s="57">
        <f t="shared" ref="TDB111" si="13319">TDB109-TDB110</f>
        <v>0</v>
      </c>
      <c r="TDC111" s="57">
        <f t="shared" ref="TDC111" si="13320">TDC109-TDC110</f>
        <v>0</v>
      </c>
      <c r="TDD111" s="57">
        <f t="shared" ref="TDD111" si="13321">TDD109-TDD110</f>
        <v>0</v>
      </c>
      <c r="TDE111" s="57">
        <f t="shared" ref="TDE111" si="13322">TDE109-TDE110</f>
        <v>0</v>
      </c>
      <c r="TDF111" s="57">
        <f t="shared" ref="TDF111" si="13323">TDF109-TDF110</f>
        <v>0</v>
      </c>
      <c r="TDG111" s="57">
        <f t="shared" ref="TDG111" si="13324">TDG109-TDG110</f>
        <v>0</v>
      </c>
      <c r="TDH111" s="57">
        <f t="shared" ref="TDH111" si="13325">TDH109-TDH110</f>
        <v>0</v>
      </c>
      <c r="TDI111" s="57">
        <f t="shared" ref="TDI111" si="13326">TDI109-TDI110</f>
        <v>0</v>
      </c>
      <c r="TDJ111" s="57">
        <f t="shared" ref="TDJ111" si="13327">TDJ109-TDJ110</f>
        <v>0</v>
      </c>
      <c r="TDK111" s="57">
        <f t="shared" ref="TDK111" si="13328">TDK109-TDK110</f>
        <v>0</v>
      </c>
      <c r="TDL111" s="57">
        <f t="shared" ref="TDL111" si="13329">TDL109-TDL110</f>
        <v>0</v>
      </c>
      <c r="TDM111" s="57">
        <f t="shared" ref="TDM111" si="13330">TDM109-TDM110</f>
        <v>0</v>
      </c>
      <c r="TDN111" s="57">
        <f t="shared" ref="TDN111" si="13331">TDN109-TDN110</f>
        <v>0</v>
      </c>
      <c r="TDO111" s="57">
        <f t="shared" ref="TDO111" si="13332">TDO109-TDO110</f>
        <v>0</v>
      </c>
      <c r="TDP111" s="57">
        <f t="shared" ref="TDP111" si="13333">TDP109-TDP110</f>
        <v>0</v>
      </c>
      <c r="TDQ111" s="57">
        <f t="shared" ref="TDQ111" si="13334">TDQ109-TDQ110</f>
        <v>0</v>
      </c>
      <c r="TDR111" s="57">
        <f t="shared" ref="TDR111" si="13335">TDR109-TDR110</f>
        <v>0</v>
      </c>
      <c r="TDS111" s="57">
        <f t="shared" ref="TDS111" si="13336">TDS109-TDS110</f>
        <v>0</v>
      </c>
      <c r="TDT111" s="57">
        <f t="shared" ref="TDT111" si="13337">TDT109-TDT110</f>
        <v>0</v>
      </c>
      <c r="TDU111" s="57">
        <f t="shared" ref="TDU111" si="13338">TDU109-TDU110</f>
        <v>0</v>
      </c>
      <c r="TDV111" s="57">
        <f t="shared" ref="TDV111" si="13339">TDV109-TDV110</f>
        <v>0</v>
      </c>
      <c r="TDW111" s="57">
        <f t="shared" ref="TDW111" si="13340">TDW109-TDW110</f>
        <v>0</v>
      </c>
      <c r="TDX111" s="57">
        <f t="shared" ref="TDX111" si="13341">TDX109-TDX110</f>
        <v>0</v>
      </c>
      <c r="TDY111" s="57">
        <f t="shared" ref="TDY111" si="13342">TDY109-TDY110</f>
        <v>0</v>
      </c>
      <c r="TDZ111" s="57">
        <f t="shared" ref="TDZ111" si="13343">TDZ109-TDZ110</f>
        <v>0</v>
      </c>
      <c r="TEA111" s="57">
        <f t="shared" ref="TEA111" si="13344">TEA109-TEA110</f>
        <v>0</v>
      </c>
      <c r="TEB111" s="57">
        <f t="shared" ref="TEB111" si="13345">TEB109-TEB110</f>
        <v>0</v>
      </c>
      <c r="TEC111" s="57">
        <f t="shared" ref="TEC111" si="13346">TEC109-TEC110</f>
        <v>0</v>
      </c>
      <c r="TED111" s="57">
        <f t="shared" ref="TED111" si="13347">TED109-TED110</f>
        <v>0</v>
      </c>
      <c r="TEE111" s="57">
        <f t="shared" ref="TEE111" si="13348">TEE109-TEE110</f>
        <v>0</v>
      </c>
      <c r="TEF111" s="57">
        <f t="shared" ref="TEF111:TEG111" si="13349">TEF109-TEF110</f>
        <v>0</v>
      </c>
      <c r="TEG111" s="57">
        <f t="shared" si="13349"/>
        <v>0</v>
      </c>
      <c r="TEH111" s="57">
        <f t="shared" ref="TEH111" si="13350">TEH109-TEH110</f>
        <v>0</v>
      </c>
      <c r="TEI111" s="57">
        <f t="shared" ref="TEI111" si="13351">TEI109-TEI110</f>
        <v>0</v>
      </c>
      <c r="TEJ111" s="57">
        <f t="shared" ref="TEJ111" si="13352">TEJ109-TEJ110</f>
        <v>0</v>
      </c>
      <c r="TEK111" s="57">
        <f t="shared" ref="TEK111:TEL111" si="13353">TEK109-TEK110</f>
        <v>0</v>
      </c>
      <c r="TEL111" s="57">
        <f t="shared" si="13353"/>
        <v>0</v>
      </c>
      <c r="TEM111" s="57">
        <f t="shared" ref="TEM111:TEN111" si="13354">TEM109-TEM110</f>
        <v>0</v>
      </c>
      <c r="TEN111" s="57">
        <f t="shared" si="13354"/>
        <v>0</v>
      </c>
      <c r="TEO111" s="57">
        <f t="shared" ref="TEO111" si="13355">TEO109-TEO110</f>
        <v>0</v>
      </c>
      <c r="TEP111" s="57">
        <f t="shared" ref="TEP111" si="13356">TEP109-TEP110</f>
        <v>0</v>
      </c>
      <c r="TEQ111" s="57">
        <f t="shared" ref="TEQ111" si="13357">TEQ109-TEQ110</f>
        <v>0</v>
      </c>
      <c r="TER111" s="57">
        <f t="shared" ref="TER111" si="13358">TER109-TER110</f>
        <v>0</v>
      </c>
      <c r="TES111" s="57">
        <f t="shared" ref="TES111" si="13359">TES109-TES110</f>
        <v>0</v>
      </c>
      <c r="TET111" s="57">
        <f t="shared" ref="TET111" si="13360">TET109-TET110</f>
        <v>0</v>
      </c>
      <c r="TEU111" s="57">
        <f t="shared" ref="TEU111" si="13361">TEU109-TEU110</f>
        <v>0</v>
      </c>
      <c r="TEV111" s="57">
        <f t="shared" ref="TEV111" si="13362">TEV109-TEV110</f>
        <v>0</v>
      </c>
      <c r="TEW111" s="57">
        <f t="shared" ref="TEW111" si="13363">TEW109-TEW110</f>
        <v>0</v>
      </c>
      <c r="TEX111" s="57">
        <f t="shared" ref="TEX111" si="13364">TEX109-TEX110</f>
        <v>0</v>
      </c>
      <c r="TEY111" s="57">
        <f t="shared" ref="TEY111" si="13365">TEY109-TEY110</f>
        <v>0</v>
      </c>
      <c r="TEZ111" s="57">
        <f t="shared" ref="TEZ111" si="13366">TEZ109-TEZ110</f>
        <v>0</v>
      </c>
      <c r="TFA111" s="57">
        <f t="shared" ref="TFA111" si="13367">TFA109-TFA110</f>
        <v>0</v>
      </c>
      <c r="TFB111" s="57">
        <f t="shared" ref="TFB111" si="13368">TFB109-TFB110</f>
        <v>0</v>
      </c>
      <c r="TFC111" s="57">
        <f t="shared" ref="TFC111" si="13369">TFC109-TFC110</f>
        <v>0</v>
      </c>
      <c r="TFD111" s="57">
        <f t="shared" ref="TFD111" si="13370">TFD109-TFD110</f>
        <v>0</v>
      </c>
      <c r="TFE111" s="57">
        <f t="shared" ref="TFE111" si="13371">TFE109-TFE110</f>
        <v>0</v>
      </c>
      <c r="TFF111" s="57">
        <f t="shared" ref="TFF111" si="13372">TFF109-TFF110</f>
        <v>0</v>
      </c>
      <c r="TFG111" s="57">
        <f t="shared" ref="TFG111" si="13373">TFG109-TFG110</f>
        <v>0</v>
      </c>
      <c r="TFH111" s="57">
        <f t="shared" ref="TFH111" si="13374">TFH109-TFH110</f>
        <v>0</v>
      </c>
      <c r="TFI111" s="57">
        <f t="shared" ref="TFI111" si="13375">TFI109-TFI110</f>
        <v>0</v>
      </c>
      <c r="TFJ111" s="57">
        <f t="shared" ref="TFJ111" si="13376">TFJ109-TFJ110</f>
        <v>0</v>
      </c>
      <c r="TFK111" s="57">
        <f t="shared" ref="TFK111" si="13377">TFK109-TFK110</f>
        <v>0</v>
      </c>
      <c r="TFL111" s="57">
        <f t="shared" ref="TFL111" si="13378">TFL109-TFL110</f>
        <v>0</v>
      </c>
      <c r="TFM111" s="57">
        <f t="shared" ref="TFM111" si="13379">TFM109-TFM110</f>
        <v>0</v>
      </c>
      <c r="TFN111" s="57">
        <f t="shared" ref="TFN111" si="13380">TFN109-TFN110</f>
        <v>0</v>
      </c>
      <c r="TFO111" s="57">
        <f t="shared" ref="TFO111" si="13381">TFO109-TFO110</f>
        <v>0</v>
      </c>
      <c r="TFP111" s="57">
        <f t="shared" ref="TFP111" si="13382">TFP109-TFP110</f>
        <v>0</v>
      </c>
      <c r="TFQ111" s="57">
        <f t="shared" ref="TFQ111" si="13383">TFQ109-TFQ110</f>
        <v>0</v>
      </c>
      <c r="TFR111" s="57">
        <f t="shared" ref="TFR111" si="13384">TFR109-TFR110</f>
        <v>0</v>
      </c>
      <c r="TFS111" s="57">
        <f t="shared" ref="TFS111" si="13385">TFS109-TFS110</f>
        <v>0</v>
      </c>
      <c r="TFT111" s="57">
        <f t="shared" ref="TFT111" si="13386">TFT109-TFT110</f>
        <v>0</v>
      </c>
      <c r="TFU111" s="57">
        <f t="shared" ref="TFU111" si="13387">TFU109-TFU110</f>
        <v>0</v>
      </c>
      <c r="TFV111" s="57">
        <f t="shared" ref="TFV111" si="13388">TFV109-TFV110</f>
        <v>0</v>
      </c>
      <c r="TFW111" s="57">
        <f t="shared" ref="TFW111" si="13389">TFW109-TFW110</f>
        <v>0</v>
      </c>
      <c r="TFX111" s="57">
        <f t="shared" ref="TFX111" si="13390">TFX109-TFX110</f>
        <v>0</v>
      </c>
      <c r="TFY111" s="57">
        <f t="shared" ref="TFY111" si="13391">TFY109-TFY110</f>
        <v>0</v>
      </c>
      <c r="TFZ111" s="57">
        <f t="shared" ref="TFZ111" si="13392">TFZ109-TFZ110</f>
        <v>0</v>
      </c>
      <c r="TGA111" s="57">
        <f t="shared" ref="TGA111" si="13393">TGA109-TGA110</f>
        <v>0</v>
      </c>
      <c r="TGB111" s="57">
        <f t="shared" ref="TGB111" si="13394">TGB109-TGB110</f>
        <v>0</v>
      </c>
      <c r="TGC111" s="57">
        <f t="shared" ref="TGC111" si="13395">TGC109-TGC110</f>
        <v>0</v>
      </c>
      <c r="TGD111" s="57">
        <f t="shared" ref="TGD111" si="13396">TGD109-TGD110</f>
        <v>0</v>
      </c>
      <c r="TGE111" s="57">
        <f t="shared" ref="TGE111" si="13397">TGE109-TGE110</f>
        <v>0</v>
      </c>
      <c r="TGF111" s="57">
        <f t="shared" ref="TGF111" si="13398">TGF109-TGF110</f>
        <v>0</v>
      </c>
      <c r="TGG111" s="57">
        <f t="shared" ref="TGG111" si="13399">TGG109-TGG110</f>
        <v>0</v>
      </c>
      <c r="TGH111" s="57">
        <f t="shared" ref="TGH111" si="13400">TGH109-TGH110</f>
        <v>0</v>
      </c>
      <c r="TGI111" s="57">
        <f t="shared" ref="TGI111:TGJ111" si="13401">TGI109-TGI110</f>
        <v>0</v>
      </c>
      <c r="TGJ111" s="57">
        <f t="shared" si="13401"/>
        <v>0</v>
      </c>
      <c r="TGK111" s="57">
        <f t="shared" ref="TGK111" si="13402">TGK109-TGK110</f>
        <v>0</v>
      </c>
      <c r="TGL111" s="57">
        <f t="shared" ref="TGL111" si="13403">TGL109-TGL110</f>
        <v>0</v>
      </c>
      <c r="TGM111" s="57">
        <f t="shared" ref="TGM111" si="13404">TGM109-TGM110</f>
        <v>0</v>
      </c>
      <c r="TGN111" s="57">
        <f t="shared" ref="TGN111:TGO111" si="13405">TGN109-TGN110</f>
        <v>0</v>
      </c>
      <c r="TGO111" s="57">
        <f t="shared" si="13405"/>
        <v>0</v>
      </c>
      <c r="TGP111" s="57">
        <f t="shared" ref="TGP111:TGQ111" si="13406">TGP109-TGP110</f>
        <v>0</v>
      </c>
      <c r="TGQ111" s="57">
        <f t="shared" si="13406"/>
        <v>0</v>
      </c>
      <c r="TGR111" s="57">
        <f t="shared" ref="TGR111" si="13407">TGR109-TGR110</f>
        <v>0</v>
      </c>
      <c r="TGS111" s="57">
        <f t="shared" ref="TGS111" si="13408">TGS109-TGS110</f>
        <v>0</v>
      </c>
      <c r="TGT111" s="57">
        <f t="shared" ref="TGT111" si="13409">TGT109-TGT110</f>
        <v>0</v>
      </c>
      <c r="TGU111" s="57">
        <f t="shared" ref="TGU111" si="13410">TGU109-TGU110</f>
        <v>0</v>
      </c>
      <c r="TGV111" s="57">
        <f t="shared" ref="TGV111" si="13411">TGV109-TGV110</f>
        <v>0</v>
      </c>
      <c r="TGW111" s="57">
        <f t="shared" ref="TGW111" si="13412">TGW109-TGW110</f>
        <v>0</v>
      </c>
      <c r="TGX111" s="57">
        <f t="shared" ref="TGX111" si="13413">TGX109-TGX110</f>
        <v>0</v>
      </c>
      <c r="TGY111" s="57">
        <f t="shared" ref="TGY111" si="13414">TGY109-TGY110</f>
        <v>0</v>
      </c>
      <c r="TGZ111" s="57">
        <f t="shared" ref="TGZ111" si="13415">TGZ109-TGZ110</f>
        <v>0</v>
      </c>
      <c r="THA111" s="57">
        <f t="shared" ref="THA111" si="13416">THA109-THA110</f>
        <v>0</v>
      </c>
      <c r="THB111" s="57">
        <f t="shared" ref="THB111" si="13417">THB109-THB110</f>
        <v>0</v>
      </c>
      <c r="THC111" s="57">
        <f t="shared" ref="THC111" si="13418">THC109-THC110</f>
        <v>0</v>
      </c>
      <c r="THD111" s="57">
        <f t="shared" ref="THD111" si="13419">THD109-THD110</f>
        <v>0</v>
      </c>
      <c r="THE111" s="57">
        <f t="shared" ref="THE111" si="13420">THE109-THE110</f>
        <v>0</v>
      </c>
      <c r="THF111" s="57">
        <f t="shared" ref="THF111" si="13421">THF109-THF110</f>
        <v>0</v>
      </c>
      <c r="THG111" s="57">
        <f t="shared" ref="THG111" si="13422">THG109-THG110</f>
        <v>0</v>
      </c>
      <c r="THH111" s="57">
        <f t="shared" ref="THH111" si="13423">THH109-THH110</f>
        <v>0</v>
      </c>
      <c r="THI111" s="57">
        <f t="shared" ref="THI111" si="13424">THI109-THI110</f>
        <v>0</v>
      </c>
      <c r="THJ111" s="57">
        <f t="shared" ref="THJ111" si="13425">THJ109-THJ110</f>
        <v>0</v>
      </c>
      <c r="THK111" s="57">
        <f t="shared" ref="THK111" si="13426">THK109-THK110</f>
        <v>0</v>
      </c>
      <c r="THL111" s="57">
        <f t="shared" ref="THL111" si="13427">THL109-THL110</f>
        <v>0</v>
      </c>
      <c r="THM111" s="57">
        <f t="shared" ref="THM111" si="13428">THM109-THM110</f>
        <v>0</v>
      </c>
      <c r="THN111" s="57">
        <f t="shared" ref="THN111" si="13429">THN109-THN110</f>
        <v>0</v>
      </c>
      <c r="THO111" s="57">
        <f t="shared" ref="THO111" si="13430">THO109-THO110</f>
        <v>0</v>
      </c>
      <c r="THP111" s="57">
        <f t="shared" ref="THP111" si="13431">THP109-THP110</f>
        <v>0</v>
      </c>
      <c r="THQ111" s="57">
        <f t="shared" ref="THQ111" si="13432">THQ109-THQ110</f>
        <v>0</v>
      </c>
      <c r="THR111" s="57">
        <f t="shared" ref="THR111" si="13433">THR109-THR110</f>
        <v>0</v>
      </c>
      <c r="THS111" s="57">
        <f t="shared" ref="THS111" si="13434">THS109-THS110</f>
        <v>0</v>
      </c>
      <c r="THT111" s="57">
        <f t="shared" ref="THT111" si="13435">THT109-THT110</f>
        <v>0</v>
      </c>
      <c r="THU111" s="57">
        <f t="shared" ref="THU111" si="13436">THU109-THU110</f>
        <v>0</v>
      </c>
      <c r="THV111" s="57">
        <f t="shared" ref="THV111" si="13437">THV109-THV110</f>
        <v>0</v>
      </c>
      <c r="THW111" s="57">
        <f t="shared" ref="THW111" si="13438">THW109-THW110</f>
        <v>0</v>
      </c>
      <c r="THX111" s="57">
        <f t="shared" ref="THX111" si="13439">THX109-THX110</f>
        <v>0</v>
      </c>
      <c r="THY111" s="57">
        <f t="shared" ref="THY111" si="13440">THY109-THY110</f>
        <v>0</v>
      </c>
      <c r="THZ111" s="57">
        <f t="shared" ref="THZ111" si="13441">THZ109-THZ110</f>
        <v>0</v>
      </c>
      <c r="TIA111" s="57">
        <f t="shared" ref="TIA111" si="13442">TIA109-TIA110</f>
        <v>0</v>
      </c>
      <c r="TIB111" s="57">
        <f t="shared" ref="TIB111" si="13443">TIB109-TIB110</f>
        <v>0</v>
      </c>
      <c r="TIC111" s="57">
        <f t="shared" ref="TIC111" si="13444">TIC109-TIC110</f>
        <v>0</v>
      </c>
      <c r="TID111" s="57">
        <f t="shared" ref="TID111" si="13445">TID109-TID110</f>
        <v>0</v>
      </c>
      <c r="TIE111" s="57">
        <f t="shared" ref="TIE111" si="13446">TIE109-TIE110</f>
        <v>0</v>
      </c>
      <c r="TIF111" s="57">
        <f t="shared" ref="TIF111" si="13447">TIF109-TIF110</f>
        <v>0</v>
      </c>
      <c r="TIG111" s="57">
        <f t="shared" ref="TIG111" si="13448">TIG109-TIG110</f>
        <v>0</v>
      </c>
      <c r="TIH111" s="57">
        <f t="shared" ref="TIH111" si="13449">TIH109-TIH110</f>
        <v>0</v>
      </c>
      <c r="TII111" s="57">
        <f t="shared" ref="TII111" si="13450">TII109-TII110</f>
        <v>0</v>
      </c>
      <c r="TIJ111" s="57">
        <f t="shared" ref="TIJ111" si="13451">TIJ109-TIJ110</f>
        <v>0</v>
      </c>
      <c r="TIK111" s="57">
        <f t="shared" ref="TIK111" si="13452">TIK109-TIK110</f>
        <v>0</v>
      </c>
      <c r="TIL111" s="57">
        <f t="shared" ref="TIL111:TIM111" si="13453">TIL109-TIL110</f>
        <v>0</v>
      </c>
      <c r="TIM111" s="57">
        <f t="shared" si="13453"/>
        <v>0</v>
      </c>
      <c r="TIN111" s="57">
        <f t="shared" ref="TIN111" si="13454">TIN109-TIN110</f>
        <v>0</v>
      </c>
      <c r="TIO111" s="57">
        <f t="shared" ref="TIO111" si="13455">TIO109-TIO110</f>
        <v>0</v>
      </c>
      <c r="TIP111" s="57">
        <f t="shared" ref="TIP111" si="13456">TIP109-TIP110</f>
        <v>0</v>
      </c>
      <c r="TIQ111" s="57">
        <f t="shared" ref="TIQ111:TIR111" si="13457">TIQ109-TIQ110</f>
        <v>0</v>
      </c>
      <c r="TIR111" s="57">
        <f t="shared" si="13457"/>
        <v>0</v>
      </c>
      <c r="TIS111" s="57">
        <f t="shared" ref="TIS111:TIT111" si="13458">TIS109-TIS110</f>
        <v>0</v>
      </c>
      <c r="TIT111" s="57">
        <f t="shared" si="13458"/>
        <v>0</v>
      </c>
      <c r="TIU111" s="57">
        <f t="shared" ref="TIU111" si="13459">TIU109-TIU110</f>
        <v>0</v>
      </c>
      <c r="TIV111" s="57">
        <f t="shared" ref="TIV111" si="13460">TIV109-TIV110</f>
        <v>0</v>
      </c>
      <c r="TIW111" s="57">
        <f t="shared" ref="TIW111" si="13461">TIW109-TIW110</f>
        <v>0</v>
      </c>
      <c r="TIX111" s="57">
        <f t="shared" ref="TIX111" si="13462">TIX109-TIX110</f>
        <v>0</v>
      </c>
      <c r="TIY111" s="57">
        <f t="shared" ref="TIY111" si="13463">TIY109-TIY110</f>
        <v>0</v>
      </c>
      <c r="TIZ111" s="57">
        <f t="shared" ref="TIZ111" si="13464">TIZ109-TIZ110</f>
        <v>0</v>
      </c>
      <c r="TJA111" s="57">
        <f t="shared" ref="TJA111" si="13465">TJA109-TJA110</f>
        <v>0</v>
      </c>
      <c r="TJB111" s="57">
        <f t="shared" ref="TJB111" si="13466">TJB109-TJB110</f>
        <v>0</v>
      </c>
      <c r="TJC111" s="57">
        <f t="shared" ref="TJC111" si="13467">TJC109-TJC110</f>
        <v>0</v>
      </c>
      <c r="TJD111" s="57">
        <f t="shared" ref="TJD111" si="13468">TJD109-TJD110</f>
        <v>0</v>
      </c>
      <c r="TJE111" s="57">
        <f t="shared" ref="TJE111" si="13469">TJE109-TJE110</f>
        <v>0</v>
      </c>
      <c r="TJF111" s="57">
        <f t="shared" ref="TJF111" si="13470">TJF109-TJF110</f>
        <v>0</v>
      </c>
      <c r="TJG111" s="57">
        <f t="shared" ref="TJG111" si="13471">TJG109-TJG110</f>
        <v>0</v>
      </c>
      <c r="TJH111" s="57">
        <f t="shared" ref="TJH111" si="13472">TJH109-TJH110</f>
        <v>0</v>
      </c>
      <c r="TJI111" s="57">
        <f t="shared" ref="TJI111" si="13473">TJI109-TJI110</f>
        <v>0</v>
      </c>
      <c r="TJJ111" s="57">
        <f t="shared" ref="TJJ111" si="13474">TJJ109-TJJ110</f>
        <v>0</v>
      </c>
      <c r="TJK111" s="57">
        <f t="shared" ref="TJK111" si="13475">TJK109-TJK110</f>
        <v>0</v>
      </c>
      <c r="TJL111" s="57">
        <f t="shared" ref="TJL111" si="13476">TJL109-TJL110</f>
        <v>0</v>
      </c>
      <c r="TJM111" s="57">
        <f t="shared" ref="TJM111" si="13477">TJM109-TJM110</f>
        <v>0</v>
      </c>
      <c r="TJN111" s="57">
        <f t="shared" ref="TJN111" si="13478">TJN109-TJN110</f>
        <v>0</v>
      </c>
      <c r="TJO111" s="57">
        <f t="shared" ref="TJO111" si="13479">TJO109-TJO110</f>
        <v>0</v>
      </c>
      <c r="TJP111" s="57">
        <f t="shared" ref="TJP111" si="13480">TJP109-TJP110</f>
        <v>0</v>
      </c>
      <c r="TJQ111" s="57">
        <f t="shared" ref="TJQ111" si="13481">TJQ109-TJQ110</f>
        <v>0</v>
      </c>
      <c r="TJR111" s="57">
        <f t="shared" ref="TJR111" si="13482">TJR109-TJR110</f>
        <v>0</v>
      </c>
      <c r="TJS111" s="57">
        <f t="shared" ref="TJS111" si="13483">TJS109-TJS110</f>
        <v>0</v>
      </c>
      <c r="TJT111" s="57">
        <f t="shared" ref="TJT111" si="13484">TJT109-TJT110</f>
        <v>0</v>
      </c>
      <c r="TJU111" s="57">
        <f t="shared" ref="TJU111" si="13485">TJU109-TJU110</f>
        <v>0</v>
      </c>
      <c r="TJV111" s="57">
        <f t="shared" ref="TJV111" si="13486">TJV109-TJV110</f>
        <v>0</v>
      </c>
      <c r="TJW111" s="57">
        <f t="shared" ref="TJW111" si="13487">TJW109-TJW110</f>
        <v>0</v>
      </c>
      <c r="TJX111" s="57">
        <f t="shared" ref="TJX111" si="13488">TJX109-TJX110</f>
        <v>0</v>
      </c>
      <c r="TJY111" s="57">
        <f t="shared" ref="TJY111" si="13489">TJY109-TJY110</f>
        <v>0</v>
      </c>
      <c r="TJZ111" s="57">
        <f t="shared" ref="TJZ111" si="13490">TJZ109-TJZ110</f>
        <v>0</v>
      </c>
      <c r="TKA111" s="57">
        <f t="shared" ref="TKA111" si="13491">TKA109-TKA110</f>
        <v>0</v>
      </c>
      <c r="TKB111" s="57">
        <f t="shared" ref="TKB111" si="13492">TKB109-TKB110</f>
        <v>0</v>
      </c>
      <c r="TKC111" s="57">
        <f t="shared" ref="TKC111" si="13493">TKC109-TKC110</f>
        <v>0</v>
      </c>
      <c r="TKD111" s="57">
        <f t="shared" ref="TKD111" si="13494">TKD109-TKD110</f>
        <v>0</v>
      </c>
      <c r="TKE111" s="57">
        <f t="shared" ref="TKE111" si="13495">TKE109-TKE110</f>
        <v>0</v>
      </c>
      <c r="TKF111" s="57">
        <f t="shared" ref="TKF111" si="13496">TKF109-TKF110</f>
        <v>0</v>
      </c>
      <c r="TKG111" s="57">
        <f t="shared" ref="TKG111" si="13497">TKG109-TKG110</f>
        <v>0</v>
      </c>
      <c r="TKH111" s="57">
        <f t="shared" ref="TKH111" si="13498">TKH109-TKH110</f>
        <v>0</v>
      </c>
      <c r="TKI111" s="57">
        <f t="shared" ref="TKI111" si="13499">TKI109-TKI110</f>
        <v>0</v>
      </c>
      <c r="TKJ111" s="57">
        <f t="shared" ref="TKJ111" si="13500">TKJ109-TKJ110</f>
        <v>0</v>
      </c>
      <c r="TKK111" s="57">
        <f t="shared" ref="TKK111" si="13501">TKK109-TKK110</f>
        <v>0</v>
      </c>
      <c r="TKL111" s="57">
        <f t="shared" ref="TKL111" si="13502">TKL109-TKL110</f>
        <v>0</v>
      </c>
      <c r="TKM111" s="57">
        <f t="shared" ref="TKM111" si="13503">TKM109-TKM110</f>
        <v>0</v>
      </c>
      <c r="TKN111" s="57">
        <f t="shared" ref="TKN111" si="13504">TKN109-TKN110</f>
        <v>0</v>
      </c>
      <c r="TKO111" s="57">
        <f t="shared" ref="TKO111:TKP111" si="13505">TKO109-TKO110</f>
        <v>0</v>
      </c>
      <c r="TKP111" s="57">
        <f t="shared" si="13505"/>
        <v>0</v>
      </c>
      <c r="TKQ111" s="57">
        <f t="shared" ref="TKQ111" si="13506">TKQ109-TKQ110</f>
        <v>0</v>
      </c>
      <c r="TKR111" s="57">
        <f t="shared" ref="TKR111" si="13507">TKR109-TKR110</f>
        <v>0</v>
      </c>
      <c r="TKS111" s="57">
        <f t="shared" ref="TKS111" si="13508">TKS109-TKS110</f>
        <v>0</v>
      </c>
      <c r="TKT111" s="57">
        <f t="shared" ref="TKT111:TKU111" si="13509">TKT109-TKT110</f>
        <v>0</v>
      </c>
      <c r="TKU111" s="57">
        <f t="shared" si="13509"/>
        <v>0</v>
      </c>
      <c r="TKV111" s="57">
        <f t="shared" ref="TKV111:TKW111" si="13510">TKV109-TKV110</f>
        <v>0</v>
      </c>
      <c r="TKW111" s="57">
        <f t="shared" si="13510"/>
        <v>0</v>
      </c>
      <c r="TKX111" s="57">
        <f t="shared" ref="TKX111" si="13511">TKX109-TKX110</f>
        <v>0</v>
      </c>
      <c r="TKY111" s="57">
        <f t="shared" ref="TKY111" si="13512">TKY109-TKY110</f>
        <v>0</v>
      </c>
      <c r="TKZ111" s="57">
        <f t="shared" ref="TKZ111" si="13513">TKZ109-TKZ110</f>
        <v>0</v>
      </c>
      <c r="TLA111" s="57">
        <f t="shared" ref="TLA111" si="13514">TLA109-TLA110</f>
        <v>0</v>
      </c>
      <c r="TLB111" s="57">
        <f t="shared" ref="TLB111" si="13515">TLB109-TLB110</f>
        <v>0</v>
      </c>
      <c r="TLC111" s="57">
        <f t="shared" ref="TLC111" si="13516">TLC109-TLC110</f>
        <v>0</v>
      </c>
      <c r="TLD111" s="57">
        <f t="shared" ref="TLD111" si="13517">TLD109-TLD110</f>
        <v>0</v>
      </c>
      <c r="TLE111" s="57">
        <f t="shared" ref="TLE111" si="13518">TLE109-TLE110</f>
        <v>0</v>
      </c>
      <c r="TLF111" s="57">
        <f t="shared" ref="TLF111" si="13519">TLF109-TLF110</f>
        <v>0</v>
      </c>
      <c r="TLG111" s="57">
        <f t="shared" ref="TLG111" si="13520">TLG109-TLG110</f>
        <v>0</v>
      </c>
      <c r="TLH111" s="57">
        <f t="shared" ref="TLH111" si="13521">TLH109-TLH110</f>
        <v>0</v>
      </c>
      <c r="TLI111" s="57">
        <f t="shared" ref="TLI111" si="13522">TLI109-TLI110</f>
        <v>0</v>
      </c>
      <c r="TLJ111" s="57">
        <f t="shared" ref="TLJ111" si="13523">TLJ109-TLJ110</f>
        <v>0</v>
      </c>
      <c r="TLK111" s="57">
        <f t="shared" ref="TLK111" si="13524">TLK109-TLK110</f>
        <v>0</v>
      </c>
      <c r="TLL111" s="57">
        <f t="shared" ref="TLL111" si="13525">TLL109-TLL110</f>
        <v>0</v>
      </c>
      <c r="TLM111" s="57">
        <f t="shared" ref="TLM111" si="13526">TLM109-TLM110</f>
        <v>0</v>
      </c>
      <c r="TLN111" s="57">
        <f t="shared" ref="TLN111" si="13527">TLN109-TLN110</f>
        <v>0</v>
      </c>
      <c r="TLO111" s="57">
        <f t="shared" ref="TLO111" si="13528">TLO109-TLO110</f>
        <v>0</v>
      </c>
      <c r="TLP111" s="57">
        <f t="shared" ref="TLP111" si="13529">TLP109-TLP110</f>
        <v>0</v>
      </c>
      <c r="TLQ111" s="57">
        <f t="shared" ref="TLQ111" si="13530">TLQ109-TLQ110</f>
        <v>0</v>
      </c>
      <c r="TLR111" s="57">
        <f t="shared" ref="TLR111" si="13531">TLR109-TLR110</f>
        <v>0</v>
      </c>
      <c r="TLS111" s="57">
        <f t="shared" ref="TLS111" si="13532">TLS109-TLS110</f>
        <v>0</v>
      </c>
      <c r="TLT111" s="57">
        <f t="shared" ref="TLT111" si="13533">TLT109-TLT110</f>
        <v>0</v>
      </c>
      <c r="TLU111" s="57">
        <f t="shared" ref="TLU111" si="13534">TLU109-TLU110</f>
        <v>0</v>
      </c>
      <c r="TLV111" s="57">
        <f t="shared" ref="TLV111" si="13535">TLV109-TLV110</f>
        <v>0</v>
      </c>
      <c r="TLW111" s="57">
        <f t="shared" ref="TLW111" si="13536">TLW109-TLW110</f>
        <v>0</v>
      </c>
      <c r="TLX111" s="57">
        <f t="shared" ref="TLX111" si="13537">TLX109-TLX110</f>
        <v>0</v>
      </c>
      <c r="TLY111" s="57">
        <f t="shared" ref="TLY111" si="13538">TLY109-TLY110</f>
        <v>0</v>
      </c>
      <c r="TLZ111" s="57">
        <f t="shared" ref="TLZ111" si="13539">TLZ109-TLZ110</f>
        <v>0</v>
      </c>
      <c r="TMA111" s="57">
        <f t="shared" ref="TMA111" si="13540">TMA109-TMA110</f>
        <v>0</v>
      </c>
      <c r="TMB111" s="57">
        <f t="shared" ref="TMB111" si="13541">TMB109-TMB110</f>
        <v>0</v>
      </c>
      <c r="TMC111" s="57">
        <f t="shared" ref="TMC111" si="13542">TMC109-TMC110</f>
        <v>0</v>
      </c>
      <c r="TMD111" s="57">
        <f t="shared" ref="TMD111" si="13543">TMD109-TMD110</f>
        <v>0</v>
      </c>
      <c r="TME111" s="57">
        <f t="shared" ref="TME111" si="13544">TME109-TME110</f>
        <v>0</v>
      </c>
      <c r="TMF111" s="57">
        <f t="shared" ref="TMF111" si="13545">TMF109-TMF110</f>
        <v>0</v>
      </c>
      <c r="TMG111" s="57">
        <f t="shared" ref="TMG111" si="13546">TMG109-TMG110</f>
        <v>0</v>
      </c>
      <c r="TMH111" s="57">
        <f t="shared" ref="TMH111" si="13547">TMH109-TMH110</f>
        <v>0</v>
      </c>
      <c r="TMI111" s="57">
        <f t="shared" ref="TMI111" si="13548">TMI109-TMI110</f>
        <v>0</v>
      </c>
      <c r="TMJ111" s="57">
        <f t="shared" ref="TMJ111" si="13549">TMJ109-TMJ110</f>
        <v>0</v>
      </c>
      <c r="TMK111" s="57">
        <f t="shared" ref="TMK111" si="13550">TMK109-TMK110</f>
        <v>0</v>
      </c>
      <c r="TML111" s="57">
        <f t="shared" ref="TML111" si="13551">TML109-TML110</f>
        <v>0</v>
      </c>
      <c r="TMM111" s="57">
        <f t="shared" ref="TMM111" si="13552">TMM109-TMM110</f>
        <v>0</v>
      </c>
      <c r="TMN111" s="57">
        <f t="shared" ref="TMN111" si="13553">TMN109-TMN110</f>
        <v>0</v>
      </c>
      <c r="TMO111" s="57">
        <f t="shared" ref="TMO111" si="13554">TMO109-TMO110</f>
        <v>0</v>
      </c>
      <c r="TMP111" s="57">
        <f t="shared" ref="TMP111" si="13555">TMP109-TMP110</f>
        <v>0</v>
      </c>
      <c r="TMQ111" s="57">
        <f t="shared" ref="TMQ111" si="13556">TMQ109-TMQ110</f>
        <v>0</v>
      </c>
      <c r="TMR111" s="57">
        <f t="shared" ref="TMR111:TMS111" si="13557">TMR109-TMR110</f>
        <v>0</v>
      </c>
      <c r="TMS111" s="57">
        <f t="shared" si="13557"/>
        <v>0</v>
      </c>
      <c r="TMT111" s="57">
        <f t="shared" ref="TMT111" si="13558">TMT109-TMT110</f>
        <v>0</v>
      </c>
      <c r="TMU111" s="57">
        <f t="shared" ref="TMU111" si="13559">TMU109-TMU110</f>
        <v>0</v>
      </c>
      <c r="TMV111" s="57">
        <f t="shared" ref="TMV111" si="13560">TMV109-TMV110</f>
        <v>0</v>
      </c>
      <c r="TMW111" s="57">
        <f t="shared" ref="TMW111:TMX111" si="13561">TMW109-TMW110</f>
        <v>0</v>
      </c>
      <c r="TMX111" s="57">
        <f t="shared" si="13561"/>
        <v>0</v>
      </c>
      <c r="TMY111" s="57">
        <f t="shared" ref="TMY111:TMZ111" si="13562">TMY109-TMY110</f>
        <v>0</v>
      </c>
      <c r="TMZ111" s="57">
        <f t="shared" si="13562"/>
        <v>0</v>
      </c>
      <c r="TNA111" s="57">
        <f t="shared" ref="TNA111" si="13563">TNA109-TNA110</f>
        <v>0</v>
      </c>
      <c r="TNB111" s="57">
        <f t="shared" ref="TNB111" si="13564">TNB109-TNB110</f>
        <v>0</v>
      </c>
      <c r="TNC111" s="57">
        <f t="shared" ref="TNC111" si="13565">TNC109-TNC110</f>
        <v>0</v>
      </c>
      <c r="TND111" s="57">
        <f t="shared" ref="TND111" si="13566">TND109-TND110</f>
        <v>0</v>
      </c>
      <c r="TNE111" s="57">
        <f t="shared" ref="TNE111" si="13567">TNE109-TNE110</f>
        <v>0</v>
      </c>
      <c r="TNF111" s="57">
        <f t="shared" ref="TNF111" si="13568">TNF109-TNF110</f>
        <v>0</v>
      </c>
      <c r="TNG111" s="57">
        <f t="shared" ref="TNG111" si="13569">TNG109-TNG110</f>
        <v>0</v>
      </c>
      <c r="TNH111" s="57">
        <f t="shared" ref="TNH111" si="13570">TNH109-TNH110</f>
        <v>0</v>
      </c>
      <c r="TNI111" s="57">
        <f t="shared" ref="TNI111" si="13571">TNI109-TNI110</f>
        <v>0</v>
      </c>
      <c r="TNJ111" s="57">
        <f t="shared" ref="TNJ111" si="13572">TNJ109-TNJ110</f>
        <v>0</v>
      </c>
      <c r="TNK111" s="57">
        <f t="shared" ref="TNK111" si="13573">TNK109-TNK110</f>
        <v>0</v>
      </c>
      <c r="TNL111" s="57">
        <f t="shared" ref="TNL111" si="13574">TNL109-TNL110</f>
        <v>0</v>
      </c>
      <c r="TNM111" s="57">
        <f t="shared" ref="TNM111" si="13575">TNM109-TNM110</f>
        <v>0</v>
      </c>
      <c r="TNN111" s="57">
        <f t="shared" ref="TNN111" si="13576">TNN109-TNN110</f>
        <v>0</v>
      </c>
      <c r="TNO111" s="57">
        <f t="shared" ref="TNO111" si="13577">TNO109-TNO110</f>
        <v>0</v>
      </c>
      <c r="TNP111" s="57">
        <f t="shared" ref="TNP111" si="13578">TNP109-TNP110</f>
        <v>0</v>
      </c>
      <c r="TNQ111" s="57">
        <f t="shared" ref="TNQ111" si="13579">TNQ109-TNQ110</f>
        <v>0</v>
      </c>
      <c r="TNR111" s="57">
        <f t="shared" ref="TNR111" si="13580">TNR109-TNR110</f>
        <v>0</v>
      </c>
      <c r="TNS111" s="57">
        <f t="shared" ref="TNS111" si="13581">TNS109-TNS110</f>
        <v>0</v>
      </c>
      <c r="TNT111" s="57">
        <f t="shared" ref="TNT111" si="13582">TNT109-TNT110</f>
        <v>0</v>
      </c>
      <c r="TNU111" s="57">
        <f t="shared" ref="TNU111" si="13583">TNU109-TNU110</f>
        <v>0</v>
      </c>
      <c r="TNV111" s="57">
        <f t="shared" ref="TNV111" si="13584">TNV109-TNV110</f>
        <v>0</v>
      </c>
      <c r="TNW111" s="57">
        <f t="shared" ref="TNW111" si="13585">TNW109-TNW110</f>
        <v>0</v>
      </c>
      <c r="TNX111" s="57">
        <f t="shared" ref="TNX111" si="13586">TNX109-TNX110</f>
        <v>0</v>
      </c>
      <c r="TNY111" s="57">
        <f t="shared" ref="TNY111" si="13587">TNY109-TNY110</f>
        <v>0</v>
      </c>
      <c r="TNZ111" s="57">
        <f t="shared" ref="TNZ111" si="13588">TNZ109-TNZ110</f>
        <v>0</v>
      </c>
      <c r="TOA111" s="57">
        <f t="shared" ref="TOA111" si="13589">TOA109-TOA110</f>
        <v>0</v>
      </c>
      <c r="TOB111" s="57">
        <f t="shared" ref="TOB111" si="13590">TOB109-TOB110</f>
        <v>0</v>
      </c>
      <c r="TOC111" s="57">
        <f t="shared" ref="TOC111" si="13591">TOC109-TOC110</f>
        <v>0</v>
      </c>
      <c r="TOD111" s="57">
        <f t="shared" ref="TOD111" si="13592">TOD109-TOD110</f>
        <v>0</v>
      </c>
      <c r="TOE111" s="57">
        <f t="shared" ref="TOE111" si="13593">TOE109-TOE110</f>
        <v>0</v>
      </c>
      <c r="TOF111" s="57">
        <f t="shared" ref="TOF111" si="13594">TOF109-TOF110</f>
        <v>0</v>
      </c>
      <c r="TOG111" s="57">
        <f t="shared" ref="TOG111" si="13595">TOG109-TOG110</f>
        <v>0</v>
      </c>
      <c r="TOH111" s="57">
        <f t="shared" ref="TOH111" si="13596">TOH109-TOH110</f>
        <v>0</v>
      </c>
      <c r="TOI111" s="57">
        <f t="shared" ref="TOI111" si="13597">TOI109-TOI110</f>
        <v>0</v>
      </c>
      <c r="TOJ111" s="57">
        <f t="shared" ref="TOJ111" si="13598">TOJ109-TOJ110</f>
        <v>0</v>
      </c>
      <c r="TOK111" s="57">
        <f t="shared" ref="TOK111" si="13599">TOK109-TOK110</f>
        <v>0</v>
      </c>
      <c r="TOL111" s="57">
        <f t="shared" ref="TOL111" si="13600">TOL109-TOL110</f>
        <v>0</v>
      </c>
      <c r="TOM111" s="57">
        <f t="shared" ref="TOM111" si="13601">TOM109-TOM110</f>
        <v>0</v>
      </c>
      <c r="TON111" s="57">
        <f t="shared" ref="TON111" si="13602">TON109-TON110</f>
        <v>0</v>
      </c>
      <c r="TOO111" s="57">
        <f t="shared" ref="TOO111" si="13603">TOO109-TOO110</f>
        <v>0</v>
      </c>
      <c r="TOP111" s="57">
        <f t="shared" ref="TOP111" si="13604">TOP109-TOP110</f>
        <v>0</v>
      </c>
      <c r="TOQ111" s="57">
        <f t="shared" ref="TOQ111" si="13605">TOQ109-TOQ110</f>
        <v>0</v>
      </c>
      <c r="TOR111" s="57">
        <f t="shared" ref="TOR111" si="13606">TOR109-TOR110</f>
        <v>0</v>
      </c>
      <c r="TOS111" s="57">
        <f t="shared" ref="TOS111" si="13607">TOS109-TOS110</f>
        <v>0</v>
      </c>
      <c r="TOT111" s="57">
        <f t="shared" ref="TOT111" si="13608">TOT109-TOT110</f>
        <v>0</v>
      </c>
      <c r="TOU111" s="57">
        <f t="shared" ref="TOU111:TOV111" si="13609">TOU109-TOU110</f>
        <v>0</v>
      </c>
      <c r="TOV111" s="57">
        <f t="shared" si="13609"/>
        <v>0</v>
      </c>
      <c r="TOW111" s="57">
        <f t="shared" ref="TOW111" si="13610">TOW109-TOW110</f>
        <v>0</v>
      </c>
      <c r="TOX111" s="57">
        <f t="shared" ref="TOX111" si="13611">TOX109-TOX110</f>
        <v>0</v>
      </c>
      <c r="TOY111" s="57">
        <f t="shared" ref="TOY111" si="13612">TOY109-TOY110</f>
        <v>0</v>
      </c>
      <c r="TOZ111" s="57">
        <f t="shared" ref="TOZ111:TPA111" si="13613">TOZ109-TOZ110</f>
        <v>0</v>
      </c>
      <c r="TPA111" s="57">
        <f t="shared" si="13613"/>
        <v>0</v>
      </c>
      <c r="TPB111" s="57">
        <f t="shared" ref="TPB111:TPC111" si="13614">TPB109-TPB110</f>
        <v>0</v>
      </c>
      <c r="TPC111" s="57">
        <f t="shared" si="13614"/>
        <v>0</v>
      </c>
      <c r="TPD111" s="57">
        <f t="shared" ref="TPD111" si="13615">TPD109-TPD110</f>
        <v>0</v>
      </c>
      <c r="TPE111" s="57">
        <f t="shared" ref="TPE111" si="13616">TPE109-TPE110</f>
        <v>0</v>
      </c>
      <c r="TPF111" s="57">
        <f t="shared" ref="TPF111" si="13617">TPF109-TPF110</f>
        <v>0</v>
      </c>
      <c r="TPG111" s="57">
        <f t="shared" ref="TPG111" si="13618">TPG109-TPG110</f>
        <v>0</v>
      </c>
      <c r="TPH111" s="57">
        <f t="shared" ref="TPH111" si="13619">TPH109-TPH110</f>
        <v>0</v>
      </c>
      <c r="TPI111" s="57">
        <f t="shared" ref="TPI111" si="13620">TPI109-TPI110</f>
        <v>0</v>
      </c>
      <c r="TPJ111" s="57">
        <f t="shared" ref="TPJ111" si="13621">TPJ109-TPJ110</f>
        <v>0</v>
      </c>
      <c r="TPK111" s="57">
        <f t="shared" ref="TPK111" si="13622">TPK109-TPK110</f>
        <v>0</v>
      </c>
      <c r="TPL111" s="57">
        <f t="shared" ref="TPL111" si="13623">TPL109-TPL110</f>
        <v>0</v>
      </c>
      <c r="TPM111" s="57">
        <f t="shared" ref="TPM111" si="13624">TPM109-TPM110</f>
        <v>0</v>
      </c>
      <c r="TPN111" s="57">
        <f t="shared" ref="TPN111" si="13625">TPN109-TPN110</f>
        <v>0</v>
      </c>
      <c r="TPO111" s="57">
        <f t="shared" ref="TPO111" si="13626">TPO109-TPO110</f>
        <v>0</v>
      </c>
      <c r="TPP111" s="57">
        <f t="shared" ref="TPP111" si="13627">TPP109-TPP110</f>
        <v>0</v>
      </c>
      <c r="TPQ111" s="57">
        <f t="shared" ref="TPQ111" si="13628">TPQ109-TPQ110</f>
        <v>0</v>
      </c>
      <c r="TPR111" s="57">
        <f t="shared" ref="TPR111" si="13629">TPR109-TPR110</f>
        <v>0</v>
      </c>
      <c r="TPS111" s="57">
        <f t="shared" ref="TPS111" si="13630">TPS109-TPS110</f>
        <v>0</v>
      </c>
      <c r="TPT111" s="57">
        <f t="shared" ref="TPT111" si="13631">TPT109-TPT110</f>
        <v>0</v>
      </c>
      <c r="TPU111" s="57">
        <f t="shared" ref="TPU111" si="13632">TPU109-TPU110</f>
        <v>0</v>
      </c>
      <c r="TPV111" s="57">
        <f t="shared" ref="TPV111" si="13633">TPV109-TPV110</f>
        <v>0</v>
      </c>
      <c r="TPW111" s="57">
        <f t="shared" ref="TPW111" si="13634">TPW109-TPW110</f>
        <v>0</v>
      </c>
      <c r="TPX111" s="57">
        <f t="shared" ref="TPX111" si="13635">TPX109-TPX110</f>
        <v>0</v>
      </c>
      <c r="TPY111" s="57">
        <f t="shared" ref="TPY111" si="13636">TPY109-TPY110</f>
        <v>0</v>
      </c>
      <c r="TPZ111" s="57">
        <f t="shared" ref="TPZ111" si="13637">TPZ109-TPZ110</f>
        <v>0</v>
      </c>
      <c r="TQA111" s="57">
        <f t="shared" ref="TQA111" si="13638">TQA109-TQA110</f>
        <v>0</v>
      </c>
      <c r="TQB111" s="57">
        <f t="shared" ref="TQB111" si="13639">TQB109-TQB110</f>
        <v>0</v>
      </c>
      <c r="TQC111" s="57">
        <f t="shared" ref="TQC111" si="13640">TQC109-TQC110</f>
        <v>0</v>
      </c>
      <c r="TQD111" s="57">
        <f t="shared" ref="TQD111" si="13641">TQD109-TQD110</f>
        <v>0</v>
      </c>
      <c r="TQE111" s="57">
        <f t="shared" ref="TQE111" si="13642">TQE109-TQE110</f>
        <v>0</v>
      </c>
      <c r="TQF111" s="57">
        <f t="shared" ref="TQF111" si="13643">TQF109-TQF110</f>
        <v>0</v>
      </c>
      <c r="TQG111" s="57">
        <f t="shared" ref="TQG111" si="13644">TQG109-TQG110</f>
        <v>0</v>
      </c>
      <c r="TQH111" s="57">
        <f t="shared" ref="TQH111" si="13645">TQH109-TQH110</f>
        <v>0</v>
      </c>
      <c r="TQI111" s="57">
        <f t="shared" ref="TQI111" si="13646">TQI109-TQI110</f>
        <v>0</v>
      </c>
      <c r="TQJ111" s="57">
        <f t="shared" ref="TQJ111" si="13647">TQJ109-TQJ110</f>
        <v>0</v>
      </c>
      <c r="TQK111" s="57">
        <f t="shared" ref="TQK111" si="13648">TQK109-TQK110</f>
        <v>0</v>
      </c>
      <c r="TQL111" s="57">
        <f t="shared" ref="TQL111" si="13649">TQL109-TQL110</f>
        <v>0</v>
      </c>
      <c r="TQM111" s="57">
        <f t="shared" ref="TQM111" si="13650">TQM109-TQM110</f>
        <v>0</v>
      </c>
      <c r="TQN111" s="57">
        <f t="shared" ref="TQN111" si="13651">TQN109-TQN110</f>
        <v>0</v>
      </c>
      <c r="TQO111" s="57">
        <f t="shared" ref="TQO111" si="13652">TQO109-TQO110</f>
        <v>0</v>
      </c>
      <c r="TQP111" s="57">
        <f t="shared" ref="TQP111" si="13653">TQP109-TQP110</f>
        <v>0</v>
      </c>
      <c r="TQQ111" s="57">
        <f t="shared" ref="TQQ111" si="13654">TQQ109-TQQ110</f>
        <v>0</v>
      </c>
      <c r="TQR111" s="57">
        <f t="shared" ref="TQR111" si="13655">TQR109-TQR110</f>
        <v>0</v>
      </c>
      <c r="TQS111" s="57">
        <f t="shared" ref="TQS111" si="13656">TQS109-TQS110</f>
        <v>0</v>
      </c>
      <c r="TQT111" s="57">
        <f t="shared" ref="TQT111" si="13657">TQT109-TQT110</f>
        <v>0</v>
      </c>
      <c r="TQU111" s="57">
        <f t="shared" ref="TQU111" si="13658">TQU109-TQU110</f>
        <v>0</v>
      </c>
      <c r="TQV111" s="57">
        <f t="shared" ref="TQV111" si="13659">TQV109-TQV110</f>
        <v>0</v>
      </c>
      <c r="TQW111" s="57">
        <f t="shared" ref="TQW111" si="13660">TQW109-TQW110</f>
        <v>0</v>
      </c>
      <c r="TQX111" s="57">
        <f t="shared" ref="TQX111:TQY111" si="13661">TQX109-TQX110</f>
        <v>0</v>
      </c>
      <c r="TQY111" s="57">
        <f t="shared" si="13661"/>
        <v>0</v>
      </c>
      <c r="TQZ111" s="57">
        <f t="shared" ref="TQZ111" si="13662">TQZ109-TQZ110</f>
        <v>0</v>
      </c>
      <c r="TRA111" s="57">
        <f t="shared" ref="TRA111" si="13663">TRA109-TRA110</f>
        <v>0</v>
      </c>
      <c r="TRB111" s="57">
        <f t="shared" ref="TRB111" si="13664">TRB109-TRB110</f>
        <v>0</v>
      </c>
      <c r="TRC111" s="57">
        <f t="shared" ref="TRC111:TRD111" si="13665">TRC109-TRC110</f>
        <v>0</v>
      </c>
      <c r="TRD111" s="57">
        <f t="shared" si="13665"/>
        <v>0</v>
      </c>
      <c r="TRE111" s="57">
        <f t="shared" ref="TRE111:TRF111" si="13666">TRE109-TRE110</f>
        <v>0</v>
      </c>
      <c r="TRF111" s="57">
        <f t="shared" si="13666"/>
        <v>0</v>
      </c>
      <c r="TRG111" s="57">
        <f t="shared" ref="TRG111" si="13667">TRG109-TRG110</f>
        <v>0</v>
      </c>
      <c r="TRH111" s="57">
        <f t="shared" ref="TRH111" si="13668">TRH109-TRH110</f>
        <v>0</v>
      </c>
      <c r="TRI111" s="57">
        <f t="shared" ref="TRI111" si="13669">TRI109-TRI110</f>
        <v>0</v>
      </c>
      <c r="TRJ111" s="57">
        <f t="shared" ref="TRJ111" si="13670">TRJ109-TRJ110</f>
        <v>0</v>
      </c>
      <c r="TRK111" s="57">
        <f t="shared" ref="TRK111" si="13671">TRK109-TRK110</f>
        <v>0</v>
      </c>
      <c r="TRL111" s="57">
        <f t="shared" ref="TRL111" si="13672">TRL109-TRL110</f>
        <v>0</v>
      </c>
      <c r="TRM111" s="57">
        <f t="shared" ref="TRM111" si="13673">TRM109-TRM110</f>
        <v>0</v>
      </c>
      <c r="TRN111" s="57">
        <f t="shared" ref="TRN111" si="13674">TRN109-TRN110</f>
        <v>0</v>
      </c>
      <c r="TRO111" s="57">
        <f t="shared" ref="TRO111" si="13675">TRO109-TRO110</f>
        <v>0</v>
      </c>
      <c r="TRP111" s="57">
        <f t="shared" ref="TRP111" si="13676">TRP109-TRP110</f>
        <v>0</v>
      </c>
      <c r="TRQ111" s="57">
        <f t="shared" ref="TRQ111" si="13677">TRQ109-TRQ110</f>
        <v>0</v>
      </c>
      <c r="TRR111" s="57">
        <f t="shared" ref="TRR111" si="13678">TRR109-TRR110</f>
        <v>0</v>
      </c>
      <c r="TRS111" s="57">
        <f t="shared" ref="TRS111" si="13679">TRS109-TRS110</f>
        <v>0</v>
      </c>
      <c r="TRT111" s="57">
        <f t="shared" ref="TRT111" si="13680">TRT109-TRT110</f>
        <v>0</v>
      </c>
      <c r="TRU111" s="57">
        <f t="shared" ref="TRU111" si="13681">TRU109-TRU110</f>
        <v>0</v>
      </c>
      <c r="TRV111" s="57">
        <f t="shared" ref="TRV111" si="13682">TRV109-TRV110</f>
        <v>0</v>
      </c>
      <c r="TRW111" s="57">
        <f t="shared" ref="TRW111" si="13683">TRW109-TRW110</f>
        <v>0</v>
      </c>
      <c r="TRX111" s="57">
        <f t="shared" ref="TRX111" si="13684">TRX109-TRX110</f>
        <v>0</v>
      </c>
      <c r="TRY111" s="57">
        <f t="shared" ref="TRY111" si="13685">TRY109-TRY110</f>
        <v>0</v>
      </c>
      <c r="TRZ111" s="57">
        <f t="shared" ref="TRZ111" si="13686">TRZ109-TRZ110</f>
        <v>0</v>
      </c>
      <c r="TSA111" s="57">
        <f t="shared" ref="TSA111" si="13687">TSA109-TSA110</f>
        <v>0</v>
      </c>
      <c r="TSB111" s="57">
        <f t="shared" ref="TSB111" si="13688">TSB109-TSB110</f>
        <v>0</v>
      </c>
      <c r="TSC111" s="57">
        <f t="shared" ref="TSC111" si="13689">TSC109-TSC110</f>
        <v>0</v>
      </c>
      <c r="TSD111" s="57">
        <f t="shared" ref="TSD111" si="13690">TSD109-TSD110</f>
        <v>0</v>
      </c>
      <c r="TSE111" s="57">
        <f t="shared" ref="TSE111" si="13691">TSE109-TSE110</f>
        <v>0</v>
      </c>
      <c r="TSF111" s="57">
        <f t="shared" ref="TSF111" si="13692">TSF109-TSF110</f>
        <v>0</v>
      </c>
      <c r="TSG111" s="57">
        <f t="shared" ref="TSG111" si="13693">TSG109-TSG110</f>
        <v>0</v>
      </c>
      <c r="TSH111" s="57">
        <f t="shared" ref="TSH111" si="13694">TSH109-TSH110</f>
        <v>0</v>
      </c>
      <c r="TSI111" s="57">
        <f t="shared" ref="TSI111" si="13695">TSI109-TSI110</f>
        <v>0</v>
      </c>
      <c r="TSJ111" s="57">
        <f t="shared" ref="TSJ111" si="13696">TSJ109-TSJ110</f>
        <v>0</v>
      </c>
      <c r="TSK111" s="57">
        <f t="shared" ref="TSK111" si="13697">TSK109-TSK110</f>
        <v>0</v>
      </c>
      <c r="TSL111" s="57">
        <f t="shared" ref="TSL111" si="13698">TSL109-TSL110</f>
        <v>0</v>
      </c>
      <c r="TSM111" s="57">
        <f t="shared" ref="TSM111" si="13699">TSM109-TSM110</f>
        <v>0</v>
      </c>
      <c r="TSN111" s="57">
        <f t="shared" ref="TSN111" si="13700">TSN109-TSN110</f>
        <v>0</v>
      </c>
      <c r="TSO111" s="57">
        <f t="shared" ref="TSO111" si="13701">TSO109-TSO110</f>
        <v>0</v>
      </c>
      <c r="TSP111" s="57">
        <f t="shared" ref="TSP111" si="13702">TSP109-TSP110</f>
        <v>0</v>
      </c>
      <c r="TSQ111" s="57">
        <f t="shared" ref="TSQ111" si="13703">TSQ109-TSQ110</f>
        <v>0</v>
      </c>
      <c r="TSR111" s="57">
        <f t="shared" ref="TSR111" si="13704">TSR109-TSR110</f>
        <v>0</v>
      </c>
      <c r="TSS111" s="57">
        <f t="shared" ref="TSS111" si="13705">TSS109-TSS110</f>
        <v>0</v>
      </c>
      <c r="TST111" s="57">
        <f t="shared" ref="TST111" si="13706">TST109-TST110</f>
        <v>0</v>
      </c>
      <c r="TSU111" s="57">
        <f t="shared" ref="TSU111" si="13707">TSU109-TSU110</f>
        <v>0</v>
      </c>
      <c r="TSV111" s="57">
        <f t="shared" ref="TSV111" si="13708">TSV109-TSV110</f>
        <v>0</v>
      </c>
      <c r="TSW111" s="57">
        <f t="shared" ref="TSW111" si="13709">TSW109-TSW110</f>
        <v>0</v>
      </c>
      <c r="TSX111" s="57">
        <f t="shared" ref="TSX111" si="13710">TSX109-TSX110</f>
        <v>0</v>
      </c>
      <c r="TSY111" s="57">
        <f t="shared" ref="TSY111" si="13711">TSY109-TSY110</f>
        <v>0</v>
      </c>
      <c r="TSZ111" s="57">
        <f t="shared" ref="TSZ111" si="13712">TSZ109-TSZ110</f>
        <v>0</v>
      </c>
      <c r="TTA111" s="57">
        <f t="shared" ref="TTA111:TTB111" si="13713">TTA109-TTA110</f>
        <v>0</v>
      </c>
      <c r="TTB111" s="57">
        <f t="shared" si="13713"/>
        <v>0</v>
      </c>
      <c r="TTC111" s="57">
        <f t="shared" ref="TTC111" si="13714">TTC109-TTC110</f>
        <v>0</v>
      </c>
      <c r="TTD111" s="57">
        <f t="shared" ref="TTD111" si="13715">TTD109-TTD110</f>
        <v>0</v>
      </c>
      <c r="TTE111" s="57">
        <f t="shared" ref="TTE111" si="13716">TTE109-TTE110</f>
        <v>0</v>
      </c>
      <c r="TTF111" s="57">
        <f t="shared" ref="TTF111:TTG111" si="13717">TTF109-TTF110</f>
        <v>0</v>
      </c>
      <c r="TTG111" s="57">
        <f t="shared" si="13717"/>
        <v>0</v>
      </c>
      <c r="TTH111" s="57">
        <f t="shared" ref="TTH111:TTI111" si="13718">TTH109-TTH110</f>
        <v>0</v>
      </c>
      <c r="TTI111" s="57">
        <f t="shared" si="13718"/>
        <v>0</v>
      </c>
      <c r="TTJ111" s="57">
        <f t="shared" ref="TTJ111" si="13719">TTJ109-TTJ110</f>
        <v>0</v>
      </c>
      <c r="TTK111" s="57">
        <f t="shared" ref="TTK111" si="13720">TTK109-TTK110</f>
        <v>0</v>
      </c>
      <c r="TTL111" s="57">
        <f t="shared" ref="TTL111" si="13721">TTL109-TTL110</f>
        <v>0</v>
      </c>
      <c r="TTM111" s="57">
        <f t="shared" ref="TTM111" si="13722">TTM109-TTM110</f>
        <v>0</v>
      </c>
      <c r="TTN111" s="57">
        <f t="shared" ref="TTN111" si="13723">TTN109-TTN110</f>
        <v>0</v>
      </c>
      <c r="TTO111" s="57">
        <f t="shared" ref="TTO111" si="13724">TTO109-TTO110</f>
        <v>0</v>
      </c>
      <c r="TTP111" s="57">
        <f t="shared" ref="TTP111" si="13725">TTP109-TTP110</f>
        <v>0</v>
      </c>
      <c r="TTQ111" s="57">
        <f t="shared" ref="TTQ111" si="13726">TTQ109-TTQ110</f>
        <v>0</v>
      </c>
      <c r="TTR111" s="57">
        <f t="shared" ref="TTR111" si="13727">TTR109-TTR110</f>
        <v>0</v>
      </c>
      <c r="TTS111" s="57">
        <f t="shared" ref="TTS111" si="13728">TTS109-TTS110</f>
        <v>0</v>
      </c>
      <c r="TTT111" s="57">
        <f t="shared" ref="TTT111" si="13729">TTT109-TTT110</f>
        <v>0</v>
      </c>
      <c r="TTU111" s="57">
        <f t="shared" ref="TTU111" si="13730">TTU109-TTU110</f>
        <v>0</v>
      </c>
      <c r="TTV111" s="57">
        <f t="shared" ref="TTV111" si="13731">TTV109-TTV110</f>
        <v>0</v>
      </c>
      <c r="TTW111" s="57">
        <f t="shared" ref="TTW111" si="13732">TTW109-TTW110</f>
        <v>0</v>
      </c>
      <c r="TTX111" s="57">
        <f t="shared" ref="TTX111" si="13733">TTX109-TTX110</f>
        <v>0</v>
      </c>
      <c r="TTY111" s="57">
        <f t="shared" ref="TTY111" si="13734">TTY109-TTY110</f>
        <v>0</v>
      </c>
      <c r="TTZ111" s="57">
        <f t="shared" ref="TTZ111" si="13735">TTZ109-TTZ110</f>
        <v>0</v>
      </c>
      <c r="TUA111" s="57">
        <f t="shared" ref="TUA111" si="13736">TUA109-TUA110</f>
        <v>0</v>
      </c>
      <c r="TUB111" s="57">
        <f t="shared" ref="TUB111" si="13737">TUB109-TUB110</f>
        <v>0</v>
      </c>
      <c r="TUC111" s="57">
        <f t="shared" ref="TUC111" si="13738">TUC109-TUC110</f>
        <v>0</v>
      </c>
      <c r="TUD111" s="57">
        <f t="shared" ref="TUD111" si="13739">TUD109-TUD110</f>
        <v>0</v>
      </c>
      <c r="TUE111" s="57">
        <f t="shared" ref="TUE111" si="13740">TUE109-TUE110</f>
        <v>0</v>
      </c>
      <c r="TUF111" s="57">
        <f t="shared" ref="TUF111" si="13741">TUF109-TUF110</f>
        <v>0</v>
      </c>
      <c r="TUG111" s="57">
        <f t="shared" ref="TUG111" si="13742">TUG109-TUG110</f>
        <v>0</v>
      </c>
      <c r="TUH111" s="57">
        <f t="shared" ref="TUH111" si="13743">TUH109-TUH110</f>
        <v>0</v>
      </c>
      <c r="TUI111" s="57">
        <f t="shared" ref="TUI111" si="13744">TUI109-TUI110</f>
        <v>0</v>
      </c>
      <c r="TUJ111" s="57">
        <f t="shared" ref="TUJ111" si="13745">TUJ109-TUJ110</f>
        <v>0</v>
      </c>
      <c r="TUK111" s="57">
        <f t="shared" ref="TUK111" si="13746">TUK109-TUK110</f>
        <v>0</v>
      </c>
      <c r="TUL111" s="57">
        <f t="shared" ref="TUL111" si="13747">TUL109-TUL110</f>
        <v>0</v>
      </c>
      <c r="TUM111" s="57">
        <f t="shared" ref="TUM111" si="13748">TUM109-TUM110</f>
        <v>0</v>
      </c>
      <c r="TUN111" s="57">
        <f t="shared" ref="TUN111" si="13749">TUN109-TUN110</f>
        <v>0</v>
      </c>
      <c r="TUO111" s="57">
        <f t="shared" ref="TUO111" si="13750">TUO109-TUO110</f>
        <v>0</v>
      </c>
      <c r="TUP111" s="57">
        <f t="shared" ref="TUP111" si="13751">TUP109-TUP110</f>
        <v>0</v>
      </c>
      <c r="TUQ111" s="57">
        <f t="shared" ref="TUQ111" si="13752">TUQ109-TUQ110</f>
        <v>0</v>
      </c>
      <c r="TUR111" s="57">
        <f t="shared" ref="TUR111" si="13753">TUR109-TUR110</f>
        <v>0</v>
      </c>
      <c r="TUS111" s="57">
        <f t="shared" ref="TUS111" si="13754">TUS109-TUS110</f>
        <v>0</v>
      </c>
      <c r="TUT111" s="57">
        <f t="shared" ref="TUT111" si="13755">TUT109-TUT110</f>
        <v>0</v>
      </c>
      <c r="TUU111" s="57">
        <f t="shared" ref="TUU111" si="13756">TUU109-TUU110</f>
        <v>0</v>
      </c>
      <c r="TUV111" s="57">
        <f t="shared" ref="TUV111" si="13757">TUV109-TUV110</f>
        <v>0</v>
      </c>
      <c r="TUW111" s="57">
        <f t="shared" ref="TUW111" si="13758">TUW109-TUW110</f>
        <v>0</v>
      </c>
      <c r="TUX111" s="57">
        <f t="shared" ref="TUX111" si="13759">TUX109-TUX110</f>
        <v>0</v>
      </c>
      <c r="TUY111" s="57">
        <f t="shared" ref="TUY111" si="13760">TUY109-TUY110</f>
        <v>0</v>
      </c>
      <c r="TUZ111" s="57">
        <f t="shared" ref="TUZ111" si="13761">TUZ109-TUZ110</f>
        <v>0</v>
      </c>
      <c r="TVA111" s="57">
        <f t="shared" ref="TVA111" si="13762">TVA109-TVA110</f>
        <v>0</v>
      </c>
      <c r="TVB111" s="57">
        <f t="shared" ref="TVB111" si="13763">TVB109-TVB110</f>
        <v>0</v>
      </c>
      <c r="TVC111" s="57">
        <f t="shared" ref="TVC111" si="13764">TVC109-TVC110</f>
        <v>0</v>
      </c>
      <c r="TVD111" s="57">
        <f t="shared" ref="TVD111:TVE111" si="13765">TVD109-TVD110</f>
        <v>0</v>
      </c>
      <c r="TVE111" s="57">
        <f t="shared" si="13765"/>
        <v>0</v>
      </c>
      <c r="TVF111" s="57">
        <f t="shared" ref="TVF111" si="13766">TVF109-TVF110</f>
        <v>0</v>
      </c>
      <c r="TVG111" s="57">
        <f t="shared" ref="TVG111" si="13767">TVG109-TVG110</f>
        <v>0</v>
      </c>
      <c r="TVH111" s="57">
        <f t="shared" ref="TVH111" si="13768">TVH109-TVH110</f>
        <v>0</v>
      </c>
      <c r="TVI111" s="57">
        <f t="shared" ref="TVI111:TVJ111" si="13769">TVI109-TVI110</f>
        <v>0</v>
      </c>
      <c r="TVJ111" s="57">
        <f t="shared" si="13769"/>
        <v>0</v>
      </c>
      <c r="TVK111" s="57">
        <f t="shared" ref="TVK111:TVL111" si="13770">TVK109-TVK110</f>
        <v>0</v>
      </c>
      <c r="TVL111" s="57">
        <f t="shared" si="13770"/>
        <v>0</v>
      </c>
      <c r="TVM111" s="57">
        <f t="shared" ref="TVM111" si="13771">TVM109-TVM110</f>
        <v>0</v>
      </c>
      <c r="TVN111" s="57">
        <f t="shared" ref="TVN111" si="13772">TVN109-TVN110</f>
        <v>0</v>
      </c>
      <c r="TVO111" s="57">
        <f t="shared" ref="TVO111" si="13773">TVO109-TVO110</f>
        <v>0</v>
      </c>
      <c r="TVP111" s="57">
        <f t="shared" ref="TVP111" si="13774">TVP109-TVP110</f>
        <v>0</v>
      </c>
      <c r="TVQ111" s="57">
        <f t="shared" ref="TVQ111" si="13775">TVQ109-TVQ110</f>
        <v>0</v>
      </c>
      <c r="TVR111" s="57">
        <f t="shared" ref="TVR111" si="13776">TVR109-TVR110</f>
        <v>0</v>
      </c>
      <c r="TVS111" s="57">
        <f t="shared" ref="TVS111" si="13777">TVS109-TVS110</f>
        <v>0</v>
      </c>
      <c r="TVT111" s="57">
        <f t="shared" ref="TVT111" si="13778">TVT109-TVT110</f>
        <v>0</v>
      </c>
      <c r="TVU111" s="57">
        <f t="shared" ref="TVU111" si="13779">TVU109-TVU110</f>
        <v>0</v>
      </c>
      <c r="TVV111" s="57">
        <f t="shared" ref="TVV111" si="13780">TVV109-TVV110</f>
        <v>0</v>
      </c>
      <c r="TVW111" s="57">
        <f t="shared" ref="TVW111" si="13781">TVW109-TVW110</f>
        <v>0</v>
      </c>
      <c r="TVX111" s="57">
        <f t="shared" ref="TVX111" si="13782">TVX109-TVX110</f>
        <v>0</v>
      </c>
      <c r="TVY111" s="57">
        <f t="shared" ref="TVY111" si="13783">TVY109-TVY110</f>
        <v>0</v>
      </c>
      <c r="TVZ111" s="57">
        <f t="shared" ref="TVZ111" si="13784">TVZ109-TVZ110</f>
        <v>0</v>
      </c>
      <c r="TWA111" s="57">
        <f t="shared" ref="TWA111" si="13785">TWA109-TWA110</f>
        <v>0</v>
      </c>
      <c r="TWB111" s="57">
        <f t="shared" ref="TWB111" si="13786">TWB109-TWB110</f>
        <v>0</v>
      </c>
      <c r="TWC111" s="57">
        <f t="shared" ref="TWC111" si="13787">TWC109-TWC110</f>
        <v>0</v>
      </c>
      <c r="TWD111" s="57">
        <f t="shared" ref="TWD111" si="13788">TWD109-TWD110</f>
        <v>0</v>
      </c>
      <c r="TWE111" s="57">
        <f t="shared" ref="TWE111" si="13789">TWE109-TWE110</f>
        <v>0</v>
      </c>
      <c r="TWF111" s="57">
        <f t="shared" ref="TWF111" si="13790">TWF109-TWF110</f>
        <v>0</v>
      </c>
      <c r="TWG111" s="57">
        <f t="shared" ref="TWG111" si="13791">TWG109-TWG110</f>
        <v>0</v>
      </c>
      <c r="TWH111" s="57">
        <f t="shared" ref="TWH111" si="13792">TWH109-TWH110</f>
        <v>0</v>
      </c>
      <c r="TWI111" s="57">
        <f t="shared" ref="TWI111" si="13793">TWI109-TWI110</f>
        <v>0</v>
      </c>
      <c r="TWJ111" s="57">
        <f t="shared" ref="TWJ111" si="13794">TWJ109-TWJ110</f>
        <v>0</v>
      </c>
      <c r="TWK111" s="57">
        <f t="shared" ref="TWK111" si="13795">TWK109-TWK110</f>
        <v>0</v>
      </c>
      <c r="TWL111" s="57">
        <f t="shared" ref="TWL111" si="13796">TWL109-TWL110</f>
        <v>0</v>
      </c>
      <c r="TWM111" s="57">
        <f t="shared" ref="TWM111" si="13797">TWM109-TWM110</f>
        <v>0</v>
      </c>
      <c r="TWN111" s="57">
        <f t="shared" ref="TWN111" si="13798">TWN109-TWN110</f>
        <v>0</v>
      </c>
      <c r="TWO111" s="57">
        <f t="shared" ref="TWO111" si="13799">TWO109-TWO110</f>
        <v>0</v>
      </c>
      <c r="TWP111" s="57">
        <f t="shared" ref="TWP111" si="13800">TWP109-TWP110</f>
        <v>0</v>
      </c>
      <c r="TWQ111" s="57">
        <f t="shared" ref="TWQ111" si="13801">TWQ109-TWQ110</f>
        <v>0</v>
      </c>
      <c r="TWR111" s="57">
        <f t="shared" ref="TWR111" si="13802">TWR109-TWR110</f>
        <v>0</v>
      </c>
      <c r="TWS111" s="57">
        <f t="shared" ref="TWS111" si="13803">TWS109-TWS110</f>
        <v>0</v>
      </c>
      <c r="TWT111" s="57">
        <f t="shared" ref="TWT111" si="13804">TWT109-TWT110</f>
        <v>0</v>
      </c>
      <c r="TWU111" s="57">
        <f t="shared" ref="TWU111" si="13805">TWU109-TWU110</f>
        <v>0</v>
      </c>
      <c r="TWV111" s="57">
        <f t="shared" ref="TWV111" si="13806">TWV109-TWV110</f>
        <v>0</v>
      </c>
      <c r="TWW111" s="57">
        <f t="shared" ref="TWW111" si="13807">TWW109-TWW110</f>
        <v>0</v>
      </c>
      <c r="TWX111" s="57">
        <f t="shared" ref="TWX111" si="13808">TWX109-TWX110</f>
        <v>0</v>
      </c>
      <c r="TWY111" s="57">
        <f t="shared" ref="TWY111" si="13809">TWY109-TWY110</f>
        <v>0</v>
      </c>
      <c r="TWZ111" s="57">
        <f t="shared" ref="TWZ111" si="13810">TWZ109-TWZ110</f>
        <v>0</v>
      </c>
      <c r="TXA111" s="57">
        <f t="shared" ref="TXA111" si="13811">TXA109-TXA110</f>
        <v>0</v>
      </c>
      <c r="TXB111" s="57">
        <f t="shared" ref="TXB111" si="13812">TXB109-TXB110</f>
        <v>0</v>
      </c>
      <c r="TXC111" s="57">
        <f t="shared" ref="TXC111" si="13813">TXC109-TXC110</f>
        <v>0</v>
      </c>
      <c r="TXD111" s="57">
        <f t="shared" ref="TXD111" si="13814">TXD109-TXD110</f>
        <v>0</v>
      </c>
      <c r="TXE111" s="57">
        <f t="shared" ref="TXE111" si="13815">TXE109-TXE110</f>
        <v>0</v>
      </c>
      <c r="TXF111" s="57">
        <f t="shared" ref="TXF111" si="13816">TXF109-TXF110</f>
        <v>0</v>
      </c>
      <c r="TXG111" s="57">
        <f t="shared" ref="TXG111:TXH111" si="13817">TXG109-TXG110</f>
        <v>0</v>
      </c>
      <c r="TXH111" s="57">
        <f t="shared" si="13817"/>
        <v>0</v>
      </c>
      <c r="TXI111" s="57">
        <f t="shared" ref="TXI111" si="13818">TXI109-TXI110</f>
        <v>0</v>
      </c>
      <c r="TXJ111" s="57">
        <f t="shared" ref="TXJ111" si="13819">TXJ109-TXJ110</f>
        <v>0</v>
      </c>
      <c r="TXK111" s="57">
        <f t="shared" ref="TXK111" si="13820">TXK109-TXK110</f>
        <v>0</v>
      </c>
      <c r="TXL111" s="57">
        <f t="shared" ref="TXL111:TXM111" si="13821">TXL109-TXL110</f>
        <v>0</v>
      </c>
      <c r="TXM111" s="57">
        <f t="shared" si="13821"/>
        <v>0</v>
      </c>
      <c r="TXN111" s="57">
        <f t="shared" ref="TXN111:TXO111" si="13822">TXN109-TXN110</f>
        <v>0</v>
      </c>
      <c r="TXO111" s="57">
        <f t="shared" si="13822"/>
        <v>0</v>
      </c>
      <c r="TXP111" s="57">
        <f t="shared" ref="TXP111" si="13823">TXP109-TXP110</f>
        <v>0</v>
      </c>
      <c r="TXQ111" s="57">
        <f t="shared" ref="TXQ111" si="13824">TXQ109-TXQ110</f>
        <v>0</v>
      </c>
      <c r="TXR111" s="57">
        <f t="shared" ref="TXR111" si="13825">TXR109-TXR110</f>
        <v>0</v>
      </c>
      <c r="TXS111" s="57">
        <f t="shared" ref="TXS111" si="13826">TXS109-TXS110</f>
        <v>0</v>
      </c>
      <c r="TXT111" s="57">
        <f t="shared" ref="TXT111" si="13827">TXT109-TXT110</f>
        <v>0</v>
      </c>
      <c r="TXU111" s="57">
        <f t="shared" ref="TXU111" si="13828">TXU109-TXU110</f>
        <v>0</v>
      </c>
      <c r="TXV111" s="57">
        <f t="shared" ref="TXV111" si="13829">TXV109-TXV110</f>
        <v>0</v>
      </c>
      <c r="TXW111" s="57">
        <f t="shared" ref="TXW111" si="13830">TXW109-TXW110</f>
        <v>0</v>
      </c>
      <c r="TXX111" s="57">
        <f t="shared" ref="TXX111" si="13831">TXX109-TXX110</f>
        <v>0</v>
      </c>
      <c r="TXY111" s="57">
        <f t="shared" ref="TXY111" si="13832">TXY109-TXY110</f>
        <v>0</v>
      </c>
      <c r="TXZ111" s="57">
        <f t="shared" ref="TXZ111" si="13833">TXZ109-TXZ110</f>
        <v>0</v>
      </c>
      <c r="TYA111" s="57">
        <f t="shared" ref="TYA111" si="13834">TYA109-TYA110</f>
        <v>0</v>
      </c>
      <c r="TYB111" s="57">
        <f t="shared" ref="TYB111" si="13835">TYB109-TYB110</f>
        <v>0</v>
      </c>
      <c r="TYC111" s="57">
        <f t="shared" ref="TYC111" si="13836">TYC109-TYC110</f>
        <v>0</v>
      </c>
      <c r="TYD111" s="57">
        <f t="shared" ref="TYD111" si="13837">TYD109-TYD110</f>
        <v>0</v>
      </c>
      <c r="TYE111" s="57">
        <f t="shared" ref="TYE111" si="13838">TYE109-TYE110</f>
        <v>0</v>
      </c>
      <c r="TYF111" s="57">
        <f t="shared" ref="TYF111" si="13839">TYF109-TYF110</f>
        <v>0</v>
      </c>
      <c r="TYG111" s="57">
        <f t="shared" ref="TYG111" si="13840">TYG109-TYG110</f>
        <v>0</v>
      </c>
      <c r="TYH111" s="57">
        <f t="shared" ref="TYH111" si="13841">TYH109-TYH110</f>
        <v>0</v>
      </c>
      <c r="TYI111" s="57">
        <f t="shared" ref="TYI111" si="13842">TYI109-TYI110</f>
        <v>0</v>
      </c>
      <c r="TYJ111" s="57">
        <f t="shared" ref="TYJ111" si="13843">TYJ109-TYJ110</f>
        <v>0</v>
      </c>
      <c r="TYK111" s="57">
        <f t="shared" ref="TYK111" si="13844">TYK109-TYK110</f>
        <v>0</v>
      </c>
      <c r="TYL111" s="57">
        <f t="shared" ref="TYL111" si="13845">TYL109-TYL110</f>
        <v>0</v>
      </c>
      <c r="TYM111" s="57">
        <f t="shared" ref="TYM111" si="13846">TYM109-TYM110</f>
        <v>0</v>
      </c>
      <c r="TYN111" s="57">
        <f t="shared" ref="TYN111" si="13847">TYN109-TYN110</f>
        <v>0</v>
      </c>
      <c r="TYO111" s="57">
        <f t="shared" ref="TYO111" si="13848">TYO109-TYO110</f>
        <v>0</v>
      </c>
      <c r="TYP111" s="57">
        <f t="shared" ref="TYP111" si="13849">TYP109-TYP110</f>
        <v>0</v>
      </c>
      <c r="TYQ111" s="57">
        <f t="shared" ref="TYQ111" si="13850">TYQ109-TYQ110</f>
        <v>0</v>
      </c>
      <c r="TYR111" s="57">
        <f t="shared" ref="TYR111" si="13851">TYR109-TYR110</f>
        <v>0</v>
      </c>
      <c r="TYS111" s="57">
        <f t="shared" ref="TYS111" si="13852">TYS109-TYS110</f>
        <v>0</v>
      </c>
      <c r="TYT111" s="57">
        <f t="shared" ref="TYT111" si="13853">TYT109-TYT110</f>
        <v>0</v>
      </c>
      <c r="TYU111" s="57">
        <f t="shared" ref="TYU111" si="13854">TYU109-TYU110</f>
        <v>0</v>
      </c>
      <c r="TYV111" s="57">
        <f t="shared" ref="TYV111" si="13855">TYV109-TYV110</f>
        <v>0</v>
      </c>
      <c r="TYW111" s="57">
        <f t="shared" ref="TYW111" si="13856">TYW109-TYW110</f>
        <v>0</v>
      </c>
      <c r="TYX111" s="57">
        <f t="shared" ref="TYX111" si="13857">TYX109-TYX110</f>
        <v>0</v>
      </c>
      <c r="TYY111" s="57">
        <f t="shared" ref="TYY111" si="13858">TYY109-TYY110</f>
        <v>0</v>
      </c>
      <c r="TYZ111" s="57">
        <f t="shared" ref="TYZ111" si="13859">TYZ109-TYZ110</f>
        <v>0</v>
      </c>
      <c r="TZA111" s="57">
        <f t="shared" ref="TZA111" si="13860">TZA109-TZA110</f>
        <v>0</v>
      </c>
      <c r="TZB111" s="57">
        <f t="shared" ref="TZB111" si="13861">TZB109-TZB110</f>
        <v>0</v>
      </c>
      <c r="TZC111" s="57">
        <f t="shared" ref="TZC111" si="13862">TZC109-TZC110</f>
        <v>0</v>
      </c>
      <c r="TZD111" s="57">
        <f t="shared" ref="TZD111" si="13863">TZD109-TZD110</f>
        <v>0</v>
      </c>
      <c r="TZE111" s="57">
        <f t="shared" ref="TZE111" si="13864">TZE109-TZE110</f>
        <v>0</v>
      </c>
      <c r="TZF111" s="57">
        <f t="shared" ref="TZF111" si="13865">TZF109-TZF110</f>
        <v>0</v>
      </c>
      <c r="TZG111" s="57">
        <f t="shared" ref="TZG111" si="13866">TZG109-TZG110</f>
        <v>0</v>
      </c>
      <c r="TZH111" s="57">
        <f t="shared" ref="TZH111" si="13867">TZH109-TZH110</f>
        <v>0</v>
      </c>
      <c r="TZI111" s="57">
        <f t="shared" ref="TZI111" si="13868">TZI109-TZI110</f>
        <v>0</v>
      </c>
      <c r="TZJ111" s="57">
        <f t="shared" ref="TZJ111:TZK111" si="13869">TZJ109-TZJ110</f>
        <v>0</v>
      </c>
      <c r="TZK111" s="57">
        <f t="shared" si="13869"/>
        <v>0</v>
      </c>
      <c r="TZL111" s="57">
        <f t="shared" ref="TZL111" si="13870">TZL109-TZL110</f>
        <v>0</v>
      </c>
      <c r="TZM111" s="57">
        <f t="shared" ref="TZM111" si="13871">TZM109-TZM110</f>
        <v>0</v>
      </c>
      <c r="TZN111" s="57">
        <f t="shared" ref="TZN111" si="13872">TZN109-TZN110</f>
        <v>0</v>
      </c>
      <c r="TZO111" s="57">
        <f t="shared" ref="TZO111:TZP111" si="13873">TZO109-TZO110</f>
        <v>0</v>
      </c>
      <c r="TZP111" s="57">
        <f t="shared" si="13873"/>
        <v>0</v>
      </c>
      <c r="TZQ111" s="57">
        <f t="shared" ref="TZQ111:TZR111" si="13874">TZQ109-TZQ110</f>
        <v>0</v>
      </c>
      <c r="TZR111" s="57">
        <f t="shared" si="13874"/>
        <v>0</v>
      </c>
      <c r="TZS111" s="57">
        <f t="shared" ref="TZS111" si="13875">TZS109-TZS110</f>
        <v>0</v>
      </c>
      <c r="TZT111" s="57">
        <f t="shared" ref="TZT111" si="13876">TZT109-TZT110</f>
        <v>0</v>
      </c>
      <c r="TZU111" s="57">
        <f t="shared" ref="TZU111" si="13877">TZU109-TZU110</f>
        <v>0</v>
      </c>
      <c r="TZV111" s="57">
        <f t="shared" ref="TZV111" si="13878">TZV109-TZV110</f>
        <v>0</v>
      </c>
      <c r="TZW111" s="57">
        <f t="shared" ref="TZW111" si="13879">TZW109-TZW110</f>
        <v>0</v>
      </c>
      <c r="TZX111" s="57">
        <f t="shared" ref="TZX111" si="13880">TZX109-TZX110</f>
        <v>0</v>
      </c>
      <c r="TZY111" s="57">
        <f t="shared" ref="TZY111" si="13881">TZY109-TZY110</f>
        <v>0</v>
      </c>
      <c r="TZZ111" s="57">
        <f t="shared" ref="TZZ111" si="13882">TZZ109-TZZ110</f>
        <v>0</v>
      </c>
      <c r="UAA111" s="57">
        <f t="shared" ref="UAA111" si="13883">UAA109-UAA110</f>
        <v>0</v>
      </c>
      <c r="UAB111" s="57">
        <f t="shared" ref="UAB111" si="13884">UAB109-UAB110</f>
        <v>0</v>
      </c>
      <c r="UAC111" s="57">
        <f t="shared" ref="UAC111" si="13885">UAC109-UAC110</f>
        <v>0</v>
      </c>
      <c r="UAD111" s="57">
        <f t="shared" ref="UAD111" si="13886">UAD109-UAD110</f>
        <v>0</v>
      </c>
      <c r="UAE111" s="57">
        <f t="shared" ref="UAE111" si="13887">UAE109-UAE110</f>
        <v>0</v>
      </c>
      <c r="UAF111" s="57">
        <f t="shared" ref="UAF111" si="13888">UAF109-UAF110</f>
        <v>0</v>
      </c>
      <c r="UAG111" s="57">
        <f t="shared" ref="UAG111" si="13889">UAG109-UAG110</f>
        <v>0</v>
      </c>
      <c r="UAH111" s="57">
        <f t="shared" ref="UAH111" si="13890">UAH109-UAH110</f>
        <v>0</v>
      </c>
      <c r="UAI111" s="57">
        <f t="shared" ref="UAI111" si="13891">UAI109-UAI110</f>
        <v>0</v>
      </c>
      <c r="UAJ111" s="57">
        <f t="shared" ref="UAJ111" si="13892">UAJ109-UAJ110</f>
        <v>0</v>
      </c>
      <c r="UAK111" s="57">
        <f t="shared" ref="UAK111" si="13893">UAK109-UAK110</f>
        <v>0</v>
      </c>
      <c r="UAL111" s="57">
        <f t="shared" ref="UAL111" si="13894">UAL109-UAL110</f>
        <v>0</v>
      </c>
      <c r="UAM111" s="57">
        <f t="shared" ref="UAM111" si="13895">UAM109-UAM110</f>
        <v>0</v>
      </c>
      <c r="UAN111" s="57">
        <f t="shared" ref="UAN111" si="13896">UAN109-UAN110</f>
        <v>0</v>
      </c>
      <c r="UAO111" s="57">
        <f t="shared" ref="UAO111" si="13897">UAO109-UAO110</f>
        <v>0</v>
      </c>
      <c r="UAP111" s="57">
        <f t="shared" ref="UAP111" si="13898">UAP109-UAP110</f>
        <v>0</v>
      </c>
      <c r="UAQ111" s="57">
        <f t="shared" ref="UAQ111" si="13899">UAQ109-UAQ110</f>
        <v>0</v>
      </c>
      <c r="UAR111" s="57">
        <f t="shared" ref="UAR111" si="13900">UAR109-UAR110</f>
        <v>0</v>
      </c>
      <c r="UAS111" s="57">
        <f t="shared" ref="UAS111" si="13901">UAS109-UAS110</f>
        <v>0</v>
      </c>
      <c r="UAT111" s="57">
        <f t="shared" ref="UAT111" si="13902">UAT109-UAT110</f>
        <v>0</v>
      </c>
      <c r="UAU111" s="57">
        <f t="shared" ref="UAU111" si="13903">UAU109-UAU110</f>
        <v>0</v>
      </c>
      <c r="UAV111" s="57">
        <f t="shared" ref="UAV111" si="13904">UAV109-UAV110</f>
        <v>0</v>
      </c>
      <c r="UAW111" s="57">
        <f t="shared" ref="UAW111" si="13905">UAW109-UAW110</f>
        <v>0</v>
      </c>
      <c r="UAX111" s="57">
        <f t="shared" ref="UAX111" si="13906">UAX109-UAX110</f>
        <v>0</v>
      </c>
      <c r="UAY111" s="57">
        <f t="shared" ref="UAY111" si="13907">UAY109-UAY110</f>
        <v>0</v>
      </c>
      <c r="UAZ111" s="57">
        <f t="shared" ref="UAZ111" si="13908">UAZ109-UAZ110</f>
        <v>0</v>
      </c>
      <c r="UBA111" s="57">
        <f t="shared" ref="UBA111" si="13909">UBA109-UBA110</f>
        <v>0</v>
      </c>
      <c r="UBB111" s="57">
        <f t="shared" ref="UBB111" si="13910">UBB109-UBB110</f>
        <v>0</v>
      </c>
      <c r="UBC111" s="57">
        <f t="shared" ref="UBC111" si="13911">UBC109-UBC110</f>
        <v>0</v>
      </c>
      <c r="UBD111" s="57">
        <f t="shared" ref="UBD111" si="13912">UBD109-UBD110</f>
        <v>0</v>
      </c>
      <c r="UBE111" s="57">
        <f t="shared" ref="UBE111" si="13913">UBE109-UBE110</f>
        <v>0</v>
      </c>
      <c r="UBF111" s="57">
        <f t="shared" ref="UBF111" si="13914">UBF109-UBF110</f>
        <v>0</v>
      </c>
      <c r="UBG111" s="57">
        <f t="shared" ref="UBG111" si="13915">UBG109-UBG110</f>
        <v>0</v>
      </c>
      <c r="UBH111" s="57">
        <f t="shared" ref="UBH111" si="13916">UBH109-UBH110</f>
        <v>0</v>
      </c>
      <c r="UBI111" s="57">
        <f t="shared" ref="UBI111" si="13917">UBI109-UBI110</f>
        <v>0</v>
      </c>
      <c r="UBJ111" s="57">
        <f t="shared" ref="UBJ111" si="13918">UBJ109-UBJ110</f>
        <v>0</v>
      </c>
      <c r="UBK111" s="57">
        <f t="shared" ref="UBK111" si="13919">UBK109-UBK110</f>
        <v>0</v>
      </c>
      <c r="UBL111" s="57">
        <f t="shared" ref="UBL111" si="13920">UBL109-UBL110</f>
        <v>0</v>
      </c>
      <c r="UBM111" s="57">
        <f t="shared" ref="UBM111:UBN111" si="13921">UBM109-UBM110</f>
        <v>0</v>
      </c>
      <c r="UBN111" s="57">
        <f t="shared" si="13921"/>
        <v>0</v>
      </c>
      <c r="UBO111" s="57">
        <f t="shared" ref="UBO111" si="13922">UBO109-UBO110</f>
        <v>0</v>
      </c>
      <c r="UBP111" s="57">
        <f t="shared" ref="UBP111" si="13923">UBP109-UBP110</f>
        <v>0</v>
      </c>
      <c r="UBQ111" s="57">
        <f t="shared" ref="UBQ111" si="13924">UBQ109-UBQ110</f>
        <v>0</v>
      </c>
      <c r="UBR111" s="57">
        <f t="shared" ref="UBR111:UBS111" si="13925">UBR109-UBR110</f>
        <v>0</v>
      </c>
      <c r="UBS111" s="57">
        <f t="shared" si="13925"/>
        <v>0</v>
      </c>
      <c r="UBT111" s="57">
        <f t="shared" ref="UBT111:UBU111" si="13926">UBT109-UBT110</f>
        <v>0</v>
      </c>
      <c r="UBU111" s="57">
        <f t="shared" si="13926"/>
        <v>0</v>
      </c>
      <c r="UBV111" s="57">
        <f t="shared" ref="UBV111" si="13927">UBV109-UBV110</f>
        <v>0</v>
      </c>
      <c r="UBW111" s="57">
        <f t="shared" ref="UBW111" si="13928">UBW109-UBW110</f>
        <v>0</v>
      </c>
      <c r="UBX111" s="57">
        <f t="shared" ref="UBX111" si="13929">UBX109-UBX110</f>
        <v>0</v>
      </c>
      <c r="UBY111" s="57">
        <f t="shared" ref="UBY111" si="13930">UBY109-UBY110</f>
        <v>0</v>
      </c>
      <c r="UBZ111" s="57">
        <f t="shared" ref="UBZ111" si="13931">UBZ109-UBZ110</f>
        <v>0</v>
      </c>
      <c r="UCA111" s="57">
        <f t="shared" ref="UCA111" si="13932">UCA109-UCA110</f>
        <v>0</v>
      </c>
      <c r="UCB111" s="57">
        <f t="shared" ref="UCB111" si="13933">UCB109-UCB110</f>
        <v>0</v>
      </c>
      <c r="UCC111" s="57">
        <f t="shared" ref="UCC111" si="13934">UCC109-UCC110</f>
        <v>0</v>
      </c>
      <c r="UCD111" s="57">
        <f t="shared" ref="UCD111" si="13935">UCD109-UCD110</f>
        <v>0</v>
      </c>
      <c r="UCE111" s="57">
        <f t="shared" ref="UCE111" si="13936">UCE109-UCE110</f>
        <v>0</v>
      </c>
      <c r="UCF111" s="57">
        <f t="shared" ref="UCF111" si="13937">UCF109-UCF110</f>
        <v>0</v>
      </c>
      <c r="UCG111" s="57">
        <f t="shared" ref="UCG111" si="13938">UCG109-UCG110</f>
        <v>0</v>
      </c>
      <c r="UCH111" s="57">
        <f t="shared" ref="UCH111" si="13939">UCH109-UCH110</f>
        <v>0</v>
      </c>
      <c r="UCI111" s="57">
        <f t="shared" ref="UCI111" si="13940">UCI109-UCI110</f>
        <v>0</v>
      </c>
      <c r="UCJ111" s="57">
        <f t="shared" ref="UCJ111" si="13941">UCJ109-UCJ110</f>
        <v>0</v>
      </c>
      <c r="UCK111" s="57">
        <f t="shared" ref="UCK111" si="13942">UCK109-UCK110</f>
        <v>0</v>
      </c>
      <c r="UCL111" s="57">
        <f t="shared" ref="UCL111" si="13943">UCL109-UCL110</f>
        <v>0</v>
      </c>
      <c r="UCM111" s="57">
        <f t="shared" ref="UCM111" si="13944">UCM109-UCM110</f>
        <v>0</v>
      </c>
      <c r="UCN111" s="57">
        <f t="shared" ref="UCN111" si="13945">UCN109-UCN110</f>
        <v>0</v>
      </c>
      <c r="UCO111" s="57">
        <f t="shared" ref="UCO111" si="13946">UCO109-UCO110</f>
        <v>0</v>
      </c>
      <c r="UCP111" s="57">
        <f t="shared" ref="UCP111" si="13947">UCP109-UCP110</f>
        <v>0</v>
      </c>
      <c r="UCQ111" s="57">
        <f t="shared" ref="UCQ111" si="13948">UCQ109-UCQ110</f>
        <v>0</v>
      </c>
      <c r="UCR111" s="57">
        <f t="shared" ref="UCR111" si="13949">UCR109-UCR110</f>
        <v>0</v>
      </c>
      <c r="UCS111" s="57">
        <f t="shared" ref="UCS111" si="13950">UCS109-UCS110</f>
        <v>0</v>
      </c>
      <c r="UCT111" s="57">
        <f t="shared" ref="UCT111" si="13951">UCT109-UCT110</f>
        <v>0</v>
      </c>
      <c r="UCU111" s="57">
        <f t="shared" ref="UCU111" si="13952">UCU109-UCU110</f>
        <v>0</v>
      </c>
      <c r="UCV111" s="57">
        <f t="shared" ref="UCV111" si="13953">UCV109-UCV110</f>
        <v>0</v>
      </c>
      <c r="UCW111" s="57">
        <f t="shared" ref="UCW111" si="13954">UCW109-UCW110</f>
        <v>0</v>
      </c>
      <c r="UCX111" s="57">
        <f t="shared" ref="UCX111" si="13955">UCX109-UCX110</f>
        <v>0</v>
      </c>
      <c r="UCY111" s="57">
        <f t="shared" ref="UCY111" si="13956">UCY109-UCY110</f>
        <v>0</v>
      </c>
      <c r="UCZ111" s="57">
        <f t="shared" ref="UCZ111" si="13957">UCZ109-UCZ110</f>
        <v>0</v>
      </c>
      <c r="UDA111" s="57">
        <f t="shared" ref="UDA111" si="13958">UDA109-UDA110</f>
        <v>0</v>
      </c>
      <c r="UDB111" s="57">
        <f t="shared" ref="UDB111" si="13959">UDB109-UDB110</f>
        <v>0</v>
      </c>
      <c r="UDC111" s="57">
        <f t="shared" ref="UDC111" si="13960">UDC109-UDC110</f>
        <v>0</v>
      </c>
      <c r="UDD111" s="57">
        <f t="shared" ref="UDD111" si="13961">UDD109-UDD110</f>
        <v>0</v>
      </c>
      <c r="UDE111" s="57">
        <f t="shared" ref="UDE111" si="13962">UDE109-UDE110</f>
        <v>0</v>
      </c>
      <c r="UDF111" s="57">
        <f t="shared" ref="UDF111" si="13963">UDF109-UDF110</f>
        <v>0</v>
      </c>
      <c r="UDG111" s="57">
        <f t="shared" ref="UDG111" si="13964">UDG109-UDG110</f>
        <v>0</v>
      </c>
      <c r="UDH111" s="57">
        <f t="shared" ref="UDH111" si="13965">UDH109-UDH110</f>
        <v>0</v>
      </c>
      <c r="UDI111" s="57">
        <f t="shared" ref="UDI111" si="13966">UDI109-UDI110</f>
        <v>0</v>
      </c>
      <c r="UDJ111" s="57">
        <f t="shared" ref="UDJ111" si="13967">UDJ109-UDJ110</f>
        <v>0</v>
      </c>
      <c r="UDK111" s="57">
        <f t="shared" ref="UDK111" si="13968">UDK109-UDK110</f>
        <v>0</v>
      </c>
      <c r="UDL111" s="57">
        <f t="shared" ref="UDL111" si="13969">UDL109-UDL110</f>
        <v>0</v>
      </c>
      <c r="UDM111" s="57">
        <f t="shared" ref="UDM111" si="13970">UDM109-UDM110</f>
        <v>0</v>
      </c>
      <c r="UDN111" s="57">
        <f t="shared" ref="UDN111" si="13971">UDN109-UDN110</f>
        <v>0</v>
      </c>
      <c r="UDO111" s="57">
        <f t="shared" ref="UDO111" si="13972">UDO109-UDO110</f>
        <v>0</v>
      </c>
      <c r="UDP111" s="57">
        <f t="shared" ref="UDP111:UDQ111" si="13973">UDP109-UDP110</f>
        <v>0</v>
      </c>
      <c r="UDQ111" s="57">
        <f t="shared" si="13973"/>
        <v>0</v>
      </c>
      <c r="UDR111" s="57">
        <f t="shared" ref="UDR111" si="13974">UDR109-UDR110</f>
        <v>0</v>
      </c>
      <c r="UDS111" s="57">
        <f t="shared" ref="UDS111" si="13975">UDS109-UDS110</f>
        <v>0</v>
      </c>
      <c r="UDT111" s="57">
        <f t="shared" ref="UDT111" si="13976">UDT109-UDT110</f>
        <v>0</v>
      </c>
      <c r="UDU111" s="57">
        <f t="shared" ref="UDU111:UDV111" si="13977">UDU109-UDU110</f>
        <v>0</v>
      </c>
      <c r="UDV111" s="57">
        <f t="shared" si="13977"/>
        <v>0</v>
      </c>
      <c r="UDW111" s="57">
        <f t="shared" ref="UDW111:UDX111" si="13978">UDW109-UDW110</f>
        <v>0</v>
      </c>
      <c r="UDX111" s="57">
        <f t="shared" si="13978"/>
        <v>0</v>
      </c>
      <c r="UDY111" s="57">
        <f t="shared" ref="UDY111" si="13979">UDY109-UDY110</f>
        <v>0</v>
      </c>
      <c r="UDZ111" s="57">
        <f t="shared" ref="UDZ111" si="13980">UDZ109-UDZ110</f>
        <v>0</v>
      </c>
      <c r="UEA111" s="57">
        <f t="shared" ref="UEA111" si="13981">UEA109-UEA110</f>
        <v>0</v>
      </c>
      <c r="UEB111" s="57">
        <f t="shared" ref="UEB111" si="13982">UEB109-UEB110</f>
        <v>0</v>
      </c>
      <c r="UEC111" s="57">
        <f t="shared" ref="UEC111" si="13983">UEC109-UEC110</f>
        <v>0</v>
      </c>
      <c r="UED111" s="57">
        <f t="shared" ref="UED111" si="13984">UED109-UED110</f>
        <v>0</v>
      </c>
      <c r="UEE111" s="57">
        <f t="shared" ref="UEE111" si="13985">UEE109-UEE110</f>
        <v>0</v>
      </c>
      <c r="UEF111" s="57">
        <f t="shared" ref="UEF111" si="13986">UEF109-UEF110</f>
        <v>0</v>
      </c>
      <c r="UEG111" s="57">
        <f t="shared" ref="UEG111" si="13987">UEG109-UEG110</f>
        <v>0</v>
      </c>
      <c r="UEH111" s="57">
        <f t="shared" ref="UEH111" si="13988">UEH109-UEH110</f>
        <v>0</v>
      </c>
      <c r="UEI111" s="57">
        <f t="shared" ref="UEI111" si="13989">UEI109-UEI110</f>
        <v>0</v>
      </c>
      <c r="UEJ111" s="57">
        <f t="shared" ref="UEJ111" si="13990">UEJ109-UEJ110</f>
        <v>0</v>
      </c>
      <c r="UEK111" s="57">
        <f t="shared" ref="UEK111" si="13991">UEK109-UEK110</f>
        <v>0</v>
      </c>
      <c r="UEL111" s="57">
        <f t="shared" ref="UEL111" si="13992">UEL109-UEL110</f>
        <v>0</v>
      </c>
      <c r="UEM111" s="57">
        <f t="shared" ref="UEM111" si="13993">UEM109-UEM110</f>
        <v>0</v>
      </c>
      <c r="UEN111" s="57">
        <f t="shared" ref="UEN111" si="13994">UEN109-UEN110</f>
        <v>0</v>
      </c>
      <c r="UEO111" s="57">
        <f t="shared" ref="UEO111" si="13995">UEO109-UEO110</f>
        <v>0</v>
      </c>
      <c r="UEP111" s="57">
        <f t="shared" ref="UEP111" si="13996">UEP109-UEP110</f>
        <v>0</v>
      </c>
      <c r="UEQ111" s="57">
        <f t="shared" ref="UEQ111" si="13997">UEQ109-UEQ110</f>
        <v>0</v>
      </c>
      <c r="UER111" s="57">
        <f t="shared" ref="UER111" si="13998">UER109-UER110</f>
        <v>0</v>
      </c>
      <c r="UES111" s="57">
        <f t="shared" ref="UES111" si="13999">UES109-UES110</f>
        <v>0</v>
      </c>
      <c r="UET111" s="57">
        <f t="shared" ref="UET111" si="14000">UET109-UET110</f>
        <v>0</v>
      </c>
      <c r="UEU111" s="57">
        <f t="shared" ref="UEU111" si="14001">UEU109-UEU110</f>
        <v>0</v>
      </c>
      <c r="UEV111" s="57">
        <f t="shared" ref="UEV111" si="14002">UEV109-UEV110</f>
        <v>0</v>
      </c>
      <c r="UEW111" s="57">
        <f t="shared" ref="UEW111" si="14003">UEW109-UEW110</f>
        <v>0</v>
      </c>
      <c r="UEX111" s="57">
        <f t="shared" ref="UEX111" si="14004">UEX109-UEX110</f>
        <v>0</v>
      </c>
      <c r="UEY111" s="57">
        <f t="shared" ref="UEY111" si="14005">UEY109-UEY110</f>
        <v>0</v>
      </c>
      <c r="UEZ111" s="57">
        <f t="shared" ref="UEZ111" si="14006">UEZ109-UEZ110</f>
        <v>0</v>
      </c>
      <c r="UFA111" s="57">
        <f t="shared" ref="UFA111" si="14007">UFA109-UFA110</f>
        <v>0</v>
      </c>
      <c r="UFB111" s="57">
        <f t="shared" ref="UFB111" si="14008">UFB109-UFB110</f>
        <v>0</v>
      </c>
      <c r="UFC111" s="57">
        <f t="shared" ref="UFC111" si="14009">UFC109-UFC110</f>
        <v>0</v>
      </c>
      <c r="UFD111" s="57">
        <f t="shared" ref="UFD111" si="14010">UFD109-UFD110</f>
        <v>0</v>
      </c>
      <c r="UFE111" s="57">
        <f t="shared" ref="UFE111" si="14011">UFE109-UFE110</f>
        <v>0</v>
      </c>
      <c r="UFF111" s="57">
        <f t="shared" ref="UFF111" si="14012">UFF109-UFF110</f>
        <v>0</v>
      </c>
      <c r="UFG111" s="57">
        <f t="shared" ref="UFG111" si="14013">UFG109-UFG110</f>
        <v>0</v>
      </c>
      <c r="UFH111" s="57">
        <f t="shared" ref="UFH111" si="14014">UFH109-UFH110</f>
        <v>0</v>
      </c>
      <c r="UFI111" s="57">
        <f t="shared" ref="UFI111" si="14015">UFI109-UFI110</f>
        <v>0</v>
      </c>
      <c r="UFJ111" s="57">
        <f t="shared" ref="UFJ111" si="14016">UFJ109-UFJ110</f>
        <v>0</v>
      </c>
      <c r="UFK111" s="57">
        <f t="shared" ref="UFK111" si="14017">UFK109-UFK110</f>
        <v>0</v>
      </c>
      <c r="UFL111" s="57">
        <f t="shared" ref="UFL111" si="14018">UFL109-UFL110</f>
        <v>0</v>
      </c>
      <c r="UFM111" s="57">
        <f t="shared" ref="UFM111" si="14019">UFM109-UFM110</f>
        <v>0</v>
      </c>
      <c r="UFN111" s="57">
        <f t="shared" ref="UFN111" si="14020">UFN109-UFN110</f>
        <v>0</v>
      </c>
      <c r="UFO111" s="57">
        <f t="shared" ref="UFO111" si="14021">UFO109-UFO110</f>
        <v>0</v>
      </c>
      <c r="UFP111" s="57">
        <f t="shared" ref="UFP111" si="14022">UFP109-UFP110</f>
        <v>0</v>
      </c>
      <c r="UFQ111" s="57">
        <f t="shared" ref="UFQ111" si="14023">UFQ109-UFQ110</f>
        <v>0</v>
      </c>
      <c r="UFR111" s="57">
        <f t="shared" ref="UFR111" si="14024">UFR109-UFR110</f>
        <v>0</v>
      </c>
      <c r="UFS111" s="57">
        <f t="shared" ref="UFS111:UFT111" si="14025">UFS109-UFS110</f>
        <v>0</v>
      </c>
      <c r="UFT111" s="57">
        <f t="shared" si="14025"/>
        <v>0</v>
      </c>
      <c r="UFU111" s="57">
        <f t="shared" ref="UFU111" si="14026">UFU109-UFU110</f>
        <v>0</v>
      </c>
      <c r="UFV111" s="57">
        <f t="shared" ref="UFV111" si="14027">UFV109-UFV110</f>
        <v>0</v>
      </c>
      <c r="UFW111" s="57">
        <f t="shared" ref="UFW111" si="14028">UFW109-UFW110</f>
        <v>0</v>
      </c>
      <c r="UFX111" s="57">
        <f t="shared" ref="UFX111:UFY111" si="14029">UFX109-UFX110</f>
        <v>0</v>
      </c>
      <c r="UFY111" s="57">
        <f t="shared" si="14029"/>
        <v>0</v>
      </c>
      <c r="UFZ111" s="57">
        <f t="shared" ref="UFZ111:UGA111" si="14030">UFZ109-UFZ110</f>
        <v>0</v>
      </c>
      <c r="UGA111" s="57">
        <f t="shared" si="14030"/>
        <v>0</v>
      </c>
      <c r="UGB111" s="57">
        <f t="shared" ref="UGB111" si="14031">UGB109-UGB110</f>
        <v>0</v>
      </c>
      <c r="UGC111" s="57">
        <f t="shared" ref="UGC111" si="14032">UGC109-UGC110</f>
        <v>0</v>
      </c>
      <c r="UGD111" s="57">
        <f t="shared" ref="UGD111" si="14033">UGD109-UGD110</f>
        <v>0</v>
      </c>
      <c r="UGE111" s="57">
        <f t="shared" ref="UGE111" si="14034">UGE109-UGE110</f>
        <v>0</v>
      </c>
      <c r="UGF111" s="57">
        <f t="shared" ref="UGF111" si="14035">UGF109-UGF110</f>
        <v>0</v>
      </c>
      <c r="UGG111" s="57">
        <f t="shared" ref="UGG111" si="14036">UGG109-UGG110</f>
        <v>0</v>
      </c>
      <c r="UGH111" s="57">
        <f t="shared" ref="UGH111" si="14037">UGH109-UGH110</f>
        <v>0</v>
      </c>
      <c r="UGI111" s="57">
        <f t="shared" ref="UGI111" si="14038">UGI109-UGI110</f>
        <v>0</v>
      </c>
      <c r="UGJ111" s="57">
        <f t="shared" ref="UGJ111" si="14039">UGJ109-UGJ110</f>
        <v>0</v>
      </c>
      <c r="UGK111" s="57">
        <f t="shared" ref="UGK111" si="14040">UGK109-UGK110</f>
        <v>0</v>
      </c>
      <c r="UGL111" s="57">
        <f t="shared" ref="UGL111" si="14041">UGL109-UGL110</f>
        <v>0</v>
      </c>
      <c r="UGM111" s="57">
        <f t="shared" ref="UGM111" si="14042">UGM109-UGM110</f>
        <v>0</v>
      </c>
      <c r="UGN111" s="57">
        <f t="shared" ref="UGN111" si="14043">UGN109-UGN110</f>
        <v>0</v>
      </c>
      <c r="UGO111" s="57">
        <f t="shared" ref="UGO111" si="14044">UGO109-UGO110</f>
        <v>0</v>
      </c>
      <c r="UGP111" s="57">
        <f t="shared" ref="UGP111" si="14045">UGP109-UGP110</f>
        <v>0</v>
      </c>
      <c r="UGQ111" s="57">
        <f t="shared" ref="UGQ111" si="14046">UGQ109-UGQ110</f>
        <v>0</v>
      </c>
      <c r="UGR111" s="57">
        <f t="shared" ref="UGR111" si="14047">UGR109-UGR110</f>
        <v>0</v>
      </c>
      <c r="UGS111" s="57">
        <f t="shared" ref="UGS111" si="14048">UGS109-UGS110</f>
        <v>0</v>
      </c>
      <c r="UGT111" s="57">
        <f t="shared" ref="UGT111" si="14049">UGT109-UGT110</f>
        <v>0</v>
      </c>
      <c r="UGU111" s="57">
        <f t="shared" ref="UGU111" si="14050">UGU109-UGU110</f>
        <v>0</v>
      </c>
      <c r="UGV111" s="57">
        <f t="shared" ref="UGV111" si="14051">UGV109-UGV110</f>
        <v>0</v>
      </c>
      <c r="UGW111" s="57">
        <f t="shared" ref="UGW111" si="14052">UGW109-UGW110</f>
        <v>0</v>
      </c>
      <c r="UGX111" s="57">
        <f t="shared" ref="UGX111" si="14053">UGX109-UGX110</f>
        <v>0</v>
      </c>
      <c r="UGY111" s="57">
        <f t="shared" ref="UGY111" si="14054">UGY109-UGY110</f>
        <v>0</v>
      </c>
      <c r="UGZ111" s="57">
        <f t="shared" ref="UGZ111" si="14055">UGZ109-UGZ110</f>
        <v>0</v>
      </c>
      <c r="UHA111" s="57">
        <f t="shared" ref="UHA111" si="14056">UHA109-UHA110</f>
        <v>0</v>
      </c>
      <c r="UHB111" s="57">
        <f t="shared" ref="UHB111" si="14057">UHB109-UHB110</f>
        <v>0</v>
      </c>
      <c r="UHC111" s="57">
        <f t="shared" ref="UHC111" si="14058">UHC109-UHC110</f>
        <v>0</v>
      </c>
      <c r="UHD111" s="57">
        <f t="shared" ref="UHD111" si="14059">UHD109-UHD110</f>
        <v>0</v>
      </c>
      <c r="UHE111" s="57">
        <f t="shared" ref="UHE111" si="14060">UHE109-UHE110</f>
        <v>0</v>
      </c>
      <c r="UHF111" s="57">
        <f t="shared" ref="UHF111" si="14061">UHF109-UHF110</f>
        <v>0</v>
      </c>
      <c r="UHG111" s="57">
        <f t="shared" ref="UHG111" si="14062">UHG109-UHG110</f>
        <v>0</v>
      </c>
      <c r="UHH111" s="57">
        <f t="shared" ref="UHH111" si="14063">UHH109-UHH110</f>
        <v>0</v>
      </c>
      <c r="UHI111" s="57">
        <f t="shared" ref="UHI111" si="14064">UHI109-UHI110</f>
        <v>0</v>
      </c>
      <c r="UHJ111" s="57">
        <f t="shared" ref="UHJ111" si="14065">UHJ109-UHJ110</f>
        <v>0</v>
      </c>
      <c r="UHK111" s="57">
        <f t="shared" ref="UHK111" si="14066">UHK109-UHK110</f>
        <v>0</v>
      </c>
      <c r="UHL111" s="57">
        <f t="shared" ref="UHL111" si="14067">UHL109-UHL110</f>
        <v>0</v>
      </c>
      <c r="UHM111" s="57">
        <f t="shared" ref="UHM111" si="14068">UHM109-UHM110</f>
        <v>0</v>
      </c>
      <c r="UHN111" s="57">
        <f t="shared" ref="UHN111" si="14069">UHN109-UHN110</f>
        <v>0</v>
      </c>
      <c r="UHO111" s="57">
        <f t="shared" ref="UHO111" si="14070">UHO109-UHO110</f>
        <v>0</v>
      </c>
      <c r="UHP111" s="57">
        <f t="shared" ref="UHP111" si="14071">UHP109-UHP110</f>
        <v>0</v>
      </c>
      <c r="UHQ111" s="57">
        <f t="shared" ref="UHQ111" si="14072">UHQ109-UHQ110</f>
        <v>0</v>
      </c>
      <c r="UHR111" s="57">
        <f t="shared" ref="UHR111" si="14073">UHR109-UHR110</f>
        <v>0</v>
      </c>
      <c r="UHS111" s="57">
        <f t="shared" ref="UHS111" si="14074">UHS109-UHS110</f>
        <v>0</v>
      </c>
      <c r="UHT111" s="57">
        <f t="shared" ref="UHT111" si="14075">UHT109-UHT110</f>
        <v>0</v>
      </c>
      <c r="UHU111" s="57">
        <f t="shared" ref="UHU111" si="14076">UHU109-UHU110</f>
        <v>0</v>
      </c>
      <c r="UHV111" s="57">
        <f t="shared" ref="UHV111:UHW111" si="14077">UHV109-UHV110</f>
        <v>0</v>
      </c>
      <c r="UHW111" s="57">
        <f t="shared" si="14077"/>
        <v>0</v>
      </c>
      <c r="UHX111" s="57">
        <f t="shared" ref="UHX111" si="14078">UHX109-UHX110</f>
        <v>0</v>
      </c>
      <c r="UHY111" s="57">
        <f t="shared" ref="UHY111" si="14079">UHY109-UHY110</f>
        <v>0</v>
      </c>
      <c r="UHZ111" s="57">
        <f t="shared" ref="UHZ111" si="14080">UHZ109-UHZ110</f>
        <v>0</v>
      </c>
      <c r="UIA111" s="57">
        <f t="shared" ref="UIA111:UIB111" si="14081">UIA109-UIA110</f>
        <v>0</v>
      </c>
      <c r="UIB111" s="57">
        <f t="shared" si="14081"/>
        <v>0</v>
      </c>
      <c r="UIC111" s="57">
        <f t="shared" ref="UIC111:UID111" si="14082">UIC109-UIC110</f>
        <v>0</v>
      </c>
      <c r="UID111" s="57">
        <f t="shared" si="14082"/>
        <v>0</v>
      </c>
      <c r="UIE111" s="57">
        <f t="shared" ref="UIE111" si="14083">UIE109-UIE110</f>
        <v>0</v>
      </c>
      <c r="UIF111" s="57">
        <f t="shared" ref="UIF111" si="14084">UIF109-UIF110</f>
        <v>0</v>
      </c>
      <c r="UIG111" s="57">
        <f t="shared" ref="UIG111" si="14085">UIG109-UIG110</f>
        <v>0</v>
      </c>
      <c r="UIH111" s="57">
        <f t="shared" ref="UIH111" si="14086">UIH109-UIH110</f>
        <v>0</v>
      </c>
      <c r="UII111" s="57">
        <f t="shared" ref="UII111" si="14087">UII109-UII110</f>
        <v>0</v>
      </c>
      <c r="UIJ111" s="57">
        <f t="shared" ref="UIJ111" si="14088">UIJ109-UIJ110</f>
        <v>0</v>
      </c>
      <c r="UIK111" s="57">
        <f t="shared" ref="UIK111" si="14089">UIK109-UIK110</f>
        <v>0</v>
      </c>
      <c r="UIL111" s="57">
        <f t="shared" ref="UIL111" si="14090">UIL109-UIL110</f>
        <v>0</v>
      </c>
      <c r="UIM111" s="57">
        <f t="shared" ref="UIM111" si="14091">UIM109-UIM110</f>
        <v>0</v>
      </c>
      <c r="UIN111" s="57">
        <f t="shared" ref="UIN111" si="14092">UIN109-UIN110</f>
        <v>0</v>
      </c>
      <c r="UIO111" s="57">
        <f t="shared" ref="UIO111" si="14093">UIO109-UIO110</f>
        <v>0</v>
      </c>
      <c r="UIP111" s="57">
        <f t="shared" ref="UIP111" si="14094">UIP109-UIP110</f>
        <v>0</v>
      </c>
      <c r="UIQ111" s="57">
        <f t="shared" ref="UIQ111" si="14095">UIQ109-UIQ110</f>
        <v>0</v>
      </c>
      <c r="UIR111" s="57">
        <f t="shared" ref="UIR111" si="14096">UIR109-UIR110</f>
        <v>0</v>
      </c>
      <c r="UIS111" s="57">
        <f t="shared" ref="UIS111" si="14097">UIS109-UIS110</f>
        <v>0</v>
      </c>
      <c r="UIT111" s="57">
        <f t="shared" ref="UIT111" si="14098">UIT109-UIT110</f>
        <v>0</v>
      </c>
      <c r="UIU111" s="57">
        <f t="shared" ref="UIU111" si="14099">UIU109-UIU110</f>
        <v>0</v>
      </c>
      <c r="UIV111" s="57">
        <f t="shared" ref="UIV111" si="14100">UIV109-UIV110</f>
        <v>0</v>
      </c>
      <c r="UIW111" s="57">
        <f t="shared" ref="UIW111" si="14101">UIW109-UIW110</f>
        <v>0</v>
      </c>
      <c r="UIX111" s="57">
        <f t="shared" ref="UIX111" si="14102">UIX109-UIX110</f>
        <v>0</v>
      </c>
      <c r="UIY111" s="57">
        <f t="shared" ref="UIY111" si="14103">UIY109-UIY110</f>
        <v>0</v>
      </c>
      <c r="UIZ111" s="57">
        <f t="shared" ref="UIZ111" si="14104">UIZ109-UIZ110</f>
        <v>0</v>
      </c>
      <c r="UJA111" s="57">
        <f t="shared" ref="UJA111" si="14105">UJA109-UJA110</f>
        <v>0</v>
      </c>
      <c r="UJB111" s="57">
        <f t="shared" ref="UJB111" si="14106">UJB109-UJB110</f>
        <v>0</v>
      </c>
      <c r="UJC111" s="57">
        <f t="shared" ref="UJC111" si="14107">UJC109-UJC110</f>
        <v>0</v>
      </c>
      <c r="UJD111" s="57">
        <f t="shared" ref="UJD111" si="14108">UJD109-UJD110</f>
        <v>0</v>
      </c>
      <c r="UJE111" s="57">
        <f t="shared" ref="UJE111" si="14109">UJE109-UJE110</f>
        <v>0</v>
      </c>
      <c r="UJF111" s="57">
        <f t="shared" ref="UJF111" si="14110">UJF109-UJF110</f>
        <v>0</v>
      </c>
      <c r="UJG111" s="57">
        <f t="shared" ref="UJG111" si="14111">UJG109-UJG110</f>
        <v>0</v>
      </c>
      <c r="UJH111" s="57">
        <f t="shared" ref="UJH111" si="14112">UJH109-UJH110</f>
        <v>0</v>
      </c>
      <c r="UJI111" s="57">
        <f t="shared" ref="UJI111" si="14113">UJI109-UJI110</f>
        <v>0</v>
      </c>
      <c r="UJJ111" s="57">
        <f t="shared" ref="UJJ111" si="14114">UJJ109-UJJ110</f>
        <v>0</v>
      </c>
      <c r="UJK111" s="57">
        <f t="shared" ref="UJK111" si="14115">UJK109-UJK110</f>
        <v>0</v>
      </c>
      <c r="UJL111" s="57">
        <f t="shared" ref="UJL111" si="14116">UJL109-UJL110</f>
        <v>0</v>
      </c>
      <c r="UJM111" s="57">
        <f t="shared" ref="UJM111" si="14117">UJM109-UJM110</f>
        <v>0</v>
      </c>
      <c r="UJN111" s="57">
        <f t="shared" ref="UJN111" si="14118">UJN109-UJN110</f>
        <v>0</v>
      </c>
      <c r="UJO111" s="57">
        <f t="shared" ref="UJO111" si="14119">UJO109-UJO110</f>
        <v>0</v>
      </c>
      <c r="UJP111" s="57">
        <f t="shared" ref="UJP111" si="14120">UJP109-UJP110</f>
        <v>0</v>
      </c>
      <c r="UJQ111" s="57">
        <f t="shared" ref="UJQ111" si="14121">UJQ109-UJQ110</f>
        <v>0</v>
      </c>
      <c r="UJR111" s="57">
        <f t="shared" ref="UJR111" si="14122">UJR109-UJR110</f>
        <v>0</v>
      </c>
      <c r="UJS111" s="57">
        <f t="shared" ref="UJS111" si="14123">UJS109-UJS110</f>
        <v>0</v>
      </c>
      <c r="UJT111" s="57">
        <f t="shared" ref="UJT111" si="14124">UJT109-UJT110</f>
        <v>0</v>
      </c>
      <c r="UJU111" s="57">
        <f t="shared" ref="UJU111" si="14125">UJU109-UJU110</f>
        <v>0</v>
      </c>
      <c r="UJV111" s="57">
        <f t="shared" ref="UJV111" si="14126">UJV109-UJV110</f>
        <v>0</v>
      </c>
      <c r="UJW111" s="57">
        <f t="shared" ref="UJW111" si="14127">UJW109-UJW110</f>
        <v>0</v>
      </c>
      <c r="UJX111" s="57">
        <f t="shared" ref="UJX111" si="14128">UJX109-UJX110</f>
        <v>0</v>
      </c>
      <c r="UJY111" s="57">
        <f t="shared" ref="UJY111:UJZ111" si="14129">UJY109-UJY110</f>
        <v>0</v>
      </c>
      <c r="UJZ111" s="57">
        <f t="shared" si="14129"/>
        <v>0</v>
      </c>
      <c r="UKA111" s="57">
        <f t="shared" ref="UKA111" si="14130">UKA109-UKA110</f>
        <v>0</v>
      </c>
      <c r="UKB111" s="57">
        <f t="shared" ref="UKB111" si="14131">UKB109-UKB110</f>
        <v>0</v>
      </c>
      <c r="UKC111" s="57">
        <f t="shared" ref="UKC111" si="14132">UKC109-UKC110</f>
        <v>0</v>
      </c>
      <c r="UKD111" s="57">
        <f t="shared" ref="UKD111:UKE111" si="14133">UKD109-UKD110</f>
        <v>0</v>
      </c>
      <c r="UKE111" s="57">
        <f t="shared" si="14133"/>
        <v>0</v>
      </c>
      <c r="UKF111" s="57">
        <f t="shared" ref="UKF111:UKG111" si="14134">UKF109-UKF110</f>
        <v>0</v>
      </c>
      <c r="UKG111" s="57">
        <f t="shared" si="14134"/>
        <v>0</v>
      </c>
      <c r="UKH111" s="57">
        <f t="shared" ref="UKH111" si="14135">UKH109-UKH110</f>
        <v>0</v>
      </c>
      <c r="UKI111" s="57">
        <f t="shared" ref="UKI111" si="14136">UKI109-UKI110</f>
        <v>0</v>
      </c>
      <c r="UKJ111" s="57">
        <f t="shared" ref="UKJ111" si="14137">UKJ109-UKJ110</f>
        <v>0</v>
      </c>
      <c r="UKK111" s="57">
        <f t="shared" ref="UKK111" si="14138">UKK109-UKK110</f>
        <v>0</v>
      </c>
      <c r="UKL111" s="57">
        <f t="shared" ref="UKL111" si="14139">UKL109-UKL110</f>
        <v>0</v>
      </c>
      <c r="UKM111" s="57">
        <f t="shared" ref="UKM111" si="14140">UKM109-UKM110</f>
        <v>0</v>
      </c>
      <c r="UKN111" s="57">
        <f t="shared" ref="UKN111" si="14141">UKN109-UKN110</f>
        <v>0</v>
      </c>
      <c r="UKO111" s="57">
        <f t="shared" ref="UKO111" si="14142">UKO109-UKO110</f>
        <v>0</v>
      </c>
      <c r="UKP111" s="57">
        <f t="shared" ref="UKP111" si="14143">UKP109-UKP110</f>
        <v>0</v>
      </c>
      <c r="UKQ111" s="57">
        <f t="shared" ref="UKQ111" si="14144">UKQ109-UKQ110</f>
        <v>0</v>
      </c>
      <c r="UKR111" s="57">
        <f t="shared" ref="UKR111" si="14145">UKR109-UKR110</f>
        <v>0</v>
      </c>
      <c r="UKS111" s="57">
        <f t="shared" ref="UKS111" si="14146">UKS109-UKS110</f>
        <v>0</v>
      </c>
      <c r="UKT111" s="57">
        <f t="shared" ref="UKT111" si="14147">UKT109-UKT110</f>
        <v>0</v>
      </c>
      <c r="UKU111" s="57">
        <f t="shared" ref="UKU111" si="14148">UKU109-UKU110</f>
        <v>0</v>
      </c>
      <c r="UKV111" s="57">
        <f t="shared" ref="UKV111" si="14149">UKV109-UKV110</f>
        <v>0</v>
      </c>
      <c r="UKW111" s="57">
        <f t="shared" ref="UKW111" si="14150">UKW109-UKW110</f>
        <v>0</v>
      </c>
      <c r="UKX111" s="57">
        <f t="shared" ref="UKX111" si="14151">UKX109-UKX110</f>
        <v>0</v>
      </c>
      <c r="UKY111" s="57">
        <f t="shared" ref="UKY111" si="14152">UKY109-UKY110</f>
        <v>0</v>
      </c>
      <c r="UKZ111" s="57">
        <f t="shared" ref="UKZ111" si="14153">UKZ109-UKZ110</f>
        <v>0</v>
      </c>
      <c r="ULA111" s="57">
        <f t="shared" ref="ULA111" si="14154">ULA109-ULA110</f>
        <v>0</v>
      </c>
      <c r="ULB111" s="57">
        <f t="shared" ref="ULB111" si="14155">ULB109-ULB110</f>
        <v>0</v>
      </c>
      <c r="ULC111" s="57">
        <f t="shared" ref="ULC111" si="14156">ULC109-ULC110</f>
        <v>0</v>
      </c>
      <c r="ULD111" s="57">
        <f t="shared" ref="ULD111" si="14157">ULD109-ULD110</f>
        <v>0</v>
      </c>
      <c r="ULE111" s="57">
        <f t="shared" ref="ULE111" si="14158">ULE109-ULE110</f>
        <v>0</v>
      </c>
      <c r="ULF111" s="57">
        <f t="shared" ref="ULF111" si="14159">ULF109-ULF110</f>
        <v>0</v>
      </c>
      <c r="ULG111" s="57">
        <f t="shared" ref="ULG111" si="14160">ULG109-ULG110</f>
        <v>0</v>
      </c>
      <c r="ULH111" s="57">
        <f t="shared" ref="ULH111" si="14161">ULH109-ULH110</f>
        <v>0</v>
      </c>
      <c r="ULI111" s="57">
        <f t="shared" ref="ULI111" si="14162">ULI109-ULI110</f>
        <v>0</v>
      </c>
      <c r="ULJ111" s="57">
        <f t="shared" ref="ULJ111" si="14163">ULJ109-ULJ110</f>
        <v>0</v>
      </c>
      <c r="ULK111" s="57">
        <f t="shared" ref="ULK111" si="14164">ULK109-ULK110</f>
        <v>0</v>
      </c>
      <c r="ULL111" s="57">
        <f t="shared" ref="ULL111" si="14165">ULL109-ULL110</f>
        <v>0</v>
      </c>
      <c r="ULM111" s="57">
        <f t="shared" ref="ULM111" si="14166">ULM109-ULM110</f>
        <v>0</v>
      </c>
      <c r="ULN111" s="57">
        <f t="shared" ref="ULN111" si="14167">ULN109-ULN110</f>
        <v>0</v>
      </c>
      <c r="ULO111" s="57">
        <f t="shared" ref="ULO111" si="14168">ULO109-ULO110</f>
        <v>0</v>
      </c>
      <c r="ULP111" s="57">
        <f t="shared" ref="ULP111" si="14169">ULP109-ULP110</f>
        <v>0</v>
      </c>
      <c r="ULQ111" s="57">
        <f t="shared" ref="ULQ111" si="14170">ULQ109-ULQ110</f>
        <v>0</v>
      </c>
      <c r="ULR111" s="57">
        <f t="shared" ref="ULR111" si="14171">ULR109-ULR110</f>
        <v>0</v>
      </c>
      <c r="ULS111" s="57">
        <f t="shared" ref="ULS111" si="14172">ULS109-ULS110</f>
        <v>0</v>
      </c>
      <c r="ULT111" s="57">
        <f t="shared" ref="ULT111" si="14173">ULT109-ULT110</f>
        <v>0</v>
      </c>
      <c r="ULU111" s="57">
        <f t="shared" ref="ULU111" si="14174">ULU109-ULU110</f>
        <v>0</v>
      </c>
      <c r="ULV111" s="57">
        <f t="shared" ref="ULV111" si="14175">ULV109-ULV110</f>
        <v>0</v>
      </c>
      <c r="ULW111" s="57">
        <f t="shared" ref="ULW111" si="14176">ULW109-ULW110</f>
        <v>0</v>
      </c>
      <c r="ULX111" s="57">
        <f t="shared" ref="ULX111" si="14177">ULX109-ULX110</f>
        <v>0</v>
      </c>
      <c r="ULY111" s="57">
        <f t="shared" ref="ULY111" si="14178">ULY109-ULY110</f>
        <v>0</v>
      </c>
      <c r="ULZ111" s="57">
        <f t="shared" ref="ULZ111" si="14179">ULZ109-ULZ110</f>
        <v>0</v>
      </c>
      <c r="UMA111" s="57">
        <f t="shared" ref="UMA111" si="14180">UMA109-UMA110</f>
        <v>0</v>
      </c>
      <c r="UMB111" s="57">
        <f t="shared" ref="UMB111:UMC111" si="14181">UMB109-UMB110</f>
        <v>0</v>
      </c>
      <c r="UMC111" s="57">
        <f t="shared" si="14181"/>
        <v>0</v>
      </c>
      <c r="UMD111" s="57">
        <f t="shared" ref="UMD111" si="14182">UMD109-UMD110</f>
        <v>0</v>
      </c>
      <c r="UME111" s="57">
        <f t="shared" ref="UME111" si="14183">UME109-UME110</f>
        <v>0</v>
      </c>
      <c r="UMF111" s="57">
        <f t="shared" ref="UMF111" si="14184">UMF109-UMF110</f>
        <v>0</v>
      </c>
      <c r="UMG111" s="57">
        <f t="shared" ref="UMG111:UMH111" si="14185">UMG109-UMG110</f>
        <v>0</v>
      </c>
      <c r="UMH111" s="57">
        <f t="shared" si="14185"/>
        <v>0</v>
      </c>
      <c r="UMI111" s="57">
        <f t="shared" ref="UMI111:UMJ111" si="14186">UMI109-UMI110</f>
        <v>0</v>
      </c>
      <c r="UMJ111" s="57">
        <f t="shared" si="14186"/>
        <v>0</v>
      </c>
      <c r="UMK111" s="57">
        <f t="shared" ref="UMK111" si="14187">UMK109-UMK110</f>
        <v>0</v>
      </c>
      <c r="UML111" s="57">
        <f t="shared" ref="UML111" si="14188">UML109-UML110</f>
        <v>0</v>
      </c>
      <c r="UMM111" s="57">
        <f t="shared" ref="UMM111" si="14189">UMM109-UMM110</f>
        <v>0</v>
      </c>
      <c r="UMN111" s="57">
        <f t="shared" ref="UMN111" si="14190">UMN109-UMN110</f>
        <v>0</v>
      </c>
      <c r="UMO111" s="57">
        <f t="shared" ref="UMO111" si="14191">UMO109-UMO110</f>
        <v>0</v>
      </c>
      <c r="UMP111" s="57">
        <f t="shared" ref="UMP111" si="14192">UMP109-UMP110</f>
        <v>0</v>
      </c>
      <c r="UMQ111" s="57">
        <f t="shared" ref="UMQ111" si="14193">UMQ109-UMQ110</f>
        <v>0</v>
      </c>
      <c r="UMR111" s="57">
        <f t="shared" ref="UMR111" si="14194">UMR109-UMR110</f>
        <v>0</v>
      </c>
      <c r="UMS111" s="57">
        <f t="shared" ref="UMS111" si="14195">UMS109-UMS110</f>
        <v>0</v>
      </c>
      <c r="UMT111" s="57">
        <f t="shared" ref="UMT111" si="14196">UMT109-UMT110</f>
        <v>0</v>
      </c>
      <c r="UMU111" s="57">
        <f t="shared" ref="UMU111" si="14197">UMU109-UMU110</f>
        <v>0</v>
      </c>
      <c r="UMV111" s="57">
        <f t="shared" ref="UMV111" si="14198">UMV109-UMV110</f>
        <v>0</v>
      </c>
      <c r="UMW111" s="57">
        <f t="shared" ref="UMW111" si="14199">UMW109-UMW110</f>
        <v>0</v>
      </c>
      <c r="UMX111" s="57">
        <f t="shared" ref="UMX111" si="14200">UMX109-UMX110</f>
        <v>0</v>
      </c>
      <c r="UMY111" s="57">
        <f t="shared" ref="UMY111" si="14201">UMY109-UMY110</f>
        <v>0</v>
      </c>
      <c r="UMZ111" s="57">
        <f t="shared" ref="UMZ111" si="14202">UMZ109-UMZ110</f>
        <v>0</v>
      </c>
      <c r="UNA111" s="57">
        <f t="shared" ref="UNA111" si="14203">UNA109-UNA110</f>
        <v>0</v>
      </c>
      <c r="UNB111" s="57">
        <f t="shared" ref="UNB111" si="14204">UNB109-UNB110</f>
        <v>0</v>
      </c>
      <c r="UNC111" s="57">
        <f t="shared" ref="UNC111" si="14205">UNC109-UNC110</f>
        <v>0</v>
      </c>
      <c r="UND111" s="57">
        <f t="shared" ref="UND111" si="14206">UND109-UND110</f>
        <v>0</v>
      </c>
      <c r="UNE111" s="57">
        <f t="shared" ref="UNE111" si="14207">UNE109-UNE110</f>
        <v>0</v>
      </c>
      <c r="UNF111" s="57">
        <f t="shared" ref="UNF111" si="14208">UNF109-UNF110</f>
        <v>0</v>
      </c>
      <c r="UNG111" s="57">
        <f t="shared" ref="UNG111" si="14209">UNG109-UNG110</f>
        <v>0</v>
      </c>
      <c r="UNH111" s="57">
        <f t="shared" ref="UNH111" si="14210">UNH109-UNH110</f>
        <v>0</v>
      </c>
      <c r="UNI111" s="57">
        <f t="shared" ref="UNI111" si="14211">UNI109-UNI110</f>
        <v>0</v>
      </c>
      <c r="UNJ111" s="57">
        <f t="shared" ref="UNJ111" si="14212">UNJ109-UNJ110</f>
        <v>0</v>
      </c>
      <c r="UNK111" s="57">
        <f t="shared" ref="UNK111" si="14213">UNK109-UNK110</f>
        <v>0</v>
      </c>
      <c r="UNL111" s="57">
        <f t="shared" ref="UNL111" si="14214">UNL109-UNL110</f>
        <v>0</v>
      </c>
      <c r="UNM111" s="57">
        <f t="shared" ref="UNM111" si="14215">UNM109-UNM110</f>
        <v>0</v>
      </c>
      <c r="UNN111" s="57">
        <f t="shared" ref="UNN111" si="14216">UNN109-UNN110</f>
        <v>0</v>
      </c>
      <c r="UNO111" s="57">
        <f t="shared" ref="UNO111" si="14217">UNO109-UNO110</f>
        <v>0</v>
      </c>
      <c r="UNP111" s="57">
        <f t="shared" ref="UNP111" si="14218">UNP109-UNP110</f>
        <v>0</v>
      </c>
      <c r="UNQ111" s="57">
        <f t="shared" ref="UNQ111" si="14219">UNQ109-UNQ110</f>
        <v>0</v>
      </c>
      <c r="UNR111" s="57">
        <f t="shared" ref="UNR111" si="14220">UNR109-UNR110</f>
        <v>0</v>
      </c>
      <c r="UNS111" s="57">
        <f t="shared" ref="UNS111" si="14221">UNS109-UNS110</f>
        <v>0</v>
      </c>
      <c r="UNT111" s="57">
        <f t="shared" ref="UNT111" si="14222">UNT109-UNT110</f>
        <v>0</v>
      </c>
      <c r="UNU111" s="57">
        <f t="shared" ref="UNU111" si="14223">UNU109-UNU110</f>
        <v>0</v>
      </c>
      <c r="UNV111" s="57">
        <f t="shared" ref="UNV111" si="14224">UNV109-UNV110</f>
        <v>0</v>
      </c>
      <c r="UNW111" s="57">
        <f t="shared" ref="UNW111" si="14225">UNW109-UNW110</f>
        <v>0</v>
      </c>
      <c r="UNX111" s="57">
        <f t="shared" ref="UNX111" si="14226">UNX109-UNX110</f>
        <v>0</v>
      </c>
      <c r="UNY111" s="57">
        <f t="shared" ref="UNY111" si="14227">UNY109-UNY110</f>
        <v>0</v>
      </c>
      <c r="UNZ111" s="57">
        <f t="shared" ref="UNZ111" si="14228">UNZ109-UNZ110</f>
        <v>0</v>
      </c>
      <c r="UOA111" s="57">
        <f t="shared" ref="UOA111" si="14229">UOA109-UOA110</f>
        <v>0</v>
      </c>
      <c r="UOB111" s="57">
        <f t="shared" ref="UOB111" si="14230">UOB109-UOB110</f>
        <v>0</v>
      </c>
      <c r="UOC111" s="57">
        <f t="shared" ref="UOC111" si="14231">UOC109-UOC110</f>
        <v>0</v>
      </c>
      <c r="UOD111" s="57">
        <f t="shared" ref="UOD111" si="14232">UOD109-UOD110</f>
        <v>0</v>
      </c>
      <c r="UOE111" s="57">
        <f t="shared" ref="UOE111:UOF111" si="14233">UOE109-UOE110</f>
        <v>0</v>
      </c>
      <c r="UOF111" s="57">
        <f t="shared" si="14233"/>
        <v>0</v>
      </c>
      <c r="UOG111" s="57">
        <f t="shared" ref="UOG111" si="14234">UOG109-UOG110</f>
        <v>0</v>
      </c>
      <c r="UOH111" s="57">
        <f t="shared" ref="UOH111" si="14235">UOH109-UOH110</f>
        <v>0</v>
      </c>
      <c r="UOI111" s="57">
        <f t="shared" ref="UOI111" si="14236">UOI109-UOI110</f>
        <v>0</v>
      </c>
      <c r="UOJ111" s="57">
        <f t="shared" ref="UOJ111:UOK111" si="14237">UOJ109-UOJ110</f>
        <v>0</v>
      </c>
      <c r="UOK111" s="57">
        <f t="shared" si="14237"/>
        <v>0</v>
      </c>
      <c r="UOL111" s="57">
        <f t="shared" ref="UOL111:UOM111" si="14238">UOL109-UOL110</f>
        <v>0</v>
      </c>
      <c r="UOM111" s="57">
        <f t="shared" si="14238"/>
        <v>0</v>
      </c>
      <c r="UON111" s="57">
        <f t="shared" ref="UON111" si="14239">UON109-UON110</f>
        <v>0</v>
      </c>
      <c r="UOO111" s="57">
        <f t="shared" ref="UOO111" si="14240">UOO109-UOO110</f>
        <v>0</v>
      </c>
      <c r="UOP111" s="57">
        <f t="shared" ref="UOP111" si="14241">UOP109-UOP110</f>
        <v>0</v>
      </c>
      <c r="UOQ111" s="57">
        <f t="shared" ref="UOQ111" si="14242">UOQ109-UOQ110</f>
        <v>0</v>
      </c>
      <c r="UOR111" s="57">
        <f t="shared" ref="UOR111" si="14243">UOR109-UOR110</f>
        <v>0</v>
      </c>
      <c r="UOS111" s="57">
        <f t="shared" ref="UOS111" si="14244">UOS109-UOS110</f>
        <v>0</v>
      </c>
      <c r="UOT111" s="57">
        <f t="shared" ref="UOT111" si="14245">UOT109-UOT110</f>
        <v>0</v>
      </c>
      <c r="UOU111" s="57">
        <f t="shared" ref="UOU111" si="14246">UOU109-UOU110</f>
        <v>0</v>
      </c>
      <c r="UOV111" s="57">
        <f t="shared" ref="UOV111" si="14247">UOV109-UOV110</f>
        <v>0</v>
      </c>
      <c r="UOW111" s="57">
        <f t="shared" ref="UOW111" si="14248">UOW109-UOW110</f>
        <v>0</v>
      </c>
      <c r="UOX111" s="57">
        <f t="shared" ref="UOX111" si="14249">UOX109-UOX110</f>
        <v>0</v>
      </c>
      <c r="UOY111" s="57">
        <f t="shared" ref="UOY111" si="14250">UOY109-UOY110</f>
        <v>0</v>
      </c>
      <c r="UOZ111" s="57">
        <f t="shared" ref="UOZ111" si="14251">UOZ109-UOZ110</f>
        <v>0</v>
      </c>
      <c r="UPA111" s="57">
        <f t="shared" ref="UPA111" si="14252">UPA109-UPA110</f>
        <v>0</v>
      </c>
      <c r="UPB111" s="57">
        <f t="shared" ref="UPB111" si="14253">UPB109-UPB110</f>
        <v>0</v>
      </c>
      <c r="UPC111" s="57">
        <f t="shared" ref="UPC111" si="14254">UPC109-UPC110</f>
        <v>0</v>
      </c>
      <c r="UPD111" s="57">
        <f t="shared" ref="UPD111" si="14255">UPD109-UPD110</f>
        <v>0</v>
      </c>
      <c r="UPE111" s="57">
        <f t="shared" ref="UPE111" si="14256">UPE109-UPE110</f>
        <v>0</v>
      </c>
      <c r="UPF111" s="57">
        <f t="shared" ref="UPF111" si="14257">UPF109-UPF110</f>
        <v>0</v>
      </c>
      <c r="UPG111" s="57">
        <f t="shared" ref="UPG111" si="14258">UPG109-UPG110</f>
        <v>0</v>
      </c>
      <c r="UPH111" s="57">
        <f t="shared" ref="UPH111" si="14259">UPH109-UPH110</f>
        <v>0</v>
      </c>
      <c r="UPI111" s="57">
        <f t="shared" ref="UPI111" si="14260">UPI109-UPI110</f>
        <v>0</v>
      </c>
      <c r="UPJ111" s="57">
        <f t="shared" ref="UPJ111" si="14261">UPJ109-UPJ110</f>
        <v>0</v>
      </c>
      <c r="UPK111" s="57">
        <f t="shared" ref="UPK111" si="14262">UPK109-UPK110</f>
        <v>0</v>
      </c>
      <c r="UPL111" s="57">
        <f t="shared" ref="UPL111" si="14263">UPL109-UPL110</f>
        <v>0</v>
      </c>
      <c r="UPM111" s="57">
        <f t="shared" ref="UPM111" si="14264">UPM109-UPM110</f>
        <v>0</v>
      </c>
      <c r="UPN111" s="57">
        <f t="shared" ref="UPN111" si="14265">UPN109-UPN110</f>
        <v>0</v>
      </c>
      <c r="UPO111" s="57">
        <f t="shared" ref="UPO111" si="14266">UPO109-UPO110</f>
        <v>0</v>
      </c>
      <c r="UPP111" s="57">
        <f t="shared" ref="UPP111" si="14267">UPP109-UPP110</f>
        <v>0</v>
      </c>
      <c r="UPQ111" s="57">
        <f t="shared" ref="UPQ111" si="14268">UPQ109-UPQ110</f>
        <v>0</v>
      </c>
      <c r="UPR111" s="57">
        <f t="shared" ref="UPR111" si="14269">UPR109-UPR110</f>
        <v>0</v>
      </c>
      <c r="UPS111" s="57">
        <f t="shared" ref="UPS111" si="14270">UPS109-UPS110</f>
        <v>0</v>
      </c>
      <c r="UPT111" s="57">
        <f t="shared" ref="UPT111" si="14271">UPT109-UPT110</f>
        <v>0</v>
      </c>
      <c r="UPU111" s="57">
        <f t="shared" ref="UPU111" si="14272">UPU109-UPU110</f>
        <v>0</v>
      </c>
      <c r="UPV111" s="57">
        <f t="shared" ref="UPV111" si="14273">UPV109-UPV110</f>
        <v>0</v>
      </c>
      <c r="UPW111" s="57">
        <f t="shared" ref="UPW111" si="14274">UPW109-UPW110</f>
        <v>0</v>
      </c>
      <c r="UPX111" s="57">
        <f t="shared" ref="UPX111" si="14275">UPX109-UPX110</f>
        <v>0</v>
      </c>
      <c r="UPY111" s="57">
        <f t="shared" ref="UPY111" si="14276">UPY109-UPY110</f>
        <v>0</v>
      </c>
      <c r="UPZ111" s="57">
        <f t="shared" ref="UPZ111" si="14277">UPZ109-UPZ110</f>
        <v>0</v>
      </c>
      <c r="UQA111" s="57">
        <f t="shared" ref="UQA111" si="14278">UQA109-UQA110</f>
        <v>0</v>
      </c>
      <c r="UQB111" s="57">
        <f t="shared" ref="UQB111" si="14279">UQB109-UQB110</f>
        <v>0</v>
      </c>
      <c r="UQC111" s="57">
        <f t="shared" ref="UQC111" si="14280">UQC109-UQC110</f>
        <v>0</v>
      </c>
      <c r="UQD111" s="57">
        <f t="shared" ref="UQD111" si="14281">UQD109-UQD110</f>
        <v>0</v>
      </c>
      <c r="UQE111" s="57">
        <f t="shared" ref="UQE111" si="14282">UQE109-UQE110</f>
        <v>0</v>
      </c>
      <c r="UQF111" s="57">
        <f t="shared" ref="UQF111" si="14283">UQF109-UQF110</f>
        <v>0</v>
      </c>
      <c r="UQG111" s="57">
        <f t="shared" ref="UQG111" si="14284">UQG109-UQG110</f>
        <v>0</v>
      </c>
      <c r="UQH111" s="57">
        <f t="shared" ref="UQH111:UQI111" si="14285">UQH109-UQH110</f>
        <v>0</v>
      </c>
      <c r="UQI111" s="57">
        <f t="shared" si="14285"/>
        <v>0</v>
      </c>
      <c r="UQJ111" s="57">
        <f t="shared" ref="UQJ111" si="14286">UQJ109-UQJ110</f>
        <v>0</v>
      </c>
      <c r="UQK111" s="57">
        <f t="shared" ref="UQK111" si="14287">UQK109-UQK110</f>
        <v>0</v>
      </c>
      <c r="UQL111" s="57">
        <f t="shared" ref="UQL111" si="14288">UQL109-UQL110</f>
        <v>0</v>
      </c>
      <c r="UQM111" s="57">
        <f t="shared" ref="UQM111:UQN111" si="14289">UQM109-UQM110</f>
        <v>0</v>
      </c>
      <c r="UQN111" s="57">
        <f t="shared" si="14289"/>
        <v>0</v>
      </c>
      <c r="UQO111" s="57">
        <f t="shared" ref="UQO111:UQP111" si="14290">UQO109-UQO110</f>
        <v>0</v>
      </c>
      <c r="UQP111" s="57">
        <f t="shared" si="14290"/>
        <v>0</v>
      </c>
      <c r="UQQ111" s="57">
        <f t="shared" ref="UQQ111" si="14291">UQQ109-UQQ110</f>
        <v>0</v>
      </c>
      <c r="UQR111" s="57">
        <f t="shared" ref="UQR111" si="14292">UQR109-UQR110</f>
        <v>0</v>
      </c>
      <c r="UQS111" s="57">
        <f t="shared" ref="UQS111" si="14293">UQS109-UQS110</f>
        <v>0</v>
      </c>
      <c r="UQT111" s="57">
        <f t="shared" ref="UQT111" si="14294">UQT109-UQT110</f>
        <v>0</v>
      </c>
      <c r="UQU111" s="57">
        <f t="shared" ref="UQU111" si="14295">UQU109-UQU110</f>
        <v>0</v>
      </c>
      <c r="UQV111" s="57">
        <f t="shared" ref="UQV111" si="14296">UQV109-UQV110</f>
        <v>0</v>
      </c>
      <c r="UQW111" s="57">
        <f t="shared" ref="UQW111" si="14297">UQW109-UQW110</f>
        <v>0</v>
      </c>
      <c r="UQX111" s="57">
        <f t="shared" ref="UQX111" si="14298">UQX109-UQX110</f>
        <v>0</v>
      </c>
      <c r="UQY111" s="57">
        <f t="shared" ref="UQY111" si="14299">UQY109-UQY110</f>
        <v>0</v>
      </c>
      <c r="UQZ111" s="57">
        <f t="shared" ref="UQZ111" si="14300">UQZ109-UQZ110</f>
        <v>0</v>
      </c>
      <c r="URA111" s="57">
        <f t="shared" ref="URA111" si="14301">URA109-URA110</f>
        <v>0</v>
      </c>
      <c r="URB111" s="57">
        <f t="shared" ref="URB111" si="14302">URB109-URB110</f>
        <v>0</v>
      </c>
      <c r="URC111" s="57">
        <f t="shared" ref="URC111" si="14303">URC109-URC110</f>
        <v>0</v>
      </c>
      <c r="URD111" s="57">
        <f t="shared" ref="URD111" si="14304">URD109-URD110</f>
        <v>0</v>
      </c>
      <c r="URE111" s="57">
        <f t="shared" ref="URE111" si="14305">URE109-URE110</f>
        <v>0</v>
      </c>
      <c r="URF111" s="57">
        <f t="shared" ref="URF111" si="14306">URF109-URF110</f>
        <v>0</v>
      </c>
      <c r="URG111" s="57">
        <f t="shared" ref="URG111" si="14307">URG109-URG110</f>
        <v>0</v>
      </c>
      <c r="URH111" s="57">
        <f t="shared" ref="URH111" si="14308">URH109-URH110</f>
        <v>0</v>
      </c>
      <c r="URI111" s="57">
        <f t="shared" ref="URI111" si="14309">URI109-URI110</f>
        <v>0</v>
      </c>
      <c r="URJ111" s="57">
        <f t="shared" ref="URJ111" si="14310">URJ109-URJ110</f>
        <v>0</v>
      </c>
      <c r="URK111" s="57">
        <f t="shared" ref="URK111" si="14311">URK109-URK110</f>
        <v>0</v>
      </c>
      <c r="URL111" s="57">
        <f t="shared" ref="URL111" si="14312">URL109-URL110</f>
        <v>0</v>
      </c>
      <c r="URM111" s="57">
        <f t="shared" ref="URM111" si="14313">URM109-URM110</f>
        <v>0</v>
      </c>
      <c r="URN111" s="57">
        <f t="shared" ref="URN111" si="14314">URN109-URN110</f>
        <v>0</v>
      </c>
      <c r="URO111" s="57">
        <f t="shared" ref="URO111" si="14315">URO109-URO110</f>
        <v>0</v>
      </c>
      <c r="URP111" s="57">
        <f t="shared" ref="URP111" si="14316">URP109-URP110</f>
        <v>0</v>
      </c>
      <c r="URQ111" s="57">
        <f t="shared" ref="URQ111" si="14317">URQ109-URQ110</f>
        <v>0</v>
      </c>
      <c r="URR111" s="57">
        <f t="shared" ref="URR111" si="14318">URR109-URR110</f>
        <v>0</v>
      </c>
      <c r="URS111" s="57">
        <f t="shared" ref="URS111" si="14319">URS109-URS110</f>
        <v>0</v>
      </c>
      <c r="URT111" s="57">
        <f t="shared" ref="URT111" si="14320">URT109-URT110</f>
        <v>0</v>
      </c>
      <c r="URU111" s="57">
        <f t="shared" ref="URU111" si="14321">URU109-URU110</f>
        <v>0</v>
      </c>
      <c r="URV111" s="57">
        <f t="shared" ref="URV111" si="14322">URV109-URV110</f>
        <v>0</v>
      </c>
      <c r="URW111" s="57">
        <f t="shared" ref="URW111" si="14323">URW109-URW110</f>
        <v>0</v>
      </c>
      <c r="URX111" s="57">
        <f t="shared" ref="URX111" si="14324">URX109-URX110</f>
        <v>0</v>
      </c>
      <c r="URY111" s="57">
        <f t="shared" ref="URY111" si="14325">URY109-URY110</f>
        <v>0</v>
      </c>
      <c r="URZ111" s="57">
        <f t="shared" ref="URZ111" si="14326">URZ109-URZ110</f>
        <v>0</v>
      </c>
      <c r="USA111" s="57">
        <f t="shared" ref="USA111" si="14327">USA109-USA110</f>
        <v>0</v>
      </c>
      <c r="USB111" s="57">
        <f t="shared" ref="USB111" si="14328">USB109-USB110</f>
        <v>0</v>
      </c>
      <c r="USC111" s="57">
        <f t="shared" ref="USC111" si="14329">USC109-USC110</f>
        <v>0</v>
      </c>
      <c r="USD111" s="57">
        <f t="shared" ref="USD111" si="14330">USD109-USD110</f>
        <v>0</v>
      </c>
      <c r="USE111" s="57">
        <f t="shared" ref="USE111" si="14331">USE109-USE110</f>
        <v>0</v>
      </c>
      <c r="USF111" s="57">
        <f t="shared" ref="USF111" si="14332">USF109-USF110</f>
        <v>0</v>
      </c>
      <c r="USG111" s="57">
        <f t="shared" ref="USG111" si="14333">USG109-USG110</f>
        <v>0</v>
      </c>
      <c r="USH111" s="57">
        <f t="shared" ref="USH111" si="14334">USH109-USH110</f>
        <v>0</v>
      </c>
      <c r="USI111" s="57">
        <f t="shared" ref="USI111" si="14335">USI109-USI110</f>
        <v>0</v>
      </c>
      <c r="USJ111" s="57">
        <f t="shared" ref="USJ111" si="14336">USJ109-USJ110</f>
        <v>0</v>
      </c>
      <c r="USK111" s="57">
        <f t="shared" ref="USK111:USL111" si="14337">USK109-USK110</f>
        <v>0</v>
      </c>
      <c r="USL111" s="57">
        <f t="shared" si="14337"/>
        <v>0</v>
      </c>
      <c r="USM111" s="57">
        <f t="shared" ref="USM111" si="14338">USM109-USM110</f>
        <v>0</v>
      </c>
      <c r="USN111" s="57">
        <f t="shared" ref="USN111" si="14339">USN109-USN110</f>
        <v>0</v>
      </c>
      <c r="USO111" s="57">
        <f t="shared" ref="USO111" si="14340">USO109-USO110</f>
        <v>0</v>
      </c>
      <c r="USP111" s="57">
        <f t="shared" ref="USP111:USQ111" si="14341">USP109-USP110</f>
        <v>0</v>
      </c>
      <c r="USQ111" s="57">
        <f t="shared" si="14341"/>
        <v>0</v>
      </c>
      <c r="USR111" s="57">
        <f t="shared" ref="USR111:USS111" si="14342">USR109-USR110</f>
        <v>0</v>
      </c>
      <c r="USS111" s="57">
        <f t="shared" si="14342"/>
        <v>0</v>
      </c>
      <c r="UST111" s="57">
        <f t="shared" ref="UST111" si="14343">UST109-UST110</f>
        <v>0</v>
      </c>
      <c r="USU111" s="57">
        <f t="shared" ref="USU111" si="14344">USU109-USU110</f>
        <v>0</v>
      </c>
      <c r="USV111" s="57">
        <f t="shared" ref="USV111" si="14345">USV109-USV110</f>
        <v>0</v>
      </c>
      <c r="USW111" s="57">
        <f t="shared" ref="USW111" si="14346">USW109-USW110</f>
        <v>0</v>
      </c>
      <c r="USX111" s="57">
        <f t="shared" ref="USX111" si="14347">USX109-USX110</f>
        <v>0</v>
      </c>
      <c r="USY111" s="57">
        <f t="shared" ref="USY111" si="14348">USY109-USY110</f>
        <v>0</v>
      </c>
      <c r="USZ111" s="57">
        <f t="shared" ref="USZ111" si="14349">USZ109-USZ110</f>
        <v>0</v>
      </c>
      <c r="UTA111" s="57">
        <f t="shared" ref="UTA111" si="14350">UTA109-UTA110</f>
        <v>0</v>
      </c>
      <c r="UTB111" s="57">
        <f t="shared" ref="UTB111" si="14351">UTB109-UTB110</f>
        <v>0</v>
      </c>
      <c r="UTC111" s="57">
        <f t="shared" ref="UTC111" si="14352">UTC109-UTC110</f>
        <v>0</v>
      </c>
      <c r="UTD111" s="57">
        <f t="shared" ref="UTD111" si="14353">UTD109-UTD110</f>
        <v>0</v>
      </c>
      <c r="UTE111" s="57">
        <f t="shared" ref="UTE111" si="14354">UTE109-UTE110</f>
        <v>0</v>
      </c>
      <c r="UTF111" s="57">
        <f t="shared" ref="UTF111" si="14355">UTF109-UTF110</f>
        <v>0</v>
      </c>
      <c r="UTG111" s="57">
        <f t="shared" ref="UTG111" si="14356">UTG109-UTG110</f>
        <v>0</v>
      </c>
      <c r="UTH111" s="57">
        <f t="shared" ref="UTH111" si="14357">UTH109-UTH110</f>
        <v>0</v>
      </c>
      <c r="UTI111" s="57">
        <f t="shared" ref="UTI111" si="14358">UTI109-UTI110</f>
        <v>0</v>
      </c>
      <c r="UTJ111" s="57">
        <f t="shared" ref="UTJ111" si="14359">UTJ109-UTJ110</f>
        <v>0</v>
      </c>
      <c r="UTK111" s="57">
        <f t="shared" ref="UTK111" si="14360">UTK109-UTK110</f>
        <v>0</v>
      </c>
      <c r="UTL111" s="57">
        <f t="shared" ref="UTL111" si="14361">UTL109-UTL110</f>
        <v>0</v>
      </c>
      <c r="UTM111" s="57">
        <f t="shared" ref="UTM111" si="14362">UTM109-UTM110</f>
        <v>0</v>
      </c>
      <c r="UTN111" s="57">
        <f t="shared" ref="UTN111" si="14363">UTN109-UTN110</f>
        <v>0</v>
      </c>
      <c r="UTO111" s="57">
        <f t="shared" ref="UTO111" si="14364">UTO109-UTO110</f>
        <v>0</v>
      </c>
      <c r="UTP111" s="57">
        <f t="shared" ref="UTP111" si="14365">UTP109-UTP110</f>
        <v>0</v>
      </c>
      <c r="UTQ111" s="57">
        <f t="shared" ref="UTQ111" si="14366">UTQ109-UTQ110</f>
        <v>0</v>
      </c>
      <c r="UTR111" s="57">
        <f t="shared" ref="UTR111" si="14367">UTR109-UTR110</f>
        <v>0</v>
      </c>
      <c r="UTS111" s="57">
        <f t="shared" ref="UTS111" si="14368">UTS109-UTS110</f>
        <v>0</v>
      </c>
      <c r="UTT111" s="57">
        <f t="shared" ref="UTT111" si="14369">UTT109-UTT110</f>
        <v>0</v>
      </c>
      <c r="UTU111" s="57">
        <f t="shared" ref="UTU111" si="14370">UTU109-UTU110</f>
        <v>0</v>
      </c>
      <c r="UTV111" s="57">
        <f t="shared" ref="UTV111" si="14371">UTV109-UTV110</f>
        <v>0</v>
      </c>
      <c r="UTW111" s="57">
        <f t="shared" ref="UTW111" si="14372">UTW109-UTW110</f>
        <v>0</v>
      </c>
      <c r="UTX111" s="57">
        <f t="shared" ref="UTX111" si="14373">UTX109-UTX110</f>
        <v>0</v>
      </c>
      <c r="UTY111" s="57">
        <f t="shared" ref="UTY111" si="14374">UTY109-UTY110</f>
        <v>0</v>
      </c>
      <c r="UTZ111" s="57">
        <f t="shared" ref="UTZ111" si="14375">UTZ109-UTZ110</f>
        <v>0</v>
      </c>
      <c r="UUA111" s="57">
        <f t="shared" ref="UUA111" si="14376">UUA109-UUA110</f>
        <v>0</v>
      </c>
      <c r="UUB111" s="57">
        <f t="shared" ref="UUB111" si="14377">UUB109-UUB110</f>
        <v>0</v>
      </c>
      <c r="UUC111" s="57">
        <f t="shared" ref="UUC111" si="14378">UUC109-UUC110</f>
        <v>0</v>
      </c>
      <c r="UUD111" s="57">
        <f t="shared" ref="UUD111" si="14379">UUD109-UUD110</f>
        <v>0</v>
      </c>
      <c r="UUE111" s="57">
        <f t="shared" ref="UUE111" si="14380">UUE109-UUE110</f>
        <v>0</v>
      </c>
      <c r="UUF111" s="57">
        <f t="shared" ref="UUF111" si="14381">UUF109-UUF110</f>
        <v>0</v>
      </c>
      <c r="UUG111" s="57">
        <f t="shared" ref="UUG111" si="14382">UUG109-UUG110</f>
        <v>0</v>
      </c>
      <c r="UUH111" s="57">
        <f t="shared" ref="UUH111" si="14383">UUH109-UUH110</f>
        <v>0</v>
      </c>
      <c r="UUI111" s="57">
        <f t="shared" ref="UUI111" si="14384">UUI109-UUI110</f>
        <v>0</v>
      </c>
      <c r="UUJ111" s="57">
        <f t="shared" ref="UUJ111" si="14385">UUJ109-UUJ110</f>
        <v>0</v>
      </c>
      <c r="UUK111" s="57">
        <f t="shared" ref="UUK111" si="14386">UUK109-UUK110</f>
        <v>0</v>
      </c>
      <c r="UUL111" s="57">
        <f t="shared" ref="UUL111" si="14387">UUL109-UUL110</f>
        <v>0</v>
      </c>
      <c r="UUM111" s="57">
        <f t="shared" ref="UUM111" si="14388">UUM109-UUM110</f>
        <v>0</v>
      </c>
      <c r="UUN111" s="57">
        <f t="shared" ref="UUN111:UUO111" si="14389">UUN109-UUN110</f>
        <v>0</v>
      </c>
      <c r="UUO111" s="57">
        <f t="shared" si="14389"/>
        <v>0</v>
      </c>
      <c r="UUP111" s="57">
        <f t="shared" ref="UUP111" si="14390">UUP109-UUP110</f>
        <v>0</v>
      </c>
      <c r="UUQ111" s="57">
        <f t="shared" ref="UUQ111" si="14391">UUQ109-UUQ110</f>
        <v>0</v>
      </c>
      <c r="UUR111" s="57">
        <f t="shared" ref="UUR111" si="14392">UUR109-UUR110</f>
        <v>0</v>
      </c>
      <c r="UUS111" s="57">
        <f t="shared" ref="UUS111:UUT111" si="14393">UUS109-UUS110</f>
        <v>0</v>
      </c>
      <c r="UUT111" s="57">
        <f t="shared" si="14393"/>
        <v>0</v>
      </c>
      <c r="UUU111" s="57">
        <f t="shared" ref="UUU111:UUV111" si="14394">UUU109-UUU110</f>
        <v>0</v>
      </c>
      <c r="UUV111" s="57">
        <f t="shared" si="14394"/>
        <v>0</v>
      </c>
      <c r="UUW111" s="57">
        <f t="shared" ref="UUW111" si="14395">UUW109-UUW110</f>
        <v>0</v>
      </c>
      <c r="UUX111" s="57">
        <f t="shared" ref="UUX111" si="14396">UUX109-UUX110</f>
        <v>0</v>
      </c>
      <c r="UUY111" s="57">
        <f t="shared" ref="UUY111" si="14397">UUY109-UUY110</f>
        <v>0</v>
      </c>
      <c r="UUZ111" s="57">
        <f t="shared" ref="UUZ111" si="14398">UUZ109-UUZ110</f>
        <v>0</v>
      </c>
      <c r="UVA111" s="57">
        <f t="shared" ref="UVA111" si="14399">UVA109-UVA110</f>
        <v>0</v>
      </c>
      <c r="UVB111" s="57">
        <f t="shared" ref="UVB111" si="14400">UVB109-UVB110</f>
        <v>0</v>
      </c>
      <c r="UVC111" s="57">
        <f t="shared" ref="UVC111" si="14401">UVC109-UVC110</f>
        <v>0</v>
      </c>
      <c r="UVD111" s="57">
        <f t="shared" ref="UVD111" si="14402">UVD109-UVD110</f>
        <v>0</v>
      </c>
      <c r="UVE111" s="57">
        <f t="shared" ref="UVE111" si="14403">UVE109-UVE110</f>
        <v>0</v>
      </c>
      <c r="UVF111" s="57">
        <f t="shared" ref="UVF111" si="14404">UVF109-UVF110</f>
        <v>0</v>
      </c>
      <c r="UVG111" s="57">
        <f t="shared" ref="UVG111" si="14405">UVG109-UVG110</f>
        <v>0</v>
      </c>
      <c r="UVH111" s="57">
        <f t="shared" ref="UVH111" si="14406">UVH109-UVH110</f>
        <v>0</v>
      </c>
      <c r="UVI111" s="57">
        <f t="shared" ref="UVI111" si="14407">UVI109-UVI110</f>
        <v>0</v>
      </c>
      <c r="UVJ111" s="57">
        <f t="shared" ref="UVJ111" si="14408">UVJ109-UVJ110</f>
        <v>0</v>
      </c>
      <c r="UVK111" s="57">
        <f t="shared" ref="UVK111" si="14409">UVK109-UVK110</f>
        <v>0</v>
      </c>
      <c r="UVL111" s="57">
        <f t="shared" ref="UVL111" si="14410">UVL109-UVL110</f>
        <v>0</v>
      </c>
      <c r="UVM111" s="57">
        <f t="shared" ref="UVM111" si="14411">UVM109-UVM110</f>
        <v>0</v>
      </c>
      <c r="UVN111" s="57">
        <f t="shared" ref="UVN111" si="14412">UVN109-UVN110</f>
        <v>0</v>
      </c>
      <c r="UVO111" s="57">
        <f t="shared" ref="UVO111" si="14413">UVO109-UVO110</f>
        <v>0</v>
      </c>
      <c r="UVP111" s="57">
        <f t="shared" ref="UVP111" si="14414">UVP109-UVP110</f>
        <v>0</v>
      </c>
      <c r="UVQ111" s="57">
        <f t="shared" ref="UVQ111" si="14415">UVQ109-UVQ110</f>
        <v>0</v>
      </c>
      <c r="UVR111" s="57">
        <f t="shared" ref="UVR111" si="14416">UVR109-UVR110</f>
        <v>0</v>
      </c>
      <c r="UVS111" s="57">
        <f t="shared" ref="UVS111" si="14417">UVS109-UVS110</f>
        <v>0</v>
      </c>
      <c r="UVT111" s="57">
        <f t="shared" ref="UVT111" si="14418">UVT109-UVT110</f>
        <v>0</v>
      </c>
      <c r="UVU111" s="57">
        <f t="shared" ref="UVU111" si="14419">UVU109-UVU110</f>
        <v>0</v>
      </c>
      <c r="UVV111" s="57">
        <f t="shared" ref="UVV111" si="14420">UVV109-UVV110</f>
        <v>0</v>
      </c>
      <c r="UVW111" s="57">
        <f t="shared" ref="UVW111" si="14421">UVW109-UVW110</f>
        <v>0</v>
      </c>
      <c r="UVX111" s="57">
        <f t="shared" ref="UVX111" si="14422">UVX109-UVX110</f>
        <v>0</v>
      </c>
      <c r="UVY111" s="57">
        <f t="shared" ref="UVY111" si="14423">UVY109-UVY110</f>
        <v>0</v>
      </c>
      <c r="UVZ111" s="57">
        <f t="shared" ref="UVZ111" si="14424">UVZ109-UVZ110</f>
        <v>0</v>
      </c>
      <c r="UWA111" s="57">
        <f t="shared" ref="UWA111" si="14425">UWA109-UWA110</f>
        <v>0</v>
      </c>
      <c r="UWB111" s="57">
        <f t="shared" ref="UWB111" si="14426">UWB109-UWB110</f>
        <v>0</v>
      </c>
      <c r="UWC111" s="57">
        <f t="shared" ref="UWC111" si="14427">UWC109-UWC110</f>
        <v>0</v>
      </c>
      <c r="UWD111" s="57">
        <f t="shared" ref="UWD111" si="14428">UWD109-UWD110</f>
        <v>0</v>
      </c>
      <c r="UWE111" s="57">
        <f t="shared" ref="UWE111" si="14429">UWE109-UWE110</f>
        <v>0</v>
      </c>
      <c r="UWF111" s="57">
        <f t="shared" ref="UWF111" si="14430">UWF109-UWF110</f>
        <v>0</v>
      </c>
      <c r="UWG111" s="57">
        <f t="shared" ref="UWG111" si="14431">UWG109-UWG110</f>
        <v>0</v>
      </c>
      <c r="UWH111" s="57">
        <f t="shared" ref="UWH111" si="14432">UWH109-UWH110</f>
        <v>0</v>
      </c>
      <c r="UWI111" s="57">
        <f t="shared" ref="UWI111" si="14433">UWI109-UWI110</f>
        <v>0</v>
      </c>
      <c r="UWJ111" s="57">
        <f t="shared" ref="UWJ111" si="14434">UWJ109-UWJ110</f>
        <v>0</v>
      </c>
      <c r="UWK111" s="57">
        <f t="shared" ref="UWK111" si="14435">UWK109-UWK110</f>
        <v>0</v>
      </c>
      <c r="UWL111" s="57">
        <f t="shared" ref="UWL111" si="14436">UWL109-UWL110</f>
        <v>0</v>
      </c>
      <c r="UWM111" s="57">
        <f t="shared" ref="UWM111" si="14437">UWM109-UWM110</f>
        <v>0</v>
      </c>
      <c r="UWN111" s="57">
        <f t="shared" ref="UWN111" si="14438">UWN109-UWN110</f>
        <v>0</v>
      </c>
      <c r="UWO111" s="57">
        <f t="shared" ref="UWO111" si="14439">UWO109-UWO110</f>
        <v>0</v>
      </c>
      <c r="UWP111" s="57">
        <f t="shared" ref="UWP111" si="14440">UWP109-UWP110</f>
        <v>0</v>
      </c>
      <c r="UWQ111" s="57">
        <f t="shared" ref="UWQ111:UWR111" si="14441">UWQ109-UWQ110</f>
        <v>0</v>
      </c>
      <c r="UWR111" s="57">
        <f t="shared" si="14441"/>
        <v>0</v>
      </c>
      <c r="UWS111" s="57">
        <f t="shared" ref="UWS111" si="14442">UWS109-UWS110</f>
        <v>0</v>
      </c>
      <c r="UWT111" s="57">
        <f t="shared" ref="UWT111" si="14443">UWT109-UWT110</f>
        <v>0</v>
      </c>
      <c r="UWU111" s="57">
        <f t="shared" ref="UWU111" si="14444">UWU109-UWU110</f>
        <v>0</v>
      </c>
      <c r="UWV111" s="57">
        <f t="shared" ref="UWV111:UWW111" si="14445">UWV109-UWV110</f>
        <v>0</v>
      </c>
      <c r="UWW111" s="57">
        <f t="shared" si="14445"/>
        <v>0</v>
      </c>
      <c r="UWX111" s="57">
        <f t="shared" ref="UWX111:UWY111" si="14446">UWX109-UWX110</f>
        <v>0</v>
      </c>
      <c r="UWY111" s="57">
        <f t="shared" si="14446"/>
        <v>0</v>
      </c>
      <c r="UWZ111" s="57">
        <f t="shared" ref="UWZ111" si="14447">UWZ109-UWZ110</f>
        <v>0</v>
      </c>
      <c r="UXA111" s="57">
        <f t="shared" ref="UXA111" si="14448">UXA109-UXA110</f>
        <v>0</v>
      </c>
      <c r="UXB111" s="57">
        <f t="shared" ref="UXB111" si="14449">UXB109-UXB110</f>
        <v>0</v>
      </c>
      <c r="UXC111" s="57">
        <f t="shared" ref="UXC111" si="14450">UXC109-UXC110</f>
        <v>0</v>
      </c>
      <c r="UXD111" s="57">
        <f t="shared" ref="UXD111" si="14451">UXD109-UXD110</f>
        <v>0</v>
      </c>
      <c r="UXE111" s="57">
        <f t="shared" ref="UXE111" si="14452">UXE109-UXE110</f>
        <v>0</v>
      </c>
      <c r="UXF111" s="57">
        <f t="shared" ref="UXF111" si="14453">UXF109-UXF110</f>
        <v>0</v>
      </c>
      <c r="UXG111" s="57">
        <f t="shared" ref="UXG111" si="14454">UXG109-UXG110</f>
        <v>0</v>
      </c>
      <c r="UXH111" s="57">
        <f t="shared" ref="UXH111" si="14455">UXH109-UXH110</f>
        <v>0</v>
      </c>
      <c r="UXI111" s="57">
        <f t="shared" ref="UXI111" si="14456">UXI109-UXI110</f>
        <v>0</v>
      </c>
      <c r="UXJ111" s="57">
        <f t="shared" ref="UXJ111" si="14457">UXJ109-UXJ110</f>
        <v>0</v>
      </c>
      <c r="UXK111" s="57">
        <f t="shared" ref="UXK111" si="14458">UXK109-UXK110</f>
        <v>0</v>
      </c>
      <c r="UXL111" s="57">
        <f t="shared" ref="UXL111" si="14459">UXL109-UXL110</f>
        <v>0</v>
      </c>
      <c r="UXM111" s="57">
        <f t="shared" ref="UXM111" si="14460">UXM109-UXM110</f>
        <v>0</v>
      </c>
      <c r="UXN111" s="57">
        <f t="shared" ref="UXN111" si="14461">UXN109-UXN110</f>
        <v>0</v>
      </c>
      <c r="UXO111" s="57">
        <f t="shared" ref="UXO111" si="14462">UXO109-UXO110</f>
        <v>0</v>
      </c>
      <c r="UXP111" s="57">
        <f t="shared" ref="UXP111" si="14463">UXP109-UXP110</f>
        <v>0</v>
      </c>
      <c r="UXQ111" s="57">
        <f t="shared" ref="UXQ111" si="14464">UXQ109-UXQ110</f>
        <v>0</v>
      </c>
      <c r="UXR111" s="57">
        <f t="shared" ref="UXR111" si="14465">UXR109-UXR110</f>
        <v>0</v>
      </c>
      <c r="UXS111" s="57">
        <f t="shared" ref="UXS111" si="14466">UXS109-UXS110</f>
        <v>0</v>
      </c>
      <c r="UXT111" s="57">
        <f t="shared" ref="UXT111" si="14467">UXT109-UXT110</f>
        <v>0</v>
      </c>
      <c r="UXU111" s="57">
        <f t="shared" ref="UXU111" si="14468">UXU109-UXU110</f>
        <v>0</v>
      </c>
      <c r="UXV111" s="57">
        <f t="shared" ref="UXV111" si="14469">UXV109-UXV110</f>
        <v>0</v>
      </c>
      <c r="UXW111" s="57">
        <f t="shared" ref="UXW111" si="14470">UXW109-UXW110</f>
        <v>0</v>
      </c>
      <c r="UXX111" s="57">
        <f t="shared" ref="UXX111" si="14471">UXX109-UXX110</f>
        <v>0</v>
      </c>
      <c r="UXY111" s="57">
        <f t="shared" ref="UXY111" si="14472">UXY109-UXY110</f>
        <v>0</v>
      </c>
      <c r="UXZ111" s="57">
        <f t="shared" ref="UXZ111" si="14473">UXZ109-UXZ110</f>
        <v>0</v>
      </c>
      <c r="UYA111" s="57">
        <f t="shared" ref="UYA111" si="14474">UYA109-UYA110</f>
        <v>0</v>
      </c>
      <c r="UYB111" s="57">
        <f t="shared" ref="UYB111" si="14475">UYB109-UYB110</f>
        <v>0</v>
      </c>
      <c r="UYC111" s="57">
        <f t="shared" ref="UYC111" si="14476">UYC109-UYC110</f>
        <v>0</v>
      </c>
      <c r="UYD111" s="57">
        <f t="shared" ref="UYD111" si="14477">UYD109-UYD110</f>
        <v>0</v>
      </c>
      <c r="UYE111" s="57">
        <f t="shared" ref="UYE111" si="14478">UYE109-UYE110</f>
        <v>0</v>
      </c>
      <c r="UYF111" s="57">
        <f t="shared" ref="UYF111" si="14479">UYF109-UYF110</f>
        <v>0</v>
      </c>
      <c r="UYG111" s="57">
        <f t="shared" ref="UYG111" si="14480">UYG109-UYG110</f>
        <v>0</v>
      </c>
      <c r="UYH111" s="57">
        <f t="shared" ref="UYH111" si="14481">UYH109-UYH110</f>
        <v>0</v>
      </c>
      <c r="UYI111" s="57">
        <f t="shared" ref="UYI111" si="14482">UYI109-UYI110</f>
        <v>0</v>
      </c>
      <c r="UYJ111" s="57">
        <f t="shared" ref="UYJ111" si="14483">UYJ109-UYJ110</f>
        <v>0</v>
      </c>
      <c r="UYK111" s="57">
        <f t="shared" ref="UYK111" si="14484">UYK109-UYK110</f>
        <v>0</v>
      </c>
      <c r="UYL111" s="57">
        <f t="shared" ref="UYL111" si="14485">UYL109-UYL110</f>
        <v>0</v>
      </c>
      <c r="UYM111" s="57">
        <f t="shared" ref="UYM111" si="14486">UYM109-UYM110</f>
        <v>0</v>
      </c>
      <c r="UYN111" s="57">
        <f t="shared" ref="UYN111" si="14487">UYN109-UYN110</f>
        <v>0</v>
      </c>
      <c r="UYO111" s="57">
        <f t="shared" ref="UYO111" si="14488">UYO109-UYO110</f>
        <v>0</v>
      </c>
      <c r="UYP111" s="57">
        <f t="shared" ref="UYP111" si="14489">UYP109-UYP110</f>
        <v>0</v>
      </c>
      <c r="UYQ111" s="57">
        <f t="shared" ref="UYQ111" si="14490">UYQ109-UYQ110</f>
        <v>0</v>
      </c>
      <c r="UYR111" s="57">
        <f t="shared" ref="UYR111" si="14491">UYR109-UYR110</f>
        <v>0</v>
      </c>
      <c r="UYS111" s="57">
        <f t="shared" ref="UYS111" si="14492">UYS109-UYS110</f>
        <v>0</v>
      </c>
      <c r="UYT111" s="57">
        <f t="shared" ref="UYT111:UYU111" si="14493">UYT109-UYT110</f>
        <v>0</v>
      </c>
      <c r="UYU111" s="57">
        <f t="shared" si="14493"/>
        <v>0</v>
      </c>
      <c r="UYV111" s="57">
        <f t="shared" ref="UYV111" si="14494">UYV109-UYV110</f>
        <v>0</v>
      </c>
      <c r="UYW111" s="57">
        <f t="shared" ref="UYW111" si="14495">UYW109-UYW110</f>
        <v>0</v>
      </c>
      <c r="UYX111" s="57">
        <f t="shared" ref="UYX111" si="14496">UYX109-UYX110</f>
        <v>0</v>
      </c>
      <c r="UYY111" s="57">
        <f t="shared" ref="UYY111:UYZ111" si="14497">UYY109-UYY110</f>
        <v>0</v>
      </c>
      <c r="UYZ111" s="57">
        <f t="shared" si="14497"/>
        <v>0</v>
      </c>
      <c r="UZA111" s="57">
        <f t="shared" ref="UZA111:UZB111" si="14498">UZA109-UZA110</f>
        <v>0</v>
      </c>
      <c r="UZB111" s="57">
        <f t="shared" si="14498"/>
        <v>0</v>
      </c>
      <c r="UZC111" s="57">
        <f t="shared" ref="UZC111" si="14499">UZC109-UZC110</f>
        <v>0</v>
      </c>
      <c r="UZD111" s="57">
        <f t="shared" ref="UZD111" si="14500">UZD109-UZD110</f>
        <v>0</v>
      </c>
      <c r="UZE111" s="57">
        <f t="shared" ref="UZE111" si="14501">UZE109-UZE110</f>
        <v>0</v>
      </c>
      <c r="UZF111" s="57">
        <f t="shared" ref="UZF111" si="14502">UZF109-UZF110</f>
        <v>0</v>
      </c>
      <c r="UZG111" s="57">
        <f t="shared" ref="UZG111" si="14503">UZG109-UZG110</f>
        <v>0</v>
      </c>
      <c r="UZH111" s="57">
        <f t="shared" ref="UZH111" si="14504">UZH109-UZH110</f>
        <v>0</v>
      </c>
      <c r="UZI111" s="57">
        <f t="shared" ref="UZI111" si="14505">UZI109-UZI110</f>
        <v>0</v>
      </c>
      <c r="UZJ111" s="57">
        <f t="shared" ref="UZJ111" si="14506">UZJ109-UZJ110</f>
        <v>0</v>
      </c>
      <c r="UZK111" s="57">
        <f t="shared" ref="UZK111" si="14507">UZK109-UZK110</f>
        <v>0</v>
      </c>
      <c r="UZL111" s="57">
        <f t="shared" ref="UZL111" si="14508">UZL109-UZL110</f>
        <v>0</v>
      </c>
      <c r="UZM111" s="57">
        <f t="shared" ref="UZM111" si="14509">UZM109-UZM110</f>
        <v>0</v>
      </c>
      <c r="UZN111" s="57">
        <f t="shared" ref="UZN111" si="14510">UZN109-UZN110</f>
        <v>0</v>
      </c>
      <c r="UZO111" s="57">
        <f t="shared" ref="UZO111" si="14511">UZO109-UZO110</f>
        <v>0</v>
      </c>
      <c r="UZP111" s="57">
        <f t="shared" ref="UZP111" si="14512">UZP109-UZP110</f>
        <v>0</v>
      </c>
      <c r="UZQ111" s="57">
        <f t="shared" ref="UZQ111" si="14513">UZQ109-UZQ110</f>
        <v>0</v>
      </c>
      <c r="UZR111" s="57">
        <f t="shared" ref="UZR111" si="14514">UZR109-UZR110</f>
        <v>0</v>
      </c>
      <c r="UZS111" s="57">
        <f t="shared" ref="UZS111" si="14515">UZS109-UZS110</f>
        <v>0</v>
      </c>
      <c r="UZT111" s="57">
        <f t="shared" ref="UZT111" si="14516">UZT109-UZT110</f>
        <v>0</v>
      </c>
      <c r="UZU111" s="57">
        <f t="shared" ref="UZU111" si="14517">UZU109-UZU110</f>
        <v>0</v>
      </c>
      <c r="UZV111" s="57">
        <f t="shared" ref="UZV111" si="14518">UZV109-UZV110</f>
        <v>0</v>
      </c>
      <c r="UZW111" s="57">
        <f t="shared" ref="UZW111" si="14519">UZW109-UZW110</f>
        <v>0</v>
      </c>
      <c r="UZX111" s="57">
        <f t="shared" ref="UZX111" si="14520">UZX109-UZX110</f>
        <v>0</v>
      </c>
      <c r="UZY111" s="57">
        <f t="shared" ref="UZY111" si="14521">UZY109-UZY110</f>
        <v>0</v>
      </c>
      <c r="UZZ111" s="57">
        <f t="shared" ref="UZZ111" si="14522">UZZ109-UZZ110</f>
        <v>0</v>
      </c>
      <c r="VAA111" s="57">
        <f t="shared" ref="VAA111" si="14523">VAA109-VAA110</f>
        <v>0</v>
      </c>
      <c r="VAB111" s="57">
        <f t="shared" ref="VAB111" si="14524">VAB109-VAB110</f>
        <v>0</v>
      </c>
      <c r="VAC111" s="57">
        <f t="shared" ref="VAC111" si="14525">VAC109-VAC110</f>
        <v>0</v>
      </c>
      <c r="VAD111" s="57">
        <f t="shared" ref="VAD111" si="14526">VAD109-VAD110</f>
        <v>0</v>
      </c>
      <c r="VAE111" s="57">
        <f t="shared" ref="VAE111" si="14527">VAE109-VAE110</f>
        <v>0</v>
      </c>
      <c r="VAF111" s="57">
        <f t="shared" ref="VAF111" si="14528">VAF109-VAF110</f>
        <v>0</v>
      </c>
      <c r="VAG111" s="57">
        <f t="shared" ref="VAG111" si="14529">VAG109-VAG110</f>
        <v>0</v>
      </c>
      <c r="VAH111" s="57">
        <f t="shared" ref="VAH111" si="14530">VAH109-VAH110</f>
        <v>0</v>
      </c>
      <c r="VAI111" s="57">
        <f t="shared" ref="VAI111" si="14531">VAI109-VAI110</f>
        <v>0</v>
      </c>
      <c r="VAJ111" s="57">
        <f t="shared" ref="VAJ111" si="14532">VAJ109-VAJ110</f>
        <v>0</v>
      </c>
      <c r="VAK111" s="57">
        <f t="shared" ref="VAK111" si="14533">VAK109-VAK110</f>
        <v>0</v>
      </c>
      <c r="VAL111" s="57">
        <f t="shared" ref="VAL111" si="14534">VAL109-VAL110</f>
        <v>0</v>
      </c>
      <c r="VAM111" s="57">
        <f t="shared" ref="VAM111" si="14535">VAM109-VAM110</f>
        <v>0</v>
      </c>
      <c r="VAN111" s="57">
        <f t="shared" ref="VAN111" si="14536">VAN109-VAN110</f>
        <v>0</v>
      </c>
      <c r="VAO111" s="57">
        <f t="shared" ref="VAO111" si="14537">VAO109-VAO110</f>
        <v>0</v>
      </c>
      <c r="VAP111" s="57">
        <f t="shared" ref="VAP111" si="14538">VAP109-VAP110</f>
        <v>0</v>
      </c>
      <c r="VAQ111" s="57">
        <f t="shared" ref="VAQ111" si="14539">VAQ109-VAQ110</f>
        <v>0</v>
      </c>
      <c r="VAR111" s="57">
        <f t="shared" ref="VAR111" si="14540">VAR109-VAR110</f>
        <v>0</v>
      </c>
      <c r="VAS111" s="57">
        <f t="shared" ref="VAS111" si="14541">VAS109-VAS110</f>
        <v>0</v>
      </c>
      <c r="VAT111" s="57">
        <f t="shared" ref="VAT111" si="14542">VAT109-VAT110</f>
        <v>0</v>
      </c>
      <c r="VAU111" s="57">
        <f t="shared" ref="VAU111" si="14543">VAU109-VAU110</f>
        <v>0</v>
      </c>
      <c r="VAV111" s="57">
        <f t="shared" ref="VAV111" si="14544">VAV109-VAV110</f>
        <v>0</v>
      </c>
      <c r="VAW111" s="57">
        <f t="shared" ref="VAW111:VAX111" si="14545">VAW109-VAW110</f>
        <v>0</v>
      </c>
      <c r="VAX111" s="57">
        <f t="shared" si="14545"/>
        <v>0</v>
      </c>
      <c r="VAY111" s="57">
        <f t="shared" ref="VAY111" si="14546">VAY109-VAY110</f>
        <v>0</v>
      </c>
      <c r="VAZ111" s="57">
        <f t="shared" ref="VAZ111" si="14547">VAZ109-VAZ110</f>
        <v>0</v>
      </c>
      <c r="VBA111" s="57">
        <f t="shared" ref="VBA111" si="14548">VBA109-VBA110</f>
        <v>0</v>
      </c>
      <c r="VBB111" s="57">
        <f t="shared" ref="VBB111:VBC111" si="14549">VBB109-VBB110</f>
        <v>0</v>
      </c>
      <c r="VBC111" s="57">
        <f t="shared" si="14549"/>
        <v>0</v>
      </c>
      <c r="VBD111" s="57">
        <f t="shared" ref="VBD111:VBE111" si="14550">VBD109-VBD110</f>
        <v>0</v>
      </c>
      <c r="VBE111" s="57">
        <f t="shared" si="14550"/>
        <v>0</v>
      </c>
      <c r="VBF111" s="57">
        <f t="shared" ref="VBF111" si="14551">VBF109-VBF110</f>
        <v>0</v>
      </c>
      <c r="VBG111" s="57">
        <f t="shared" ref="VBG111" si="14552">VBG109-VBG110</f>
        <v>0</v>
      </c>
      <c r="VBH111" s="57">
        <f t="shared" ref="VBH111" si="14553">VBH109-VBH110</f>
        <v>0</v>
      </c>
      <c r="VBI111" s="57">
        <f t="shared" ref="VBI111" si="14554">VBI109-VBI110</f>
        <v>0</v>
      </c>
      <c r="VBJ111" s="57">
        <f t="shared" ref="VBJ111" si="14555">VBJ109-VBJ110</f>
        <v>0</v>
      </c>
      <c r="VBK111" s="57">
        <f t="shared" ref="VBK111" si="14556">VBK109-VBK110</f>
        <v>0</v>
      </c>
      <c r="VBL111" s="57">
        <f t="shared" ref="VBL111" si="14557">VBL109-VBL110</f>
        <v>0</v>
      </c>
      <c r="VBM111" s="57">
        <f t="shared" ref="VBM111" si="14558">VBM109-VBM110</f>
        <v>0</v>
      </c>
      <c r="VBN111" s="57">
        <f t="shared" ref="VBN111" si="14559">VBN109-VBN110</f>
        <v>0</v>
      </c>
      <c r="VBO111" s="57">
        <f t="shared" ref="VBO111" si="14560">VBO109-VBO110</f>
        <v>0</v>
      </c>
      <c r="VBP111" s="57">
        <f t="shared" ref="VBP111" si="14561">VBP109-VBP110</f>
        <v>0</v>
      </c>
      <c r="VBQ111" s="57">
        <f t="shared" ref="VBQ111" si="14562">VBQ109-VBQ110</f>
        <v>0</v>
      </c>
      <c r="VBR111" s="57">
        <f t="shared" ref="VBR111" si="14563">VBR109-VBR110</f>
        <v>0</v>
      </c>
      <c r="VBS111" s="57">
        <f t="shared" ref="VBS111" si="14564">VBS109-VBS110</f>
        <v>0</v>
      </c>
      <c r="VBT111" s="57">
        <f t="shared" ref="VBT111" si="14565">VBT109-VBT110</f>
        <v>0</v>
      </c>
      <c r="VBU111" s="57">
        <f t="shared" ref="VBU111" si="14566">VBU109-VBU110</f>
        <v>0</v>
      </c>
      <c r="VBV111" s="57">
        <f t="shared" ref="VBV111" si="14567">VBV109-VBV110</f>
        <v>0</v>
      </c>
      <c r="VBW111" s="57">
        <f t="shared" ref="VBW111" si="14568">VBW109-VBW110</f>
        <v>0</v>
      </c>
      <c r="VBX111" s="57">
        <f t="shared" ref="VBX111" si="14569">VBX109-VBX110</f>
        <v>0</v>
      </c>
      <c r="VBY111" s="57">
        <f t="shared" ref="VBY111" si="14570">VBY109-VBY110</f>
        <v>0</v>
      </c>
      <c r="VBZ111" s="57">
        <f t="shared" ref="VBZ111" si="14571">VBZ109-VBZ110</f>
        <v>0</v>
      </c>
      <c r="VCA111" s="57">
        <f t="shared" ref="VCA111" si="14572">VCA109-VCA110</f>
        <v>0</v>
      </c>
      <c r="VCB111" s="57">
        <f t="shared" ref="VCB111" si="14573">VCB109-VCB110</f>
        <v>0</v>
      </c>
      <c r="VCC111" s="57">
        <f t="shared" ref="VCC111" si="14574">VCC109-VCC110</f>
        <v>0</v>
      </c>
      <c r="VCD111" s="57">
        <f t="shared" ref="VCD111" si="14575">VCD109-VCD110</f>
        <v>0</v>
      </c>
      <c r="VCE111" s="57">
        <f t="shared" ref="VCE111" si="14576">VCE109-VCE110</f>
        <v>0</v>
      </c>
      <c r="VCF111" s="57">
        <f t="shared" ref="VCF111" si="14577">VCF109-VCF110</f>
        <v>0</v>
      </c>
      <c r="VCG111" s="57">
        <f t="shared" ref="VCG111" si="14578">VCG109-VCG110</f>
        <v>0</v>
      </c>
      <c r="VCH111" s="57">
        <f t="shared" ref="VCH111" si="14579">VCH109-VCH110</f>
        <v>0</v>
      </c>
      <c r="VCI111" s="57">
        <f t="shared" ref="VCI111" si="14580">VCI109-VCI110</f>
        <v>0</v>
      </c>
      <c r="VCJ111" s="57">
        <f t="shared" ref="VCJ111" si="14581">VCJ109-VCJ110</f>
        <v>0</v>
      </c>
      <c r="VCK111" s="57">
        <f t="shared" ref="VCK111" si="14582">VCK109-VCK110</f>
        <v>0</v>
      </c>
      <c r="VCL111" s="57">
        <f t="shared" ref="VCL111" si="14583">VCL109-VCL110</f>
        <v>0</v>
      </c>
      <c r="VCM111" s="57">
        <f t="shared" ref="VCM111" si="14584">VCM109-VCM110</f>
        <v>0</v>
      </c>
      <c r="VCN111" s="57">
        <f t="shared" ref="VCN111" si="14585">VCN109-VCN110</f>
        <v>0</v>
      </c>
      <c r="VCO111" s="57">
        <f t="shared" ref="VCO111" si="14586">VCO109-VCO110</f>
        <v>0</v>
      </c>
      <c r="VCP111" s="57">
        <f t="shared" ref="VCP111" si="14587">VCP109-VCP110</f>
        <v>0</v>
      </c>
      <c r="VCQ111" s="57">
        <f t="shared" ref="VCQ111" si="14588">VCQ109-VCQ110</f>
        <v>0</v>
      </c>
      <c r="VCR111" s="57">
        <f t="shared" ref="VCR111" si="14589">VCR109-VCR110</f>
        <v>0</v>
      </c>
      <c r="VCS111" s="57">
        <f t="shared" ref="VCS111" si="14590">VCS109-VCS110</f>
        <v>0</v>
      </c>
      <c r="VCT111" s="57">
        <f t="shared" ref="VCT111" si="14591">VCT109-VCT110</f>
        <v>0</v>
      </c>
      <c r="VCU111" s="57">
        <f t="shared" ref="VCU111" si="14592">VCU109-VCU110</f>
        <v>0</v>
      </c>
      <c r="VCV111" s="57">
        <f t="shared" ref="VCV111" si="14593">VCV109-VCV110</f>
        <v>0</v>
      </c>
      <c r="VCW111" s="57">
        <f t="shared" ref="VCW111" si="14594">VCW109-VCW110</f>
        <v>0</v>
      </c>
      <c r="VCX111" s="57">
        <f t="shared" ref="VCX111" si="14595">VCX109-VCX110</f>
        <v>0</v>
      </c>
      <c r="VCY111" s="57">
        <f t="shared" ref="VCY111" si="14596">VCY109-VCY110</f>
        <v>0</v>
      </c>
      <c r="VCZ111" s="57">
        <f t="shared" ref="VCZ111:VDA111" si="14597">VCZ109-VCZ110</f>
        <v>0</v>
      </c>
      <c r="VDA111" s="57">
        <f t="shared" si="14597"/>
        <v>0</v>
      </c>
      <c r="VDB111" s="57">
        <f t="shared" ref="VDB111" si="14598">VDB109-VDB110</f>
        <v>0</v>
      </c>
      <c r="VDC111" s="57">
        <f t="shared" ref="VDC111" si="14599">VDC109-VDC110</f>
        <v>0</v>
      </c>
      <c r="VDD111" s="57">
        <f t="shared" ref="VDD111" si="14600">VDD109-VDD110</f>
        <v>0</v>
      </c>
      <c r="VDE111" s="57">
        <f t="shared" ref="VDE111:VDF111" si="14601">VDE109-VDE110</f>
        <v>0</v>
      </c>
      <c r="VDF111" s="57">
        <f t="shared" si="14601"/>
        <v>0</v>
      </c>
      <c r="VDG111" s="57">
        <f t="shared" ref="VDG111:VDH111" si="14602">VDG109-VDG110</f>
        <v>0</v>
      </c>
      <c r="VDH111" s="57">
        <f t="shared" si="14602"/>
        <v>0</v>
      </c>
      <c r="VDI111" s="57">
        <f t="shared" ref="VDI111" si="14603">VDI109-VDI110</f>
        <v>0</v>
      </c>
      <c r="VDJ111" s="57">
        <f t="shared" ref="VDJ111" si="14604">VDJ109-VDJ110</f>
        <v>0</v>
      </c>
      <c r="VDK111" s="57">
        <f t="shared" ref="VDK111" si="14605">VDK109-VDK110</f>
        <v>0</v>
      </c>
      <c r="VDL111" s="57">
        <f t="shared" ref="VDL111" si="14606">VDL109-VDL110</f>
        <v>0</v>
      </c>
      <c r="VDM111" s="57">
        <f t="shared" ref="VDM111" si="14607">VDM109-VDM110</f>
        <v>0</v>
      </c>
      <c r="VDN111" s="57">
        <f t="shared" ref="VDN111" si="14608">VDN109-VDN110</f>
        <v>0</v>
      </c>
      <c r="VDO111" s="57">
        <f t="shared" ref="VDO111" si="14609">VDO109-VDO110</f>
        <v>0</v>
      </c>
      <c r="VDP111" s="57">
        <f t="shared" ref="VDP111" si="14610">VDP109-VDP110</f>
        <v>0</v>
      </c>
      <c r="VDQ111" s="57">
        <f t="shared" ref="VDQ111" si="14611">VDQ109-VDQ110</f>
        <v>0</v>
      </c>
      <c r="VDR111" s="57">
        <f t="shared" ref="VDR111" si="14612">VDR109-VDR110</f>
        <v>0</v>
      </c>
      <c r="VDS111" s="57">
        <f t="shared" ref="VDS111" si="14613">VDS109-VDS110</f>
        <v>0</v>
      </c>
      <c r="VDT111" s="57">
        <f t="shared" ref="VDT111" si="14614">VDT109-VDT110</f>
        <v>0</v>
      </c>
      <c r="VDU111" s="57">
        <f t="shared" ref="VDU111" si="14615">VDU109-VDU110</f>
        <v>0</v>
      </c>
      <c r="VDV111" s="57">
        <f t="shared" ref="VDV111" si="14616">VDV109-VDV110</f>
        <v>0</v>
      </c>
      <c r="VDW111" s="57">
        <f t="shared" ref="VDW111" si="14617">VDW109-VDW110</f>
        <v>0</v>
      </c>
      <c r="VDX111" s="57">
        <f t="shared" ref="VDX111" si="14618">VDX109-VDX110</f>
        <v>0</v>
      </c>
      <c r="VDY111" s="57">
        <f t="shared" ref="VDY111" si="14619">VDY109-VDY110</f>
        <v>0</v>
      </c>
      <c r="VDZ111" s="57">
        <f t="shared" ref="VDZ111" si="14620">VDZ109-VDZ110</f>
        <v>0</v>
      </c>
      <c r="VEA111" s="57">
        <f t="shared" ref="VEA111" si="14621">VEA109-VEA110</f>
        <v>0</v>
      </c>
      <c r="VEB111" s="57">
        <f t="shared" ref="VEB111" si="14622">VEB109-VEB110</f>
        <v>0</v>
      </c>
      <c r="VEC111" s="57">
        <f t="shared" ref="VEC111" si="14623">VEC109-VEC110</f>
        <v>0</v>
      </c>
      <c r="VED111" s="57">
        <f t="shared" ref="VED111" si="14624">VED109-VED110</f>
        <v>0</v>
      </c>
      <c r="VEE111" s="57">
        <f t="shared" ref="VEE111" si="14625">VEE109-VEE110</f>
        <v>0</v>
      </c>
      <c r="VEF111" s="57">
        <f t="shared" ref="VEF111" si="14626">VEF109-VEF110</f>
        <v>0</v>
      </c>
      <c r="VEG111" s="57">
        <f t="shared" ref="VEG111" si="14627">VEG109-VEG110</f>
        <v>0</v>
      </c>
      <c r="VEH111" s="57">
        <f t="shared" ref="VEH111" si="14628">VEH109-VEH110</f>
        <v>0</v>
      </c>
      <c r="VEI111" s="57">
        <f t="shared" ref="VEI111" si="14629">VEI109-VEI110</f>
        <v>0</v>
      </c>
      <c r="VEJ111" s="57">
        <f t="shared" ref="VEJ111" si="14630">VEJ109-VEJ110</f>
        <v>0</v>
      </c>
      <c r="VEK111" s="57">
        <f t="shared" ref="VEK111" si="14631">VEK109-VEK110</f>
        <v>0</v>
      </c>
      <c r="VEL111" s="57">
        <f t="shared" ref="VEL111" si="14632">VEL109-VEL110</f>
        <v>0</v>
      </c>
      <c r="VEM111" s="57">
        <f t="shared" ref="VEM111" si="14633">VEM109-VEM110</f>
        <v>0</v>
      </c>
      <c r="VEN111" s="57">
        <f t="shared" ref="VEN111" si="14634">VEN109-VEN110</f>
        <v>0</v>
      </c>
      <c r="VEO111" s="57">
        <f t="shared" ref="VEO111" si="14635">VEO109-VEO110</f>
        <v>0</v>
      </c>
      <c r="VEP111" s="57">
        <f t="shared" ref="VEP111" si="14636">VEP109-VEP110</f>
        <v>0</v>
      </c>
      <c r="VEQ111" s="57">
        <f t="shared" ref="VEQ111" si="14637">VEQ109-VEQ110</f>
        <v>0</v>
      </c>
      <c r="VER111" s="57">
        <f t="shared" ref="VER111" si="14638">VER109-VER110</f>
        <v>0</v>
      </c>
      <c r="VES111" s="57">
        <f t="shared" ref="VES111" si="14639">VES109-VES110</f>
        <v>0</v>
      </c>
      <c r="VET111" s="57">
        <f t="shared" ref="VET111" si="14640">VET109-VET110</f>
        <v>0</v>
      </c>
      <c r="VEU111" s="57">
        <f t="shared" ref="VEU111" si="14641">VEU109-VEU110</f>
        <v>0</v>
      </c>
      <c r="VEV111" s="57">
        <f t="shared" ref="VEV111" si="14642">VEV109-VEV110</f>
        <v>0</v>
      </c>
      <c r="VEW111" s="57">
        <f t="shared" ref="VEW111" si="14643">VEW109-VEW110</f>
        <v>0</v>
      </c>
      <c r="VEX111" s="57">
        <f t="shared" ref="VEX111" si="14644">VEX109-VEX110</f>
        <v>0</v>
      </c>
      <c r="VEY111" s="57">
        <f t="shared" ref="VEY111" si="14645">VEY109-VEY110</f>
        <v>0</v>
      </c>
      <c r="VEZ111" s="57">
        <f t="shared" ref="VEZ111" si="14646">VEZ109-VEZ110</f>
        <v>0</v>
      </c>
      <c r="VFA111" s="57">
        <f t="shared" ref="VFA111" si="14647">VFA109-VFA110</f>
        <v>0</v>
      </c>
      <c r="VFB111" s="57">
        <f t="shared" ref="VFB111" si="14648">VFB109-VFB110</f>
        <v>0</v>
      </c>
      <c r="VFC111" s="57">
        <f t="shared" ref="VFC111:VFD111" si="14649">VFC109-VFC110</f>
        <v>0</v>
      </c>
      <c r="VFD111" s="57">
        <f t="shared" si="14649"/>
        <v>0</v>
      </c>
      <c r="VFE111" s="57">
        <f t="shared" ref="VFE111" si="14650">VFE109-VFE110</f>
        <v>0</v>
      </c>
      <c r="VFF111" s="57">
        <f t="shared" ref="VFF111" si="14651">VFF109-VFF110</f>
        <v>0</v>
      </c>
      <c r="VFG111" s="57">
        <f t="shared" ref="VFG111" si="14652">VFG109-VFG110</f>
        <v>0</v>
      </c>
      <c r="VFH111" s="57">
        <f t="shared" ref="VFH111:VFI111" si="14653">VFH109-VFH110</f>
        <v>0</v>
      </c>
      <c r="VFI111" s="57">
        <f t="shared" si="14653"/>
        <v>0</v>
      </c>
      <c r="VFJ111" s="57">
        <f t="shared" ref="VFJ111:VFK111" si="14654">VFJ109-VFJ110</f>
        <v>0</v>
      </c>
      <c r="VFK111" s="57">
        <f t="shared" si="14654"/>
        <v>0</v>
      </c>
      <c r="VFL111" s="57">
        <f t="shared" ref="VFL111" si="14655">VFL109-VFL110</f>
        <v>0</v>
      </c>
      <c r="VFM111" s="57">
        <f t="shared" ref="VFM111" si="14656">VFM109-VFM110</f>
        <v>0</v>
      </c>
      <c r="VFN111" s="57">
        <f t="shared" ref="VFN111" si="14657">VFN109-VFN110</f>
        <v>0</v>
      </c>
      <c r="VFO111" s="57">
        <f t="shared" ref="VFO111" si="14658">VFO109-VFO110</f>
        <v>0</v>
      </c>
      <c r="VFP111" s="57">
        <f t="shared" ref="VFP111" si="14659">VFP109-VFP110</f>
        <v>0</v>
      </c>
      <c r="VFQ111" s="57">
        <f t="shared" ref="VFQ111" si="14660">VFQ109-VFQ110</f>
        <v>0</v>
      </c>
      <c r="VFR111" s="57">
        <f t="shared" ref="VFR111" si="14661">VFR109-VFR110</f>
        <v>0</v>
      </c>
      <c r="VFS111" s="57">
        <f t="shared" ref="VFS111" si="14662">VFS109-VFS110</f>
        <v>0</v>
      </c>
      <c r="VFT111" s="57">
        <f t="shared" ref="VFT111" si="14663">VFT109-VFT110</f>
        <v>0</v>
      </c>
      <c r="VFU111" s="57">
        <f t="shared" ref="VFU111" si="14664">VFU109-VFU110</f>
        <v>0</v>
      </c>
      <c r="VFV111" s="57">
        <f t="shared" ref="VFV111" si="14665">VFV109-VFV110</f>
        <v>0</v>
      </c>
      <c r="VFW111" s="57">
        <f t="shared" ref="VFW111" si="14666">VFW109-VFW110</f>
        <v>0</v>
      </c>
      <c r="VFX111" s="57">
        <f t="shared" ref="VFX111" si="14667">VFX109-VFX110</f>
        <v>0</v>
      </c>
      <c r="VFY111" s="57">
        <f t="shared" ref="VFY111" si="14668">VFY109-VFY110</f>
        <v>0</v>
      </c>
      <c r="VFZ111" s="57">
        <f t="shared" ref="VFZ111" si="14669">VFZ109-VFZ110</f>
        <v>0</v>
      </c>
      <c r="VGA111" s="57">
        <f t="shared" ref="VGA111" si="14670">VGA109-VGA110</f>
        <v>0</v>
      </c>
      <c r="VGB111" s="57">
        <f t="shared" ref="VGB111" si="14671">VGB109-VGB110</f>
        <v>0</v>
      </c>
      <c r="VGC111" s="57">
        <f t="shared" ref="VGC111" si="14672">VGC109-VGC110</f>
        <v>0</v>
      </c>
      <c r="VGD111" s="57">
        <f t="shared" ref="VGD111" si="14673">VGD109-VGD110</f>
        <v>0</v>
      </c>
      <c r="VGE111" s="57">
        <f t="shared" ref="VGE111" si="14674">VGE109-VGE110</f>
        <v>0</v>
      </c>
      <c r="VGF111" s="57">
        <f t="shared" ref="VGF111" si="14675">VGF109-VGF110</f>
        <v>0</v>
      </c>
      <c r="VGG111" s="57">
        <f t="shared" ref="VGG111" si="14676">VGG109-VGG110</f>
        <v>0</v>
      </c>
      <c r="VGH111" s="57">
        <f t="shared" ref="VGH111" si="14677">VGH109-VGH110</f>
        <v>0</v>
      </c>
      <c r="VGI111" s="57">
        <f t="shared" ref="VGI111" si="14678">VGI109-VGI110</f>
        <v>0</v>
      </c>
      <c r="VGJ111" s="57">
        <f t="shared" ref="VGJ111" si="14679">VGJ109-VGJ110</f>
        <v>0</v>
      </c>
      <c r="VGK111" s="57">
        <f t="shared" ref="VGK111" si="14680">VGK109-VGK110</f>
        <v>0</v>
      </c>
      <c r="VGL111" s="57">
        <f t="shared" ref="VGL111" si="14681">VGL109-VGL110</f>
        <v>0</v>
      </c>
      <c r="VGM111" s="57">
        <f t="shared" ref="VGM111" si="14682">VGM109-VGM110</f>
        <v>0</v>
      </c>
      <c r="VGN111" s="57">
        <f t="shared" ref="VGN111" si="14683">VGN109-VGN110</f>
        <v>0</v>
      </c>
      <c r="VGO111" s="57">
        <f t="shared" ref="VGO111" si="14684">VGO109-VGO110</f>
        <v>0</v>
      </c>
      <c r="VGP111" s="57">
        <f t="shared" ref="VGP111" si="14685">VGP109-VGP110</f>
        <v>0</v>
      </c>
      <c r="VGQ111" s="57">
        <f t="shared" ref="VGQ111" si="14686">VGQ109-VGQ110</f>
        <v>0</v>
      </c>
      <c r="VGR111" s="57">
        <f t="shared" ref="VGR111" si="14687">VGR109-VGR110</f>
        <v>0</v>
      </c>
      <c r="VGS111" s="57">
        <f t="shared" ref="VGS111" si="14688">VGS109-VGS110</f>
        <v>0</v>
      </c>
      <c r="VGT111" s="57">
        <f t="shared" ref="VGT111" si="14689">VGT109-VGT110</f>
        <v>0</v>
      </c>
      <c r="VGU111" s="57">
        <f t="shared" ref="VGU111" si="14690">VGU109-VGU110</f>
        <v>0</v>
      </c>
      <c r="VGV111" s="57">
        <f t="shared" ref="VGV111" si="14691">VGV109-VGV110</f>
        <v>0</v>
      </c>
      <c r="VGW111" s="57">
        <f t="shared" ref="VGW111" si="14692">VGW109-VGW110</f>
        <v>0</v>
      </c>
      <c r="VGX111" s="57">
        <f t="shared" ref="VGX111" si="14693">VGX109-VGX110</f>
        <v>0</v>
      </c>
      <c r="VGY111" s="57">
        <f t="shared" ref="VGY111" si="14694">VGY109-VGY110</f>
        <v>0</v>
      </c>
      <c r="VGZ111" s="57">
        <f t="shared" ref="VGZ111" si="14695">VGZ109-VGZ110</f>
        <v>0</v>
      </c>
      <c r="VHA111" s="57">
        <f t="shared" ref="VHA111" si="14696">VHA109-VHA110</f>
        <v>0</v>
      </c>
      <c r="VHB111" s="57">
        <f t="shared" ref="VHB111" si="14697">VHB109-VHB110</f>
        <v>0</v>
      </c>
      <c r="VHC111" s="57">
        <f t="shared" ref="VHC111" si="14698">VHC109-VHC110</f>
        <v>0</v>
      </c>
      <c r="VHD111" s="57">
        <f t="shared" ref="VHD111" si="14699">VHD109-VHD110</f>
        <v>0</v>
      </c>
      <c r="VHE111" s="57">
        <f t="shared" ref="VHE111" si="14700">VHE109-VHE110</f>
        <v>0</v>
      </c>
      <c r="VHF111" s="57">
        <f t="shared" ref="VHF111:VHG111" si="14701">VHF109-VHF110</f>
        <v>0</v>
      </c>
      <c r="VHG111" s="57">
        <f t="shared" si="14701"/>
        <v>0</v>
      </c>
      <c r="VHH111" s="57">
        <f t="shared" ref="VHH111" si="14702">VHH109-VHH110</f>
        <v>0</v>
      </c>
      <c r="VHI111" s="57">
        <f t="shared" ref="VHI111" si="14703">VHI109-VHI110</f>
        <v>0</v>
      </c>
      <c r="VHJ111" s="57">
        <f t="shared" ref="VHJ111" si="14704">VHJ109-VHJ110</f>
        <v>0</v>
      </c>
      <c r="VHK111" s="57">
        <f t="shared" ref="VHK111:VHL111" si="14705">VHK109-VHK110</f>
        <v>0</v>
      </c>
      <c r="VHL111" s="57">
        <f t="shared" si="14705"/>
        <v>0</v>
      </c>
      <c r="VHM111" s="57">
        <f t="shared" ref="VHM111:VHN111" si="14706">VHM109-VHM110</f>
        <v>0</v>
      </c>
      <c r="VHN111" s="57">
        <f t="shared" si="14706"/>
        <v>0</v>
      </c>
      <c r="VHO111" s="57">
        <f t="shared" ref="VHO111" si="14707">VHO109-VHO110</f>
        <v>0</v>
      </c>
      <c r="VHP111" s="57">
        <f t="shared" ref="VHP111" si="14708">VHP109-VHP110</f>
        <v>0</v>
      </c>
      <c r="VHQ111" s="57">
        <f t="shared" ref="VHQ111" si="14709">VHQ109-VHQ110</f>
        <v>0</v>
      </c>
      <c r="VHR111" s="57">
        <f t="shared" ref="VHR111" si="14710">VHR109-VHR110</f>
        <v>0</v>
      </c>
      <c r="VHS111" s="57">
        <f t="shared" ref="VHS111" si="14711">VHS109-VHS110</f>
        <v>0</v>
      </c>
      <c r="VHT111" s="57">
        <f t="shared" ref="VHT111" si="14712">VHT109-VHT110</f>
        <v>0</v>
      </c>
      <c r="VHU111" s="57">
        <f t="shared" ref="VHU111" si="14713">VHU109-VHU110</f>
        <v>0</v>
      </c>
      <c r="VHV111" s="57">
        <f t="shared" ref="VHV111" si="14714">VHV109-VHV110</f>
        <v>0</v>
      </c>
      <c r="VHW111" s="57">
        <f t="shared" ref="VHW111" si="14715">VHW109-VHW110</f>
        <v>0</v>
      </c>
      <c r="VHX111" s="57">
        <f t="shared" ref="VHX111" si="14716">VHX109-VHX110</f>
        <v>0</v>
      </c>
      <c r="VHY111" s="57">
        <f t="shared" ref="VHY111" si="14717">VHY109-VHY110</f>
        <v>0</v>
      </c>
      <c r="VHZ111" s="57">
        <f t="shared" ref="VHZ111" si="14718">VHZ109-VHZ110</f>
        <v>0</v>
      </c>
      <c r="VIA111" s="57">
        <f t="shared" ref="VIA111" si="14719">VIA109-VIA110</f>
        <v>0</v>
      </c>
      <c r="VIB111" s="57">
        <f t="shared" ref="VIB111" si="14720">VIB109-VIB110</f>
        <v>0</v>
      </c>
      <c r="VIC111" s="57">
        <f t="shared" ref="VIC111" si="14721">VIC109-VIC110</f>
        <v>0</v>
      </c>
      <c r="VID111" s="57">
        <f t="shared" ref="VID111" si="14722">VID109-VID110</f>
        <v>0</v>
      </c>
      <c r="VIE111" s="57">
        <f t="shared" ref="VIE111" si="14723">VIE109-VIE110</f>
        <v>0</v>
      </c>
      <c r="VIF111" s="57">
        <f t="shared" ref="VIF111" si="14724">VIF109-VIF110</f>
        <v>0</v>
      </c>
      <c r="VIG111" s="57">
        <f t="shared" ref="VIG111" si="14725">VIG109-VIG110</f>
        <v>0</v>
      </c>
      <c r="VIH111" s="57">
        <f t="shared" ref="VIH111" si="14726">VIH109-VIH110</f>
        <v>0</v>
      </c>
      <c r="VII111" s="57">
        <f t="shared" ref="VII111" si="14727">VII109-VII110</f>
        <v>0</v>
      </c>
      <c r="VIJ111" s="57">
        <f t="shared" ref="VIJ111" si="14728">VIJ109-VIJ110</f>
        <v>0</v>
      </c>
      <c r="VIK111" s="57">
        <f t="shared" ref="VIK111" si="14729">VIK109-VIK110</f>
        <v>0</v>
      </c>
      <c r="VIL111" s="57">
        <f t="shared" ref="VIL111" si="14730">VIL109-VIL110</f>
        <v>0</v>
      </c>
      <c r="VIM111" s="57">
        <f t="shared" ref="VIM111" si="14731">VIM109-VIM110</f>
        <v>0</v>
      </c>
      <c r="VIN111" s="57">
        <f t="shared" ref="VIN111" si="14732">VIN109-VIN110</f>
        <v>0</v>
      </c>
      <c r="VIO111" s="57">
        <f t="shared" ref="VIO111" si="14733">VIO109-VIO110</f>
        <v>0</v>
      </c>
      <c r="VIP111" s="57">
        <f t="shared" ref="VIP111" si="14734">VIP109-VIP110</f>
        <v>0</v>
      </c>
      <c r="VIQ111" s="57">
        <f t="shared" ref="VIQ111" si="14735">VIQ109-VIQ110</f>
        <v>0</v>
      </c>
      <c r="VIR111" s="57">
        <f t="shared" ref="VIR111" si="14736">VIR109-VIR110</f>
        <v>0</v>
      </c>
      <c r="VIS111" s="57">
        <f t="shared" ref="VIS111" si="14737">VIS109-VIS110</f>
        <v>0</v>
      </c>
      <c r="VIT111" s="57">
        <f t="shared" ref="VIT111" si="14738">VIT109-VIT110</f>
        <v>0</v>
      </c>
      <c r="VIU111" s="57">
        <f t="shared" ref="VIU111" si="14739">VIU109-VIU110</f>
        <v>0</v>
      </c>
      <c r="VIV111" s="57">
        <f t="shared" ref="VIV111" si="14740">VIV109-VIV110</f>
        <v>0</v>
      </c>
      <c r="VIW111" s="57">
        <f t="shared" ref="VIW111" si="14741">VIW109-VIW110</f>
        <v>0</v>
      </c>
      <c r="VIX111" s="57">
        <f t="shared" ref="VIX111" si="14742">VIX109-VIX110</f>
        <v>0</v>
      </c>
      <c r="VIY111" s="57">
        <f t="shared" ref="VIY111" si="14743">VIY109-VIY110</f>
        <v>0</v>
      </c>
      <c r="VIZ111" s="57">
        <f t="shared" ref="VIZ111" si="14744">VIZ109-VIZ110</f>
        <v>0</v>
      </c>
      <c r="VJA111" s="57">
        <f t="shared" ref="VJA111" si="14745">VJA109-VJA110</f>
        <v>0</v>
      </c>
      <c r="VJB111" s="57">
        <f t="shared" ref="VJB111" si="14746">VJB109-VJB110</f>
        <v>0</v>
      </c>
      <c r="VJC111" s="57">
        <f t="shared" ref="VJC111" si="14747">VJC109-VJC110</f>
        <v>0</v>
      </c>
      <c r="VJD111" s="57">
        <f t="shared" ref="VJD111" si="14748">VJD109-VJD110</f>
        <v>0</v>
      </c>
      <c r="VJE111" s="57">
        <f t="shared" ref="VJE111" si="14749">VJE109-VJE110</f>
        <v>0</v>
      </c>
      <c r="VJF111" s="57">
        <f t="shared" ref="VJF111" si="14750">VJF109-VJF110</f>
        <v>0</v>
      </c>
      <c r="VJG111" s="57">
        <f t="shared" ref="VJG111" si="14751">VJG109-VJG110</f>
        <v>0</v>
      </c>
      <c r="VJH111" s="57">
        <f t="shared" ref="VJH111" si="14752">VJH109-VJH110</f>
        <v>0</v>
      </c>
      <c r="VJI111" s="57">
        <f t="shared" ref="VJI111:VJJ111" si="14753">VJI109-VJI110</f>
        <v>0</v>
      </c>
      <c r="VJJ111" s="57">
        <f t="shared" si="14753"/>
        <v>0</v>
      </c>
      <c r="VJK111" s="57">
        <f t="shared" ref="VJK111" si="14754">VJK109-VJK110</f>
        <v>0</v>
      </c>
      <c r="VJL111" s="57">
        <f t="shared" ref="VJL111" si="14755">VJL109-VJL110</f>
        <v>0</v>
      </c>
      <c r="VJM111" s="57">
        <f t="shared" ref="VJM111" si="14756">VJM109-VJM110</f>
        <v>0</v>
      </c>
      <c r="VJN111" s="57">
        <f t="shared" ref="VJN111:VJO111" si="14757">VJN109-VJN110</f>
        <v>0</v>
      </c>
      <c r="VJO111" s="57">
        <f t="shared" si="14757"/>
        <v>0</v>
      </c>
      <c r="VJP111" s="57">
        <f t="shared" ref="VJP111:VJQ111" si="14758">VJP109-VJP110</f>
        <v>0</v>
      </c>
      <c r="VJQ111" s="57">
        <f t="shared" si="14758"/>
        <v>0</v>
      </c>
      <c r="VJR111" s="57">
        <f t="shared" ref="VJR111" si="14759">VJR109-VJR110</f>
        <v>0</v>
      </c>
      <c r="VJS111" s="57">
        <f t="shared" ref="VJS111" si="14760">VJS109-VJS110</f>
        <v>0</v>
      </c>
      <c r="VJT111" s="57">
        <f t="shared" ref="VJT111" si="14761">VJT109-VJT110</f>
        <v>0</v>
      </c>
      <c r="VJU111" s="57">
        <f t="shared" ref="VJU111" si="14762">VJU109-VJU110</f>
        <v>0</v>
      </c>
      <c r="VJV111" s="57">
        <f t="shared" ref="VJV111" si="14763">VJV109-VJV110</f>
        <v>0</v>
      </c>
      <c r="VJW111" s="57">
        <f t="shared" ref="VJW111" si="14764">VJW109-VJW110</f>
        <v>0</v>
      </c>
      <c r="VJX111" s="57">
        <f t="shared" ref="VJX111" si="14765">VJX109-VJX110</f>
        <v>0</v>
      </c>
      <c r="VJY111" s="57">
        <f t="shared" ref="VJY111" si="14766">VJY109-VJY110</f>
        <v>0</v>
      </c>
      <c r="VJZ111" s="57">
        <f t="shared" ref="VJZ111" si="14767">VJZ109-VJZ110</f>
        <v>0</v>
      </c>
      <c r="VKA111" s="57">
        <f t="shared" ref="VKA111" si="14768">VKA109-VKA110</f>
        <v>0</v>
      </c>
      <c r="VKB111" s="57">
        <f t="shared" ref="VKB111" si="14769">VKB109-VKB110</f>
        <v>0</v>
      </c>
      <c r="VKC111" s="57">
        <f t="shared" ref="VKC111" si="14770">VKC109-VKC110</f>
        <v>0</v>
      </c>
      <c r="VKD111" s="57">
        <f t="shared" ref="VKD111" si="14771">VKD109-VKD110</f>
        <v>0</v>
      </c>
      <c r="VKE111" s="57">
        <f t="shared" ref="VKE111" si="14772">VKE109-VKE110</f>
        <v>0</v>
      </c>
      <c r="VKF111" s="57">
        <f t="shared" ref="VKF111" si="14773">VKF109-VKF110</f>
        <v>0</v>
      </c>
      <c r="VKG111" s="57">
        <f t="shared" ref="VKG111" si="14774">VKG109-VKG110</f>
        <v>0</v>
      </c>
      <c r="VKH111" s="57">
        <f t="shared" ref="VKH111" si="14775">VKH109-VKH110</f>
        <v>0</v>
      </c>
      <c r="VKI111" s="57">
        <f t="shared" ref="VKI111" si="14776">VKI109-VKI110</f>
        <v>0</v>
      </c>
      <c r="VKJ111" s="57">
        <f t="shared" ref="VKJ111" si="14777">VKJ109-VKJ110</f>
        <v>0</v>
      </c>
      <c r="VKK111" s="57">
        <f t="shared" ref="VKK111" si="14778">VKK109-VKK110</f>
        <v>0</v>
      </c>
      <c r="VKL111" s="57">
        <f t="shared" ref="VKL111" si="14779">VKL109-VKL110</f>
        <v>0</v>
      </c>
      <c r="VKM111" s="57">
        <f t="shared" ref="VKM111" si="14780">VKM109-VKM110</f>
        <v>0</v>
      </c>
      <c r="VKN111" s="57">
        <f t="shared" ref="VKN111" si="14781">VKN109-VKN110</f>
        <v>0</v>
      </c>
      <c r="VKO111" s="57">
        <f t="shared" ref="VKO111" si="14782">VKO109-VKO110</f>
        <v>0</v>
      </c>
      <c r="VKP111" s="57">
        <f t="shared" ref="VKP111" si="14783">VKP109-VKP110</f>
        <v>0</v>
      </c>
      <c r="VKQ111" s="57">
        <f t="shared" ref="VKQ111" si="14784">VKQ109-VKQ110</f>
        <v>0</v>
      </c>
      <c r="VKR111" s="57">
        <f t="shared" ref="VKR111" si="14785">VKR109-VKR110</f>
        <v>0</v>
      </c>
      <c r="VKS111" s="57">
        <f t="shared" ref="VKS111" si="14786">VKS109-VKS110</f>
        <v>0</v>
      </c>
      <c r="VKT111" s="57">
        <f t="shared" ref="VKT111" si="14787">VKT109-VKT110</f>
        <v>0</v>
      </c>
      <c r="VKU111" s="57">
        <f t="shared" ref="VKU111" si="14788">VKU109-VKU110</f>
        <v>0</v>
      </c>
      <c r="VKV111" s="57">
        <f t="shared" ref="VKV111" si="14789">VKV109-VKV110</f>
        <v>0</v>
      </c>
      <c r="VKW111" s="57">
        <f t="shared" ref="VKW111" si="14790">VKW109-VKW110</f>
        <v>0</v>
      </c>
      <c r="VKX111" s="57">
        <f t="shared" ref="VKX111" si="14791">VKX109-VKX110</f>
        <v>0</v>
      </c>
      <c r="VKY111" s="57">
        <f t="shared" ref="VKY111" si="14792">VKY109-VKY110</f>
        <v>0</v>
      </c>
      <c r="VKZ111" s="57">
        <f t="shared" ref="VKZ111" si="14793">VKZ109-VKZ110</f>
        <v>0</v>
      </c>
      <c r="VLA111" s="57">
        <f t="shared" ref="VLA111" si="14794">VLA109-VLA110</f>
        <v>0</v>
      </c>
      <c r="VLB111" s="57">
        <f t="shared" ref="VLB111" si="14795">VLB109-VLB110</f>
        <v>0</v>
      </c>
      <c r="VLC111" s="57">
        <f t="shared" ref="VLC111" si="14796">VLC109-VLC110</f>
        <v>0</v>
      </c>
      <c r="VLD111" s="57">
        <f t="shared" ref="VLD111" si="14797">VLD109-VLD110</f>
        <v>0</v>
      </c>
      <c r="VLE111" s="57">
        <f t="shared" ref="VLE111" si="14798">VLE109-VLE110</f>
        <v>0</v>
      </c>
      <c r="VLF111" s="57">
        <f t="shared" ref="VLF111" si="14799">VLF109-VLF110</f>
        <v>0</v>
      </c>
      <c r="VLG111" s="57">
        <f t="shared" ref="VLG111" si="14800">VLG109-VLG110</f>
        <v>0</v>
      </c>
      <c r="VLH111" s="57">
        <f t="shared" ref="VLH111" si="14801">VLH109-VLH110</f>
        <v>0</v>
      </c>
      <c r="VLI111" s="57">
        <f t="shared" ref="VLI111" si="14802">VLI109-VLI110</f>
        <v>0</v>
      </c>
      <c r="VLJ111" s="57">
        <f t="shared" ref="VLJ111" si="14803">VLJ109-VLJ110</f>
        <v>0</v>
      </c>
      <c r="VLK111" s="57">
        <f t="shared" ref="VLK111" si="14804">VLK109-VLK110</f>
        <v>0</v>
      </c>
      <c r="VLL111" s="57">
        <f t="shared" ref="VLL111:VLM111" si="14805">VLL109-VLL110</f>
        <v>0</v>
      </c>
      <c r="VLM111" s="57">
        <f t="shared" si="14805"/>
        <v>0</v>
      </c>
      <c r="VLN111" s="57">
        <f t="shared" ref="VLN111" si="14806">VLN109-VLN110</f>
        <v>0</v>
      </c>
      <c r="VLO111" s="57">
        <f t="shared" ref="VLO111" si="14807">VLO109-VLO110</f>
        <v>0</v>
      </c>
      <c r="VLP111" s="57">
        <f t="shared" ref="VLP111" si="14808">VLP109-VLP110</f>
        <v>0</v>
      </c>
      <c r="VLQ111" s="57">
        <f t="shared" ref="VLQ111:VLR111" si="14809">VLQ109-VLQ110</f>
        <v>0</v>
      </c>
      <c r="VLR111" s="57">
        <f t="shared" si="14809"/>
        <v>0</v>
      </c>
      <c r="VLS111" s="57">
        <f t="shared" ref="VLS111:VLT111" si="14810">VLS109-VLS110</f>
        <v>0</v>
      </c>
      <c r="VLT111" s="57">
        <f t="shared" si="14810"/>
        <v>0</v>
      </c>
      <c r="VLU111" s="57">
        <f t="shared" ref="VLU111" si="14811">VLU109-VLU110</f>
        <v>0</v>
      </c>
      <c r="VLV111" s="57">
        <f t="shared" ref="VLV111" si="14812">VLV109-VLV110</f>
        <v>0</v>
      </c>
      <c r="VLW111" s="57">
        <f t="shared" ref="VLW111" si="14813">VLW109-VLW110</f>
        <v>0</v>
      </c>
      <c r="VLX111" s="57">
        <f t="shared" ref="VLX111" si="14814">VLX109-VLX110</f>
        <v>0</v>
      </c>
      <c r="VLY111" s="57">
        <f t="shared" ref="VLY111" si="14815">VLY109-VLY110</f>
        <v>0</v>
      </c>
      <c r="VLZ111" s="57">
        <f t="shared" ref="VLZ111" si="14816">VLZ109-VLZ110</f>
        <v>0</v>
      </c>
      <c r="VMA111" s="57">
        <f t="shared" ref="VMA111" si="14817">VMA109-VMA110</f>
        <v>0</v>
      </c>
      <c r="VMB111" s="57">
        <f t="shared" ref="VMB111" si="14818">VMB109-VMB110</f>
        <v>0</v>
      </c>
      <c r="VMC111" s="57">
        <f t="shared" ref="VMC111" si="14819">VMC109-VMC110</f>
        <v>0</v>
      </c>
      <c r="VMD111" s="57">
        <f t="shared" ref="VMD111" si="14820">VMD109-VMD110</f>
        <v>0</v>
      </c>
      <c r="VME111" s="57">
        <f t="shared" ref="VME111" si="14821">VME109-VME110</f>
        <v>0</v>
      </c>
      <c r="VMF111" s="57">
        <f t="shared" ref="VMF111" si="14822">VMF109-VMF110</f>
        <v>0</v>
      </c>
      <c r="VMG111" s="57">
        <f t="shared" ref="VMG111" si="14823">VMG109-VMG110</f>
        <v>0</v>
      </c>
      <c r="VMH111" s="57">
        <f t="shared" ref="VMH111" si="14824">VMH109-VMH110</f>
        <v>0</v>
      </c>
      <c r="VMI111" s="57">
        <f t="shared" ref="VMI111" si="14825">VMI109-VMI110</f>
        <v>0</v>
      </c>
      <c r="VMJ111" s="57">
        <f t="shared" ref="VMJ111" si="14826">VMJ109-VMJ110</f>
        <v>0</v>
      </c>
      <c r="VMK111" s="57">
        <f t="shared" ref="VMK111" si="14827">VMK109-VMK110</f>
        <v>0</v>
      </c>
      <c r="VML111" s="57">
        <f t="shared" ref="VML111" si="14828">VML109-VML110</f>
        <v>0</v>
      </c>
      <c r="VMM111" s="57">
        <f t="shared" ref="VMM111" si="14829">VMM109-VMM110</f>
        <v>0</v>
      </c>
      <c r="VMN111" s="57">
        <f t="shared" ref="VMN111" si="14830">VMN109-VMN110</f>
        <v>0</v>
      </c>
      <c r="VMO111" s="57">
        <f t="shared" ref="VMO111" si="14831">VMO109-VMO110</f>
        <v>0</v>
      </c>
      <c r="VMP111" s="57">
        <f t="shared" ref="VMP111" si="14832">VMP109-VMP110</f>
        <v>0</v>
      </c>
      <c r="VMQ111" s="57">
        <f t="shared" ref="VMQ111" si="14833">VMQ109-VMQ110</f>
        <v>0</v>
      </c>
      <c r="VMR111" s="57">
        <f t="shared" ref="VMR111" si="14834">VMR109-VMR110</f>
        <v>0</v>
      </c>
      <c r="VMS111" s="57">
        <f t="shared" ref="VMS111" si="14835">VMS109-VMS110</f>
        <v>0</v>
      </c>
      <c r="VMT111" s="57">
        <f t="shared" ref="VMT111" si="14836">VMT109-VMT110</f>
        <v>0</v>
      </c>
      <c r="VMU111" s="57">
        <f t="shared" ref="VMU111" si="14837">VMU109-VMU110</f>
        <v>0</v>
      </c>
      <c r="VMV111" s="57">
        <f t="shared" ref="VMV111" si="14838">VMV109-VMV110</f>
        <v>0</v>
      </c>
      <c r="VMW111" s="57">
        <f t="shared" ref="VMW111" si="14839">VMW109-VMW110</f>
        <v>0</v>
      </c>
      <c r="VMX111" s="57">
        <f t="shared" ref="VMX111" si="14840">VMX109-VMX110</f>
        <v>0</v>
      </c>
      <c r="VMY111" s="57">
        <f t="shared" ref="VMY111" si="14841">VMY109-VMY110</f>
        <v>0</v>
      </c>
      <c r="VMZ111" s="57">
        <f t="shared" ref="VMZ111" si="14842">VMZ109-VMZ110</f>
        <v>0</v>
      </c>
      <c r="VNA111" s="57">
        <f t="shared" ref="VNA111" si="14843">VNA109-VNA110</f>
        <v>0</v>
      </c>
      <c r="VNB111" s="57">
        <f t="shared" ref="VNB111" si="14844">VNB109-VNB110</f>
        <v>0</v>
      </c>
      <c r="VNC111" s="57">
        <f t="shared" ref="VNC111" si="14845">VNC109-VNC110</f>
        <v>0</v>
      </c>
      <c r="VND111" s="57">
        <f t="shared" ref="VND111" si="14846">VND109-VND110</f>
        <v>0</v>
      </c>
      <c r="VNE111" s="57">
        <f t="shared" ref="VNE111" si="14847">VNE109-VNE110</f>
        <v>0</v>
      </c>
      <c r="VNF111" s="57">
        <f t="shared" ref="VNF111" si="14848">VNF109-VNF110</f>
        <v>0</v>
      </c>
      <c r="VNG111" s="57">
        <f t="shared" ref="VNG111" si="14849">VNG109-VNG110</f>
        <v>0</v>
      </c>
      <c r="VNH111" s="57">
        <f t="shared" ref="VNH111" si="14850">VNH109-VNH110</f>
        <v>0</v>
      </c>
      <c r="VNI111" s="57">
        <f t="shared" ref="VNI111" si="14851">VNI109-VNI110</f>
        <v>0</v>
      </c>
      <c r="VNJ111" s="57">
        <f t="shared" ref="VNJ111" si="14852">VNJ109-VNJ110</f>
        <v>0</v>
      </c>
      <c r="VNK111" s="57">
        <f t="shared" ref="VNK111" si="14853">VNK109-VNK110</f>
        <v>0</v>
      </c>
      <c r="VNL111" s="57">
        <f t="shared" ref="VNL111" si="14854">VNL109-VNL110</f>
        <v>0</v>
      </c>
      <c r="VNM111" s="57">
        <f t="shared" ref="VNM111" si="14855">VNM109-VNM110</f>
        <v>0</v>
      </c>
      <c r="VNN111" s="57">
        <f t="shared" ref="VNN111" si="14856">VNN109-VNN110</f>
        <v>0</v>
      </c>
      <c r="VNO111" s="57">
        <f t="shared" ref="VNO111:VNP111" si="14857">VNO109-VNO110</f>
        <v>0</v>
      </c>
      <c r="VNP111" s="57">
        <f t="shared" si="14857"/>
        <v>0</v>
      </c>
      <c r="VNQ111" s="57">
        <f t="shared" ref="VNQ111" si="14858">VNQ109-VNQ110</f>
        <v>0</v>
      </c>
      <c r="VNR111" s="57">
        <f t="shared" ref="VNR111" si="14859">VNR109-VNR110</f>
        <v>0</v>
      </c>
      <c r="VNS111" s="57">
        <f t="shared" ref="VNS111" si="14860">VNS109-VNS110</f>
        <v>0</v>
      </c>
      <c r="VNT111" s="57">
        <f t="shared" ref="VNT111:VNU111" si="14861">VNT109-VNT110</f>
        <v>0</v>
      </c>
      <c r="VNU111" s="57">
        <f t="shared" si="14861"/>
        <v>0</v>
      </c>
      <c r="VNV111" s="57">
        <f t="shared" ref="VNV111:VNW111" si="14862">VNV109-VNV110</f>
        <v>0</v>
      </c>
      <c r="VNW111" s="57">
        <f t="shared" si="14862"/>
        <v>0</v>
      </c>
      <c r="VNX111" s="57">
        <f t="shared" ref="VNX111" si="14863">VNX109-VNX110</f>
        <v>0</v>
      </c>
      <c r="VNY111" s="57">
        <f t="shared" ref="VNY111" si="14864">VNY109-VNY110</f>
        <v>0</v>
      </c>
      <c r="VNZ111" s="57">
        <f t="shared" ref="VNZ111" si="14865">VNZ109-VNZ110</f>
        <v>0</v>
      </c>
      <c r="VOA111" s="57">
        <f t="shared" ref="VOA111" si="14866">VOA109-VOA110</f>
        <v>0</v>
      </c>
      <c r="VOB111" s="57">
        <f t="shared" ref="VOB111" si="14867">VOB109-VOB110</f>
        <v>0</v>
      </c>
      <c r="VOC111" s="57">
        <f t="shared" ref="VOC111" si="14868">VOC109-VOC110</f>
        <v>0</v>
      </c>
      <c r="VOD111" s="57">
        <f t="shared" ref="VOD111" si="14869">VOD109-VOD110</f>
        <v>0</v>
      </c>
      <c r="VOE111" s="57">
        <f t="shared" ref="VOE111" si="14870">VOE109-VOE110</f>
        <v>0</v>
      </c>
      <c r="VOF111" s="57">
        <f t="shared" ref="VOF111" si="14871">VOF109-VOF110</f>
        <v>0</v>
      </c>
      <c r="VOG111" s="57">
        <f t="shared" ref="VOG111" si="14872">VOG109-VOG110</f>
        <v>0</v>
      </c>
      <c r="VOH111" s="57">
        <f t="shared" ref="VOH111" si="14873">VOH109-VOH110</f>
        <v>0</v>
      </c>
      <c r="VOI111" s="57">
        <f t="shared" ref="VOI111" si="14874">VOI109-VOI110</f>
        <v>0</v>
      </c>
      <c r="VOJ111" s="57">
        <f t="shared" ref="VOJ111" si="14875">VOJ109-VOJ110</f>
        <v>0</v>
      </c>
      <c r="VOK111" s="57">
        <f t="shared" ref="VOK111" si="14876">VOK109-VOK110</f>
        <v>0</v>
      </c>
      <c r="VOL111" s="57">
        <f t="shared" ref="VOL111" si="14877">VOL109-VOL110</f>
        <v>0</v>
      </c>
      <c r="VOM111" s="57">
        <f t="shared" ref="VOM111" si="14878">VOM109-VOM110</f>
        <v>0</v>
      </c>
      <c r="VON111" s="57">
        <f t="shared" ref="VON111" si="14879">VON109-VON110</f>
        <v>0</v>
      </c>
      <c r="VOO111" s="57">
        <f t="shared" ref="VOO111" si="14880">VOO109-VOO110</f>
        <v>0</v>
      </c>
      <c r="VOP111" s="57">
        <f t="shared" ref="VOP111" si="14881">VOP109-VOP110</f>
        <v>0</v>
      </c>
      <c r="VOQ111" s="57">
        <f t="shared" ref="VOQ111" si="14882">VOQ109-VOQ110</f>
        <v>0</v>
      </c>
      <c r="VOR111" s="57">
        <f t="shared" ref="VOR111" si="14883">VOR109-VOR110</f>
        <v>0</v>
      </c>
      <c r="VOS111" s="57">
        <f t="shared" ref="VOS111" si="14884">VOS109-VOS110</f>
        <v>0</v>
      </c>
      <c r="VOT111" s="57">
        <f t="shared" ref="VOT111" si="14885">VOT109-VOT110</f>
        <v>0</v>
      </c>
      <c r="VOU111" s="57">
        <f t="shared" ref="VOU111" si="14886">VOU109-VOU110</f>
        <v>0</v>
      </c>
      <c r="VOV111" s="57">
        <f t="shared" ref="VOV111" si="14887">VOV109-VOV110</f>
        <v>0</v>
      </c>
      <c r="VOW111" s="57">
        <f t="shared" ref="VOW111" si="14888">VOW109-VOW110</f>
        <v>0</v>
      </c>
      <c r="VOX111" s="57">
        <f t="shared" ref="VOX111" si="14889">VOX109-VOX110</f>
        <v>0</v>
      </c>
      <c r="VOY111" s="57">
        <f t="shared" ref="VOY111" si="14890">VOY109-VOY110</f>
        <v>0</v>
      </c>
      <c r="VOZ111" s="57">
        <f t="shared" ref="VOZ111" si="14891">VOZ109-VOZ110</f>
        <v>0</v>
      </c>
      <c r="VPA111" s="57">
        <f t="shared" ref="VPA111" si="14892">VPA109-VPA110</f>
        <v>0</v>
      </c>
      <c r="VPB111" s="57">
        <f t="shared" ref="VPB111" si="14893">VPB109-VPB110</f>
        <v>0</v>
      </c>
      <c r="VPC111" s="57">
        <f t="shared" ref="VPC111" si="14894">VPC109-VPC110</f>
        <v>0</v>
      </c>
      <c r="VPD111" s="57">
        <f t="shared" ref="VPD111" si="14895">VPD109-VPD110</f>
        <v>0</v>
      </c>
      <c r="VPE111" s="57">
        <f t="shared" ref="VPE111" si="14896">VPE109-VPE110</f>
        <v>0</v>
      </c>
      <c r="VPF111" s="57">
        <f t="shared" ref="VPF111" si="14897">VPF109-VPF110</f>
        <v>0</v>
      </c>
      <c r="VPG111" s="57">
        <f t="shared" ref="VPG111" si="14898">VPG109-VPG110</f>
        <v>0</v>
      </c>
      <c r="VPH111" s="57">
        <f t="shared" ref="VPH111" si="14899">VPH109-VPH110</f>
        <v>0</v>
      </c>
      <c r="VPI111" s="57">
        <f t="shared" ref="VPI111" si="14900">VPI109-VPI110</f>
        <v>0</v>
      </c>
      <c r="VPJ111" s="57">
        <f t="shared" ref="VPJ111" si="14901">VPJ109-VPJ110</f>
        <v>0</v>
      </c>
      <c r="VPK111" s="57">
        <f t="shared" ref="VPK111" si="14902">VPK109-VPK110</f>
        <v>0</v>
      </c>
      <c r="VPL111" s="57">
        <f t="shared" ref="VPL111" si="14903">VPL109-VPL110</f>
        <v>0</v>
      </c>
      <c r="VPM111" s="57">
        <f t="shared" ref="VPM111" si="14904">VPM109-VPM110</f>
        <v>0</v>
      </c>
      <c r="VPN111" s="57">
        <f t="shared" ref="VPN111" si="14905">VPN109-VPN110</f>
        <v>0</v>
      </c>
      <c r="VPO111" s="57">
        <f t="shared" ref="VPO111" si="14906">VPO109-VPO110</f>
        <v>0</v>
      </c>
      <c r="VPP111" s="57">
        <f t="shared" ref="VPP111" si="14907">VPP109-VPP110</f>
        <v>0</v>
      </c>
      <c r="VPQ111" s="57">
        <f t="shared" ref="VPQ111" si="14908">VPQ109-VPQ110</f>
        <v>0</v>
      </c>
      <c r="VPR111" s="57">
        <f t="shared" ref="VPR111:VPS111" si="14909">VPR109-VPR110</f>
        <v>0</v>
      </c>
      <c r="VPS111" s="57">
        <f t="shared" si="14909"/>
        <v>0</v>
      </c>
      <c r="VPT111" s="57">
        <f t="shared" ref="VPT111" si="14910">VPT109-VPT110</f>
        <v>0</v>
      </c>
      <c r="VPU111" s="57">
        <f t="shared" ref="VPU111" si="14911">VPU109-VPU110</f>
        <v>0</v>
      </c>
      <c r="VPV111" s="57">
        <f t="shared" ref="VPV111" si="14912">VPV109-VPV110</f>
        <v>0</v>
      </c>
      <c r="VPW111" s="57">
        <f t="shared" ref="VPW111:VPX111" si="14913">VPW109-VPW110</f>
        <v>0</v>
      </c>
      <c r="VPX111" s="57">
        <f t="shared" si="14913"/>
        <v>0</v>
      </c>
      <c r="VPY111" s="57">
        <f t="shared" ref="VPY111:VPZ111" si="14914">VPY109-VPY110</f>
        <v>0</v>
      </c>
      <c r="VPZ111" s="57">
        <f t="shared" si="14914"/>
        <v>0</v>
      </c>
      <c r="VQA111" s="57">
        <f t="shared" ref="VQA111" si="14915">VQA109-VQA110</f>
        <v>0</v>
      </c>
      <c r="VQB111" s="57">
        <f t="shared" ref="VQB111" si="14916">VQB109-VQB110</f>
        <v>0</v>
      </c>
      <c r="VQC111" s="57">
        <f t="shared" ref="VQC111" si="14917">VQC109-VQC110</f>
        <v>0</v>
      </c>
      <c r="VQD111" s="57">
        <f t="shared" ref="VQD111" si="14918">VQD109-VQD110</f>
        <v>0</v>
      </c>
      <c r="VQE111" s="57">
        <f t="shared" ref="VQE111" si="14919">VQE109-VQE110</f>
        <v>0</v>
      </c>
      <c r="VQF111" s="57">
        <f t="shared" ref="VQF111" si="14920">VQF109-VQF110</f>
        <v>0</v>
      </c>
      <c r="VQG111" s="57">
        <f t="shared" ref="VQG111" si="14921">VQG109-VQG110</f>
        <v>0</v>
      </c>
      <c r="VQH111" s="57">
        <f t="shared" ref="VQH111" si="14922">VQH109-VQH110</f>
        <v>0</v>
      </c>
      <c r="VQI111" s="57">
        <f t="shared" ref="VQI111" si="14923">VQI109-VQI110</f>
        <v>0</v>
      </c>
      <c r="VQJ111" s="57">
        <f t="shared" ref="VQJ111" si="14924">VQJ109-VQJ110</f>
        <v>0</v>
      </c>
      <c r="VQK111" s="57">
        <f t="shared" ref="VQK111" si="14925">VQK109-VQK110</f>
        <v>0</v>
      </c>
      <c r="VQL111" s="57">
        <f t="shared" ref="VQL111" si="14926">VQL109-VQL110</f>
        <v>0</v>
      </c>
      <c r="VQM111" s="57">
        <f t="shared" ref="VQM111" si="14927">VQM109-VQM110</f>
        <v>0</v>
      </c>
      <c r="VQN111" s="57">
        <f t="shared" ref="VQN111" si="14928">VQN109-VQN110</f>
        <v>0</v>
      </c>
      <c r="VQO111" s="57">
        <f t="shared" ref="VQO111" si="14929">VQO109-VQO110</f>
        <v>0</v>
      </c>
      <c r="VQP111" s="57">
        <f t="shared" ref="VQP111" si="14930">VQP109-VQP110</f>
        <v>0</v>
      </c>
      <c r="VQQ111" s="57">
        <f t="shared" ref="VQQ111" si="14931">VQQ109-VQQ110</f>
        <v>0</v>
      </c>
      <c r="VQR111" s="57">
        <f t="shared" ref="VQR111" si="14932">VQR109-VQR110</f>
        <v>0</v>
      </c>
      <c r="VQS111" s="57">
        <f t="shared" ref="VQS111" si="14933">VQS109-VQS110</f>
        <v>0</v>
      </c>
      <c r="VQT111" s="57">
        <f t="shared" ref="VQT111" si="14934">VQT109-VQT110</f>
        <v>0</v>
      </c>
      <c r="VQU111" s="57">
        <f t="shared" ref="VQU111" si="14935">VQU109-VQU110</f>
        <v>0</v>
      </c>
      <c r="VQV111" s="57">
        <f t="shared" ref="VQV111" si="14936">VQV109-VQV110</f>
        <v>0</v>
      </c>
      <c r="VQW111" s="57">
        <f t="shared" ref="VQW111" si="14937">VQW109-VQW110</f>
        <v>0</v>
      </c>
      <c r="VQX111" s="57">
        <f t="shared" ref="VQX111" si="14938">VQX109-VQX110</f>
        <v>0</v>
      </c>
      <c r="VQY111" s="57">
        <f t="shared" ref="VQY111" si="14939">VQY109-VQY110</f>
        <v>0</v>
      </c>
      <c r="VQZ111" s="57">
        <f t="shared" ref="VQZ111" si="14940">VQZ109-VQZ110</f>
        <v>0</v>
      </c>
      <c r="VRA111" s="57">
        <f t="shared" ref="VRA111" si="14941">VRA109-VRA110</f>
        <v>0</v>
      </c>
      <c r="VRB111" s="57">
        <f t="shared" ref="VRB111" si="14942">VRB109-VRB110</f>
        <v>0</v>
      </c>
      <c r="VRC111" s="57">
        <f t="shared" ref="VRC111" si="14943">VRC109-VRC110</f>
        <v>0</v>
      </c>
      <c r="VRD111" s="57">
        <f t="shared" ref="VRD111" si="14944">VRD109-VRD110</f>
        <v>0</v>
      </c>
      <c r="VRE111" s="57">
        <f t="shared" ref="VRE111" si="14945">VRE109-VRE110</f>
        <v>0</v>
      </c>
      <c r="VRF111" s="57">
        <f t="shared" ref="VRF111" si="14946">VRF109-VRF110</f>
        <v>0</v>
      </c>
      <c r="VRG111" s="57">
        <f t="shared" ref="VRG111" si="14947">VRG109-VRG110</f>
        <v>0</v>
      </c>
      <c r="VRH111" s="57">
        <f t="shared" ref="VRH111" si="14948">VRH109-VRH110</f>
        <v>0</v>
      </c>
      <c r="VRI111" s="57">
        <f t="shared" ref="VRI111" si="14949">VRI109-VRI110</f>
        <v>0</v>
      </c>
      <c r="VRJ111" s="57">
        <f t="shared" ref="VRJ111" si="14950">VRJ109-VRJ110</f>
        <v>0</v>
      </c>
      <c r="VRK111" s="57">
        <f t="shared" ref="VRK111" si="14951">VRK109-VRK110</f>
        <v>0</v>
      </c>
      <c r="VRL111" s="57">
        <f t="shared" ref="VRL111" si="14952">VRL109-VRL110</f>
        <v>0</v>
      </c>
      <c r="VRM111" s="57">
        <f t="shared" ref="VRM111" si="14953">VRM109-VRM110</f>
        <v>0</v>
      </c>
      <c r="VRN111" s="57">
        <f t="shared" ref="VRN111" si="14954">VRN109-VRN110</f>
        <v>0</v>
      </c>
      <c r="VRO111" s="57">
        <f t="shared" ref="VRO111" si="14955">VRO109-VRO110</f>
        <v>0</v>
      </c>
      <c r="VRP111" s="57">
        <f t="shared" ref="VRP111" si="14956">VRP109-VRP110</f>
        <v>0</v>
      </c>
      <c r="VRQ111" s="57">
        <f t="shared" ref="VRQ111" si="14957">VRQ109-VRQ110</f>
        <v>0</v>
      </c>
      <c r="VRR111" s="57">
        <f t="shared" ref="VRR111" si="14958">VRR109-VRR110</f>
        <v>0</v>
      </c>
      <c r="VRS111" s="57">
        <f t="shared" ref="VRS111" si="14959">VRS109-VRS110</f>
        <v>0</v>
      </c>
      <c r="VRT111" s="57">
        <f t="shared" ref="VRT111" si="14960">VRT109-VRT110</f>
        <v>0</v>
      </c>
      <c r="VRU111" s="57">
        <f t="shared" ref="VRU111:VRV111" si="14961">VRU109-VRU110</f>
        <v>0</v>
      </c>
      <c r="VRV111" s="57">
        <f t="shared" si="14961"/>
        <v>0</v>
      </c>
      <c r="VRW111" s="57">
        <f t="shared" ref="VRW111" si="14962">VRW109-VRW110</f>
        <v>0</v>
      </c>
      <c r="VRX111" s="57">
        <f t="shared" ref="VRX111" si="14963">VRX109-VRX110</f>
        <v>0</v>
      </c>
      <c r="VRY111" s="57">
        <f t="shared" ref="VRY111" si="14964">VRY109-VRY110</f>
        <v>0</v>
      </c>
      <c r="VRZ111" s="57">
        <f t="shared" ref="VRZ111:VSA111" si="14965">VRZ109-VRZ110</f>
        <v>0</v>
      </c>
      <c r="VSA111" s="57">
        <f t="shared" si="14965"/>
        <v>0</v>
      </c>
      <c r="VSB111" s="57">
        <f t="shared" ref="VSB111:VSC111" si="14966">VSB109-VSB110</f>
        <v>0</v>
      </c>
      <c r="VSC111" s="57">
        <f t="shared" si="14966"/>
        <v>0</v>
      </c>
      <c r="VSD111" s="57">
        <f t="shared" ref="VSD111" si="14967">VSD109-VSD110</f>
        <v>0</v>
      </c>
      <c r="VSE111" s="57">
        <f t="shared" ref="VSE111" si="14968">VSE109-VSE110</f>
        <v>0</v>
      </c>
      <c r="VSF111" s="57">
        <f t="shared" ref="VSF111" si="14969">VSF109-VSF110</f>
        <v>0</v>
      </c>
      <c r="VSG111" s="57">
        <f t="shared" ref="VSG111" si="14970">VSG109-VSG110</f>
        <v>0</v>
      </c>
      <c r="VSH111" s="57">
        <f t="shared" ref="VSH111" si="14971">VSH109-VSH110</f>
        <v>0</v>
      </c>
      <c r="VSI111" s="57">
        <f t="shared" ref="VSI111" si="14972">VSI109-VSI110</f>
        <v>0</v>
      </c>
      <c r="VSJ111" s="57">
        <f t="shared" ref="VSJ111" si="14973">VSJ109-VSJ110</f>
        <v>0</v>
      </c>
      <c r="VSK111" s="57">
        <f t="shared" ref="VSK111" si="14974">VSK109-VSK110</f>
        <v>0</v>
      </c>
      <c r="VSL111" s="57">
        <f t="shared" ref="VSL111" si="14975">VSL109-VSL110</f>
        <v>0</v>
      </c>
      <c r="VSM111" s="57">
        <f t="shared" ref="VSM111" si="14976">VSM109-VSM110</f>
        <v>0</v>
      </c>
      <c r="VSN111" s="57">
        <f t="shared" ref="VSN111" si="14977">VSN109-VSN110</f>
        <v>0</v>
      </c>
      <c r="VSO111" s="57">
        <f t="shared" ref="VSO111" si="14978">VSO109-VSO110</f>
        <v>0</v>
      </c>
      <c r="VSP111" s="57">
        <f t="shared" ref="VSP111" si="14979">VSP109-VSP110</f>
        <v>0</v>
      </c>
      <c r="VSQ111" s="57">
        <f t="shared" ref="VSQ111" si="14980">VSQ109-VSQ110</f>
        <v>0</v>
      </c>
      <c r="VSR111" s="57">
        <f t="shared" ref="VSR111" si="14981">VSR109-VSR110</f>
        <v>0</v>
      </c>
      <c r="VSS111" s="57">
        <f t="shared" ref="VSS111" si="14982">VSS109-VSS110</f>
        <v>0</v>
      </c>
      <c r="VST111" s="57">
        <f t="shared" ref="VST111" si="14983">VST109-VST110</f>
        <v>0</v>
      </c>
      <c r="VSU111" s="57">
        <f t="shared" ref="VSU111" si="14984">VSU109-VSU110</f>
        <v>0</v>
      </c>
      <c r="VSV111" s="57">
        <f t="shared" ref="VSV111" si="14985">VSV109-VSV110</f>
        <v>0</v>
      </c>
      <c r="VSW111" s="57">
        <f t="shared" ref="VSW111" si="14986">VSW109-VSW110</f>
        <v>0</v>
      </c>
      <c r="VSX111" s="57">
        <f t="shared" ref="VSX111" si="14987">VSX109-VSX110</f>
        <v>0</v>
      </c>
      <c r="VSY111" s="57">
        <f t="shared" ref="VSY111" si="14988">VSY109-VSY110</f>
        <v>0</v>
      </c>
      <c r="VSZ111" s="57">
        <f t="shared" ref="VSZ111" si="14989">VSZ109-VSZ110</f>
        <v>0</v>
      </c>
      <c r="VTA111" s="57">
        <f t="shared" ref="VTA111" si="14990">VTA109-VTA110</f>
        <v>0</v>
      </c>
      <c r="VTB111" s="57">
        <f t="shared" ref="VTB111" si="14991">VTB109-VTB110</f>
        <v>0</v>
      </c>
      <c r="VTC111" s="57">
        <f t="shared" ref="VTC111" si="14992">VTC109-VTC110</f>
        <v>0</v>
      </c>
      <c r="VTD111" s="57">
        <f t="shared" ref="VTD111" si="14993">VTD109-VTD110</f>
        <v>0</v>
      </c>
      <c r="VTE111" s="57">
        <f t="shared" ref="VTE111" si="14994">VTE109-VTE110</f>
        <v>0</v>
      </c>
      <c r="VTF111" s="57">
        <f t="shared" ref="VTF111" si="14995">VTF109-VTF110</f>
        <v>0</v>
      </c>
      <c r="VTG111" s="57">
        <f t="shared" ref="VTG111" si="14996">VTG109-VTG110</f>
        <v>0</v>
      </c>
      <c r="VTH111" s="57">
        <f t="shared" ref="VTH111" si="14997">VTH109-VTH110</f>
        <v>0</v>
      </c>
      <c r="VTI111" s="57">
        <f t="shared" ref="VTI111" si="14998">VTI109-VTI110</f>
        <v>0</v>
      </c>
      <c r="VTJ111" s="57">
        <f t="shared" ref="VTJ111" si="14999">VTJ109-VTJ110</f>
        <v>0</v>
      </c>
      <c r="VTK111" s="57">
        <f t="shared" ref="VTK111" si="15000">VTK109-VTK110</f>
        <v>0</v>
      </c>
      <c r="VTL111" s="57">
        <f t="shared" ref="VTL111" si="15001">VTL109-VTL110</f>
        <v>0</v>
      </c>
      <c r="VTM111" s="57">
        <f t="shared" ref="VTM111" si="15002">VTM109-VTM110</f>
        <v>0</v>
      </c>
      <c r="VTN111" s="57">
        <f t="shared" ref="VTN111" si="15003">VTN109-VTN110</f>
        <v>0</v>
      </c>
      <c r="VTO111" s="57">
        <f t="shared" ref="VTO111" si="15004">VTO109-VTO110</f>
        <v>0</v>
      </c>
      <c r="VTP111" s="57">
        <f t="shared" ref="VTP111" si="15005">VTP109-VTP110</f>
        <v>0</v>
      </c>
      <c r="VTQ111" s="57">
        <f t="shared" ref="VTQ111" si="15006">VTQ109-VTQ110</f>
        <v>0</v>
      </c>
      <c r="VTR111" s="57">
        <f t="shared" ref="VTR111" si="15007">VTR109-VTR110</f>
        <v>0</v>
      </c>
      <c r="VTS111" s="57">
        <f t="shared" ref="VTS111" si="15008">VTS109-VTS110</f>
        <v>0</v>
      </c>
      <c r="VTT111" s="57">
        <f t="shared" ref="VTT111" si="15009">VTT109-VTT110</f>
        <v>0</v>
      </c>
      <c r="VTU111" s="57">
        <f t="shared" ref="VTU111" si="15010">VTU109-VTU110</f>
        <v>0</v>
      </c>
      <c r="VTV111" s="57">
        <f t="shared" ref="VTV111" si="15011">VTV109-VTV110</f>
        <v>0</v>
      </c>
      <c r="VTW111" s="57">
        <f t="shared" ref="VTW111" si="15012">VTW109-VTW110</f>
        <v>0</v>
      </c>
      <c r="VTX111" s="57">
        <f t="shared" ref="VTX111:VTY111" si="15013">VTX109-VTX110</f>
        <v>0</v>
      </c>
      <c r="VTY111" s="57">
        <f t="shared" si="15013"/>
        <v>0</v>
      </c>
      <c r="VTZ111" s="57">
        <f t="shared" ref="VTZ111" si="15014">VTZ109-VTZ110</f>
        <v>0</v>
      </c>
      <c r="VUA111" s="57">
        <f t="shared" ref="VUA111" si="15015">VUA109-VUA110</f>
        <v>0</v>
      </c>
      <c r="VUB111" s="57">
        <f t="shared" ref="VUB111" si="15016">VUB109-VUB110</f>
        <v>0</v>
      </c>
      <c r="VUC111" s="57">
        <f t="shared" ref="VUC111:VUD111" si="15017">VUC109-VUC110</f>
        <v>0</v>
      </c>
      <c r="VUD111" s="57">
        <f t="shared" si="15017"/>
        <v>0</v>
      </c>
      <c r="VUE111" s="57">
        <f t="shared" ref="VUE111:VUF111" si="15018">VUE109-VUE110</f>
        <v>0</v>
      </c>
      <c r="VUF111" s="57">
        <f t="shared" si="15018"/>
        <v>0</v>
      </c>
      <c r="VUG111" s="57">
        <f t="shared" ref="VUG111" si="15019">VUG109-VUG110</f>
        <v>0</v>
      </c>
      <c r="VUH111" s="57">
        <f t="shared" ref="VUH111" si="15020">VUH109-VUH110</f>
        <v>0</v>
      </c>
      <c r="VUI111" s="57">
        <f t="shared" ref="VUI111" si="15021">VUI109-VUI110</f>
        <v>0</v>
      </c>
      <c r="VUJ111" s="57">
        <f t="shared" ref="VUJ111" si="15022">VUJ109-VUJ110</f>
        <v>0</v>
      </c>
      <c r="VUK111" s="57">
        <f t="shared" ref="VUK111" si="15023">VUK109-VUK110</f>
        <v>0</v>
      </c>
      <c r="VUL111" s="57">
        <f t="shared" ref="VUL111" si="15024">VUL109-VUL110</f>
        <v>0</v>
      </c>
      <c r="VUM111" s="57">
        <f t="shared" ref="VUM111" si="15025">VUM109-VUM110</f>
        <v>0</v>
      </c>
      <c r="VUN111" s="57">
        <f t="shared" ref="VUN111" si="15026">VUN109-VUN110</f>
        <v>0</v>
      </c>
      <c r="VUO111" s="57">
        <f t="shared" ref="VUO111" si="15027">VUO109-VUO110</f>
        <v>0</v>
      </c>
      <c r="VUP111" s="57">
        <f t="shared" ref="VUP111" si="15028">VUP109-VUP110</f>
        <v>0</v>
      </c>
      <c r="VUQ111" s="57">
        <f t="shared" ref="VUQ111" si="15029">VUQ109-VUQ110</f>
        <v>0</v>
      </c>
      <c r="VUR111" s="57">
        <f t="shared" ref="VUR111" si="15030">VUR109-VUR110</f>
        <v>0</v>
      </c>
      <c r="VUS111" s="57">
        <f t="shared" ref="VUS111" si="15031">VUS109-VUS110</f>
        <v>0</v>
      </c>
      <c r="VUT111" s="57">
        <f t="shared" ref="VUT111" si="15032">VUT109-VUT110</f>
        <v>0</v>
      </c>
      <c r="VUU111" s="57">
        <f t="shared" ref="VUU111" si="15033">VUU109-VUU110</f>
        <v>0</v>
      </c>
      <c r="VUV111" s="57">
        <f t="shared" ref="VUV111" si="15034">VUV109-VUV110</f>
        <v>0</v>
      </c>
      <c r="VUW111" s="57">
        <f t="shared" ref="VUW111" si="15035">VUW109-VUW110</f>
        <v>0</v>
      </c>
      <c r="VUX111" s="57">
        <f t="shared" ref="VUX111" si="15036">VUX109-VUX110</f>
        <v>0</v>
      </c>
      <c r="VUY111" s="57">
        <f t="shared" ref="VUY111" si="15037">VUY109-VUY110</f>
        <v>0</v>
      </c>
      <c r="VUZ111" s="57">
        <f t="shared" ref="VUZ111" si="15038">VUZ109-VUZ110</f>
        <v>0</v>
      </c>
      <c r="VVA111" s="57">
        <f t="shared" ref="VVA111" si="15039">VVA109-VVA110</f>
        <v>0</v>
      </c>
      <c r="VVB111" s="57">
        <f t="shared" ref="VVB111" si="15040">VVB109-VVB110</f>
        <v>0</v>
      </c>
      <c r="VVC111" s="57">
        <f t="shared" ref="VVC111" si="15041">VVC109-VVC110</f>
        <v>0</v>
      </c>
      <c r="VVD111" s="57">
        <f t="shared" ref="VVD111" si="15042">VVD109-VVD110</f>
        <v>0</v>
      </c>
      <c r="VVE111" s="57">
        <f t="shared" ref="VVE111" si="15043">VVE109-VVE110</f>
        <v>0</v>
      </c>
      <c r="VVF111" s="57">
        <f t="shared" ref="VVF111" si="15044">VVF109-VVF110</f>
        <v>0</v>
      </c>
      <c r="VVG111" s="57">
        <f t="shared" ref="VVG111" si="15045">VVG109-VVG110</f>
        <v>0</v>
      </c>
      <c r="VVH111" s="57">
        <f t="shared" ref="VVH111" si="15046">VVH109-VVH110</f>
        <v>0</v>
      </c>
      <c r="VVI111" s="57">
        <f t="shared" ref="VVI111" si="15047">VVI109-VVI110</f>
        <v>0</v>
      </c>
      <c r="VVJ111" s="57">
        <f t="shared" ref="VVJ111" si="15048">VVJ109-VVJ110</f>
        <v>0</v>
      </c>
      <c r="VVK111" s="57">
        <f t="shared" ref="VVK111" si="15049">VVK109-VVK110</f>
        <v>0</v>
      </c>
      <c r="VVL111" s="57">
        <f t="shared" ref="VVL111" si="15050">VVL109-VVL110</f>
        <v>0</v>
      </c>
      <c r="VVM111" s="57">
        <f t="shared" ref="VVM111" si="15051">VVM109-VVM110</f>
        <v>0</v>
      </c>
      <c r="VVN111" s="57">
        <f t="shared" ref="VVN111" si="15052">VVN109-VVN110</f>
        <v>0</v>
      </c>
      <c r="VVO111" s="57">
        <f t="shared" ref="VVO111" si="15053">VVO109-VVO110</f>
        <v>0</v>
      </c>
      <c r="VVP111" s="57">
        <f t="shared" ref="VVP111" si="15054">VVP109-VVP110</f>
        <v>0</v>
      </c>
      <c r="VVQ111" s="57">
        <f t="shared" ref="VVQ111" si="15055">VVQ109-VVQ110</f>
        <v>0</v>
      </c>
      <c r="VVR111" s="57">
        <f t="shared" ref="VVR111" si="15056">VVR109-VVR110</f>
        <v>0</v>
      </c>
      <c r="VVS111" s="57">
        <f t="shared" ref="VVS111" si="15057">VVS109-VVS110</f>
        <v>0</v>
      </c>
      <c r="VVT111" s="57">
        <f t="shared" ref="VVT111" si="15058">VVT109-VVT110</f>
        <v>0</v>
      </c>
      <c r="VVU111" s="57">
        <f t="shared" ref="VVU111" si="15059">VVU109-VVU110</f>
        <v>0</v>
      </c>
      <c r="VVV111" s="57">
        <f t="shared" ref="VVV111" si="15060">VVV109-VVV110</f>
        <v>0</v>
      </c>
      <c r="VVW111" s="57">
        <f t="shared" ref="VVW111" si="15061">VVW109-VVW110</f>
        <v>0</v>
      </c>
      <c r="VVX111" s="57">
        <f t="shared" ref="VVX111" si="15062">VVX109-VVX110</f>
        <v>0</v>
      </c>
      <c r="VVY111" s="57">
        <f t="shared" ref="VVY111" si="15063">VVY109-VVY110</f>
        <v>0</v>
      </c>
      <c r="VVZ111" s="57">
        <f t="shared" ref="VVZ111" si="15064">VVZ109-VVZ110</f>
        <v>0</v>
      </c>
      <c r="VWA111" s="57">
        <f t="shared" ref="VWA111:VWB111" si="15065">VWA109-VWA110</f>
        <v>0</v>
      </c>
      <c r="VWB111" s="57">
        <f t="shared" si="15065"/>
        <v>0</v>
      </c>
      <c r="VWC111" s="57">
        <f t="shared" ref="VWC111" si="15066">VWC109-VWC110</f>
        <v>0</v>
      </c>
      <c r="VWD111" s="57">
        <f t="shared" ref="VWD111" si="15067">VWD109-VWD110</f>
        <v>0</v>
      </c>
      <c r="VWE111" s="57">
        <f t="shared" ref="VWE111" si="15068">VWE109-VWE110</f>
        <v>0</v>
      </c>
      <c r="VWF111" s="57">
        <f t="shared" ref="VWF111:VWG111" si="15069">VWF109-VWF110</f>
        <v>0</v>
      </c>
      <c r="VWG111" s="57">
        <f t="shared" si="15069"/>
        <v>0</v>
      </c>
      <c r="VWH111" s="57">
        <f t="shared" ref="VWH111:VWI111" si="15070">VWH109-VWH110</f>
        <v>0</v>
      </c>
      <c r="VWI111" s="57">
        <f t="shared" si="15070"/>
        <v>0</v>
      </c>
      <c r="VWJ111" s="57">
        <f t="shared" ref="VWJ111" si="15071">VWJ109-VWJ110</f>
        <v>0</v>
      </c>
      <c r="VWK111" s="57">
        <f t="shared" ref="VWK111" si="15072">VWK109-VWK110</f>
        <v>0</v>
      </c>
      <c r="VWL111" s="57">
        <f t="shared" ref="VWL111" si="15073">VWL109-VWL110</f>
        <v>0</v>
      </c>
      <c r="VWM111" s="57">
        <f t="shared" ref="VWM111" si="15074">VWM109-VWM110</f>
        <v>0</v>
      </c>
      <c r="VWN111" s="57">
        <f t="shared" ref="VWN111" si="15075">VWN109-VWN110</f>
        <v>0</v>
      </c>
      <c r="VWO111" s="57">
        <f t="shared" ref="VWO111" si="15076">VWO109-VWO110</f>
        <v>0</v>
      </c>
      <c r="VWP111" s="57">
        <f t="shared" ref="VWP111" si="15077">VWP109-VWP110</f>
        <v>0</v>
      </c>
      <c r="VWQ111" s="57">
        <f t="shared" ref="VWQ111" si="15078">VWQ109-VWQ110</f>
        <v>0</v>
      </c>
      <c r="VWR111" s="57">
        <f t="shared" ref="VWR111" si="15079">VWR109-VWR110</f>
        <v>0</v>
      </c>
      <c r="VWS111" s="57">
        <f t="shared" ref="VWS111" si="15080">VWS109-VWS110</f>
        <v>0</v>
      </c>
      <c r="VWT111" s="57">
        <f t="shared" ref="VWT111" si="15081">VWT109-VWT110</f>
        <v>0</v>
      </c>
      <c r="VWU111" s="57">
        <f t="shared" ref="VWU111" si="15082">VWU109-VWU110</f>
        <v>0</v>
      </c>
      <c r="VWV111" s="57">
        <f t="shared" ref="VWV111" si="15083">VWV109-VWV110</f>
        <v>0</v>
      </c>
      <c r="VWW111" s="57">
        <f t="shared" ref="VWW111" si="15084">VWW109-VWW110</f>
        <v>0</v>
      </c>
      <c r="VWX111" s="57">
        <f t="shared" ref="VWX111" si="15085">VWX109-VWX110</f>
        <v>0</v>
      </c>
      <c r="VWY111" s="57">
        <f t="shared" ref="VWY111" si="15086">VWY109-VWY110</f>
        <v>0</v>
      </c>
      <c r="VWZ111" s="57">
        <f t="shared" ref="VWZ111" si="15087">VWZ109-VWZ110</f>
        <v>0</v>
      </c>
      <c r="VXA111" s="57">
        <f t="shared" ref="VXA111" si="15088">VXA109-VXA110</f>
        <v>0</v>
      </c>
      <c r="VXB111" s="57">
        <f t="shared" ref="VXB111" si="15089">VXB109-VXB110</f>
        <v>0</v>
      </c>
      <c r="VXC111" s="57">
        <f t="shared" ref="VXC111" si="15090">VXC109-VXC110</f>
        <v>0</v>
      </c>
      <c r="VXD111" s="57">
        <f t="shared" ref="VXD111" si="15091">VXD109-VXD110</f>
        <v>0</v>
      </c>
      <c r="VXE111" s="57">
        <f t="shared" ref="VXE111" si="15092">VXE109-VXE110</f>
        <v>0</v>
      </c>
      <c r="VXF111" s="57">
        <f t="shared" ref="VXF111" si="15093">VXF109-VXF110</f>
        <v>0</v>
      </c>
      <c r="VXG111" s="57">
        <f t="shared" ref="VXG111" si="15094">VXG109-VXG110</f>
        <v>0</v>
      </c>
      <c r="VXH111" s="57">
        <f t="shared" ref="VXH111" si="15095">VXH109-VXH110</f>
        <v>0</v>
      </c>
      <c r="VXI111" s="57">
        <f t="shared" ref="VXI111" si="15096">VXI109-VXI110</f>
        <v>0</v>
      </c>
      <c r="VXJ111" s="57">
        <f t="shared" ref="VXJ111" si="15097">VXJ109-VXJ110</f>
        <v>0</v>
      </c>
      <c r="VXK111" s="57">
        <f t="shared" ref="VXK111" si="15098">VXK109-VXK110</f>
        <v>0</v>
      </c>
      <c r="VXL111" s="57">
        <f t="shared" ref="VXL111" si="15099">VXL109-VXL110</f>
        <v>0</v>
      </c>
      <c r="VXM111" s="57">
        <f t="shared" ref="VXM111" si="15100">VXM109-VXM110</f>
        <v>0</v>
      </c>
      <c r="VXN111" s="57">
        <f t="shared" ref="VXN111" si="15101">VXN109-VXN110</f>
        <v>0</v>
      </c>
      <c r="VXO111" s="57">
        <f t="shared" ref="VXO111" si="15102">VXO109-VXO110</f>
        <v>0</v>
      </c>
      <c r="VXP111" s="57">
        <f t="shared" ref="VXP111" si="15103">VXP109-VXP110</f>
        <v>0</v>
      </c>
      <c r="VXQ111" s="57">
        <f t="shared" ref="VXQ111" si="15104">VXQ109-VXQ110</f>
        <v>0</v>
      </c>
      <c r="VXR111" s="57">
        <f t="shared" ref="VXR111" si="15105">VXR109-VXR110</f>
        <v>0</v>
      </c>
      <c r="VXS111" s="57">
        <f t="shared" ref="VXS111" si="15106">VXS109-VXS110</f>
        <v>0</v>
      </c>
      <c r="VXT111" s="57">
        <f t="shared" ref="VXT111" si="15107">VXT109-VXT110</f>
        <v>0</v>
      </c>
      <c r="VXU111" s="57">
        <f t="shared" ref="VXU111" si="15108">VXU109-VXU110</f>
        <v>0</v>
      </c>
      <c r="VXV111" s="57">
        <f t="shared" ref="VXV111" si="15109">VXV109-VXV110</f>
        <v>0</v>
      </c>
      <c r="VXW111" s="57">
        <f t="shared" ref="VXW111" si="15110">VXW109-VXW110</f>
        <v>0</v>
      </c>
      <c r="VXX111" s="57">
        <f t="shared" ref="VXX111" si="15111">VXX109-VXX110</f>
        <v>0</v>
      </c>
      <c r="VXY111" s="57">
        <f t="shared" ref="VXY111" si="15112">VXY109-VXY110</f>
        <v>0</v>
      </c>
      <c r="VXZ111" s="57">
        <f t="shared" ref="VXZ111" si="15113">VXZ109-VXZ110</f>
        <v>0</v>
      </c>
      <c r="VYA111" s="57">
        <f t="shared" ref="VYA111" si="15114">VYA109-VYA110</f>
        <v>0</v>
      </c>
      <c r="VYB111" s="57">
        <f t="shared" ref="VYB111" si="15115">VYB109-VYB110</f>
        <v>0</v>
      </c>
      <c r="VYC111" s="57">
        <f t="shared" ref="VYC111" si="15116">VYC109-VYC110</f>
        <v>0</v>
      </c>
      <c r="VYD111" s="57">
        <f t="shared" ref="VYD111:VYE111" si="15117">VYD109-VYD110</f>
        <v>0</v>
      </c>
      <c r="VYE111" s="57">
        <f t="shared" si="15117"/>
        <v>0</v>
      </c>
      <c r="VYF111" s="57">
        <f t="shared" ref="VYF111" si="15118">VYF109-VYF110</f>
        <v>0</v>
      </c>
      <c r="VYG111" s="57">
        <f t="shared" ref="VYG111" si="15119">VYG109-VYG110</f>
        <v>0</v>
      </c>
      <c r="VYH111" s="57">
        <f t="shared" ref="VYH111" si="15120">VYH109-VYH110</f>
        <v>0</v>
      </c>
      <c r="VYI111" s="57">
        <f t="shared" ref="VYI111:VYJ111" si="15121">VYI109-VYI110</f>
        <v>0</v>
      </c>
      <c r="VYJ111" s="57">
        <f t="shared" si="15121"/>
        <v>0</v>
      </c>
      <c r="VYK111" s="57">
        <f t="shared" ref="VYK111:VYL111" si="15122">VYK109-VYK110</f>
        <v>0</v>
      </c>
      <c r="VYL111" s="57">
        <f t="shared" si="15122"/>
        <v>0</v>
      </c>
      <c r="VYM111" s="57">
        <f t="shared" ref="VYM111" si="15123">VYM109-VYM110</f>
        <v>0</v>
      </c>
      <c r="VYN111" s="57">
        <f t="shared" ref="VYN111" si="15124">VYN109-VYN110</f>
        <v>0</v>
      </c>
      <c r="VYO111" s="57">
        <f t="shared" ref="VYO111" si="15125">VYO109-VYO110</f>
        <v>0</v>
      </c>
      <c r="VYP111" s="57">
        <f t="shared" ref="VYP111" si="15126">VYP109-VYP110</f>
        <v>0</v>
      </c>
      <c r="VYQ111" s="57">
        <f t="shared" ref="VYQ111" si="15127">VYQ109-VYQ110</f>
        <v>0</v>
      </c>
      <c r="VYR111" s="57">
        <f t="shared" ref="VYR111" si="15128">VYR109-VYR110</f>
        <v>0</v>
      </c>
      <c r="VYS111" s="57">
        <f t="shared" ref="VYS111" si="15129">VYS109-VYS110</f>
        <v>0</v>
      </c>
      <c r="VYT111" s="57">
        <f t="shared" ref="VYT111" si="15130">VYT109-VYT110</f>
        <v>0</v>
      </c>
      <c r="VYU111" s="57">
        <f t="shared" ref="VYU111" si="15131">VYU109-VYU110</f>
        <v>0</v>
      </c>
      <c r="VYV111" s="57">
        <f t="shared" ref="VYV111" si="15132">VYV109-VYV110</f>
        <v>0</v>
      </c>
      <c r="VYW111" s="57">
        <f t="shared" ref="VYW111" si="15133">VYW109-VYW110</f>
        <v>0</v>
      </c>
      <c r="VYX111" s="57">
        <f t="shared" ref="VYX111" si="15134">VYX109-VYX110</f>
        <v>0</v>
      </c>
      <c r="VYY111" s="57">
        <f t="shared" ref="VYY111" si="15135">VYY109-VYY110</f>
        <v>0</v>
      </c>
      <c r="VYZ111" s="57">
        <f t="shared" ref="VYZ111" si="15136">VYZ109-VYZ110</f>
        <v>0</v>
      </c>
      <c r="VZA111" s="57">
        <f t="shared" ref="VZA111" si="15137">VZA109-VZA110</f>
        <v>0</v>
      </c>
      <c r="VZB111" s="57">
        <f t="shared" ref="VZB111" si="15138">VZB109-VZB110</f>
        <v>0</v>
      </c>
      <c r="VZC111" s="57">
        <f t="shared" ref="VZC111" si="15139">VZC109-VZC110</f>
        <v>0</v>
      </c>
      <c r="VZD111" s="57">
        <f t="shared" ref="VZD111" si="15140">VZD109-VZD110</f>
        <v>0</v>
      </c>
      <c r="VZE111" s="57">
        <f t="shared" ref="VZE111" si="15141">VZE109-VZE110</f>
        <v>0</v>
      </c>
      <c r="VZF111" s="57">
        <f t="shared" ref="VZF111" si="15142">VZF109-VZF110</f>
        <v>0</v>
      </c>
      <c r="VZG111" s="57">
        <f t="shared" ref="VZG111" si="15143">VZG109-VZG110</f>
        <v>0</v>
      </c>
      <c r="VZH111" s="57">
        <f t="shared" ref="VZH111" si="15144">VZH109-VZH110</f>
        <v>0</v>
      </c>
      <c r="VZI111" s="57">
        <f t="shared" ref="VZI111" si="15145">VZI109-VZI110</f>
        <v>0</v>
      </c>
      <c r="VZJ111" s="57">
        <f t="shared" ref="VZJ111" si="15146">VZJ109-VZJ110</f>
        <v>0</v>
      </c>
      <c r="VZK111" s="57">
        <f t="shared" ref="VZK111" si="15147">VZK109-VZK110</f>
        <v>0</v>
      </c>
      <c r="VZL111" s="57">
        <f t="shared" ref="VZL111" si="15148">VZL109-VZL110</f>
        <v>0</v>
      </c>
      <c r="VZM111" s="57">
        <f t="shared" ref="VZM111" si="15149">VZM109-VZM110</f>
        <v>0</v>
      </c>
      <c r="VZN111" s="57">
        <f t="shared" ref="VZN111" si="15150">VZN109-VZN110</f>
        <v>0</v>
      </c>
      <c r="VZO111" s="57">
        <f t="shared" ref="VZO111" si="15151">VZO109-VZO110</f>
        <v>0</v>
      </c>
      <c r="VZP111" s="57">
        <f t="shared" ref="VZP111" si="15152">VZP109-VZP110</f>
        <v>0</v>
      </c>
      <c r="VZQ111" s="57">
        <f t="shared" ref="VZQ111" si="15153">VZQ109-VZQ110</f>
        <v>0</v>
      </c>
      <c r="VZR111" s="57">
        <f t="shared" ref="VZR111" si="15154">VZR109-VZR110</f>
        <v>0</v>
      </c>
      <c r="VZS111" s="57">
        <f t="shared" ref="VZS111" si="15155">VZS109-VZS110</f>
        <v>0</v>
      </c>
      <c r="VZT111" s="57">
        <f t="shared" ref="VZT111" si="15156">VZT109-VZT110</f>
        <v>0</v>
      </c>
      <c r="VZU111" s="57">
        <f t="shared" ref="VZU111" si="15157">VZU109-VZU110</f>
        <v>0</v>
      </c>
      <c r="VZV111" s="57">
        <f t="shared" ref="VZV111" si="15158">VZV109-VZV110</f>
        <v>0</v>
      </c>
      <c r="VZW111" s="57">
        <f t="shared" ref="VZW111" si="15159">VZW109-VZW110</f>
        <v>0</v>
      </c>
      <c r="VZX111" s="57">
        <f t="shared" ref="VZX111" si="15160">VZX109-VZX110</f>
        <v>0</v>
      </c>
      <c r="VZY111" s="57">
        <f t="shared" ref="VZY111" si="15161">VZY109-VZY110</f>
        <v>0</v>
      </c>
      <c r="VZZ111" s="57">
        <f t="shared" ref="VZZ111" si="15162">VZZ109-VZZ110</f>
        <v>0</v>
      </c>
      <c r="WAA111" s="57">
        <f t="shared" ref="WAA111" si="15163">WAA109-WAA110</f>
        <v>0</v>
      </c>
      <c r="WAB111" s="57">
        <f t="shared" ref="WAB111" si="15164">WAB109-WAB110</f>
        <v>0</v>
      </c>
      <c r="WAC111" s="57">
        <f t="shared" ref="WAC111" si="15165">WAC109-WAC110</f>
        <v>0</v>
      </c>
      <c r="WAD111" s="57">
        <f t="shared" ref="WAD111" si="15166">WAD109-WAD110</f>
        <v>0</v>
      </c>
      <c r="WAE111" s="57">
        <f t="shared" ref="WAE111" si="15167">WAE109-WAE110</f>
        <v>0</v>
      </c>
      <c r="WAF111" s="57">
        <f t="shared" ref="WAF111" si="15168">WAF109-WAF110</f>
        <v>0</v>
      </c>
      <c r="WAG111" s="57">
        <f t="shared" ref="WAG111:WAH111" si="15169">WAG109-WAG110</f>
        <v>0</v>
      </c>
      <c r="WAH111" s="57">
        <f t="shared" si="15169"/>
        <v>0</v>
      </c>
      <c r="WAI111" s="57">
        <f t="shared" ref="WAI111" si="15170">WAI109-WAI110</f>
        <v>0</v>
      </c>
      <c r="WAJ111" s="57">
        <f t="shared" ref="WAJ111" si="15171">WAJ109-WAJ110</f>
        <v>0</v>
      </c>
      <c r="WAK111" s="57">
        <f t="shared" ref="WAK111" si="15172">WAK109-WAK110</f>
        <v>0</v>
      </c>
      <c r="WAL111" s="57">
        <f t="shared" ref="WAL111:WAM111" si="15173">WAL109-WAL110</f>
        <v>0</v>
      </c>
      <c r="WAM111" s="57">
        <f t="shared" si="15173"/>
        <v>0</v>
      </c>
      <c r="WAN111" s="57">
        <f t="shared" ref="WAN111:WAO111" si="15174">WAN109-WAN110</f>
        <v>0</v>
      </c>
      <c r="WAO111" s="57">
        <f t="shared" si="15174"/>
        <v>0</v>
      </c>
      <c r="WAP111" s="57">
        <f t="shared" ref="WAP111" si="15175">WAP109-WAP110</f>
        <v>0</v>
      </c>
      <c r="WAQ111" s="57">
        <f t="shared" ref="WAQ111" si="15176">WAQ109-WAQ110</f>
        <v>0</v>
      </c>
      <c r="WAR111" s="57">
        <f t="shared" ref="WAR111" si="15177">WAR109-WAR110</f>
        <v>0</v>
      </c>
      <c r="WAS111" s="57">
        <f t="shared" ref="WAS111" si="15178">WAS109-WAS110</f>
        <v>0</v>
      </c>
      <c r="WAT111" s="57">
        <f t="shared" ref="WAT111" si="15179">WAT109-WAT110</f>
        <v>0</v>
      </c>
      <c r="WAU111" s="57">
        <f t="shared" ref="WAU111" si="15180">WAU109-WAU110</f>
        <v>0</v>
      </c>
      <c r="WAV111" s="57">
        <f t="shared" ref="WAV111" si="15181">WAV109-WAV110</f>
        <v>0</v>
      </c>
      <c r="WAW111" s="57">
        <f t="shared" ref="WAW111" si="15182">WAW109-WAW110</f>
        <v>0</v>
      </c>
      <c r="WAX111" s="57">
        <f t="shared" ref="WAX111" si="15183">WAX109-WAX110</f>
        <v>0</v>
      </c>
      <c r="WAY111" s="57">
        <f t="shared" ref="WAY111" si="15184">WAY109-WAY110</f>
        <v>0</v>
      </c>
      <c r="WAZ111" s="57">
        <f t="shared" ref="WAZ111" si="15185">WAZ109-WAZ110</f>
        <v>0</v>
      </c>
      <c r="WBA111" s="57">
        <f t="shared" ref="WBA111" si="15186">WBA109-WBA110</f>
        <v>0</v>
      </c>
      <c r="WBB111" s="57">
        <f t="shared" ref="WBB111" si="15187">WBB109-WBB110</f>
        <v>0</v>
      </c>
      <c r="WBC111" s="57">
        <f t="shared" ref="WBC111" si="15188">WBC109-WBC110</f>
        <v>0</v>
      </c>
      <c r="WBD111" s="57">
        <f t="shared" ref="WBD111" si="15189">WBD109-WBD110</f>
        <v>0</v>
      </c>
      <c r="WBE111" s="57">
        <f t="shared" ref="WBE111" si="15190">WBE109-WBE110</f>
        <v>0</v>
      </c>
      <c r="WBF111" s="57">
        <f t="shared" ref="WBF111" si="15191">WBF109-WBF110</f>
        <v>0</v>
      </c>
      <c r="WBG111" s="57">
        <f t="shared" ref="WBG111" si="15192">WBG109-WBG110</f>
        <v>0</v>
      </c>
      <c r="WBH111" s="57">
        <f t="shared" ref="WBH111" si="15193">WBH109-WBH110</f>
        <v>0</v>
      </c>
      <c r="WBI111" s="57">
        <f t="shared" ref="WBI111" si="15194">WBI109-WBI110</f>
        <v>0</v>
      </c>
      <c r="WBJ111" s="57">
        <f t="shared" ref="WBJ111" si="15195">WBJ109-WBJ110</f>
        <v>0</v>
      </c>
      <c r="WBK111" s="57">
        <f t="shared" ref="WBK111" si="15196">WBK109-WBK110</f>
        <v>0</v>
      </c>
      <c r="WBL111" s="57">
        <f t="shared" ref="WBL111" si="15197">WBL109-WBL110</f>
        <v>0</v>
      </c>
      <c r="WBM111" s="57">
        <f t="shared" ref="WBM111" si="15198">WBM109-WBM110</f>
        <v>0</v>
      </c>
      <c r="WBN111" s="57">
        <f t="shared" ref="WBN111" si="15199">WBN109-WBN110</f>
        <v>0</v>
      </c>
      <c r="WBO111" s="57">
        <f t="shared" ref="WBO111" si="15200">WBO109-WBO110</f>
        <v>0</v>
      </c>
      <c r="WBP111" s="57">
        <f t="shared" ref="WBP111" si="15201">WBP109-WBP110</f>
        <v>0</v>
      </c>
      <c r="WBQ111" s="57">
        <f t="shared" ref="WBQ111" si="15202">WBQ109-WBQ110</f>
        <v>0</v>
      </c>
      <c r="WBR111" s="57">
        <f t="shared" ref="WBR111" si="15203">WBR109-WBR110</f>
        <v>0</v>
      </c>
      <c r="WBS111" s="57">
        <f t="shared" ref="WBS111" si="15204">WBS109-WBS110</f>
        <v>0</v>
      </c>
      <c r="WBT111" s="57">
        <f t="shared" ref="WBT111" si="15205">WBT109-WBT110</f>
        <v>0</v>
      </c>
      <c r="WBU111" s="57">
        <f t="shared" ref="WBU111" si="15206">WBU109-WBU110</f>
        <v>0</v>
      </c>
      <c r="WBV111" s="57">
        <f t="shared" ref="WBV111" si="15207">WBV109-WBV110</f>
        <v>0</v>
      </c>
      <c r="WBW111" s="57">
        <f t="shared" ref="WBW111" si="15208">WBW109-WBW110</f>
        <v>0</v>
      </c>
      <c r="WBX111" s="57">
        <f t="shared" ref="WBX111" si="15209">WBX109-WBX110</f>
        <v>0</v>
      </c>
      <c r="WBY111" s="57">
        <f t="shared" ref="WBY111" si="15210">WBY109-WBY110</f>
        <v>0</v>
      </c>
      <c r="WBZ111" s="57">
        <f t="shared" ref="WBZ111" si="15211">WBZ109-WBZ110</f>
        <v>0</v>
      </c>
      <c r="WCA111" s="57">
        <f t="shared" ref="WCA111" si="15212">WCA109-WCA110</f>
        <v>0</v>
      </c>
      <c r="WCB111" s="57">
        <f t="shared" ref="WCB111" si="15213">WCB109-WCB110</f>
        <v>0</v>
      </c>
      <c r="WCC111" s="57">
        <f t="shared" ref="WCC111" si="15214">WCC109-WCC110</f>
        <v>0</v>
      </c>
      <c r="WCD111" s="57">
        <f t="shared" ref="WCD111" si="15215">WCD109-WCD110</f>
        <v>0</v>
      </c>
      <c r="WCE111" s="57">
        <f t="shared" ref="WCE111" si="15216">WCE109-WCE110</f>
        <v>0</v>
      </c>
      <c r="WCF111" s="57">
        <f t="shared" ref="WCF111" si="15217">WCF109-WCF110</f>
        <v>0</v>
      </c>
      <c r="WCG111" s="57">
        <f t="shared" ref="WCG111" si="15218">WCG109-WCG110</f>
        <v>0</v>
      </c>
      <c r="WCH111" s="57">
        <f t="shared" ref="WCH111" si="15219">WCH109-WCH110</f>
        <v>0</v>
      </c>
      <c r="WCI111" s="57">
        <f t="shared" ref="WCI111" si="15220">WCI109-WCI110</f>
        <v>0</v>
      </c>
      <c r="WCJ111" s="57">
        <f t="shared" ref="WCJ111:WCK111" si="15221">WCJ109-WCJ110</f>
        <v>0</v>
      </c>
      <c r="WCK111" s="57">
        <f t="shared" si="15221"/>
        <v>0</v>
      </c>
      <c r="WCL111" s="57">
        <f t="shared" ref="WCL111" si="15222">WCL109-WCL110</f>
        <v>0</v>
      </c>
      <c r="WCM111" s="57">
        <f t="shared" ref="WCM111" si="15223">WCM109-WCM110</f>
        <v>0</v>
      </c>
      <c r="WCN111" s="57">
        <f t="shared" ref="WCN111" si="15224">WCN109-WCN110</f>
        <v>0</v>
      </c>
      <c r="WCO111" s="57">
        <f t="shared" ref="WCO111:WCP111" si="15225">WCO109-WCO110</f>
        <v>0</v>
      </c>
      <c r="WCP111" s="57">
        <f t="shared" si="15225"/>
        <v>0</v>
      </c>
      <c r="WCQ111" s="57">
        <f t="shared" ref="WCQ111:WCR111" si="15226">WCQ109-WCQ110</f>
        <v>0</v>
      </c>
      <c r="WCR111" s="57">
        <f t="shared" si="15226"/>
        <v>0</v>
      </c>
      <c r="WCS111" s="57">
        <f t="shared" ref="WCS111" si="15227">WCS109-WCS110</f>
        <v>0</v>
      </c>
      <c r="WCT111" s="57">
        <f t="shared" ref="WCT111" si="15228">WCT109-WCT110</f>
        <v>0</v>
      </c>
      <c r="WCU111" s="57">
        <f t="shared" ref="WCU111" si="15229">WCU109-WCU110</f>
        <v>0</v>
      </c>
      <c r="WCV111" s="57">
        <f t="shared" ref="WCV111" si="15230">WCV109-WCV110</f>
        <v>0</v>
      </c>
      <c r="WCW111" s="57">
        <f t="shared" ref="WCW111" si="15231">WCW109-WCW110</f>
        <v>0</v>
      </c>
      <c r="WCX111" s="57">
        <f t="shared" ref="WCX111" si="15232">WCX109-WCX110</f>
        <v>0</v>
      </c>
      <c r="WCY111" s="57">
        <f t="shared" ref="WCY111" si="15233">WCY109-WCY110</f>
        <v>0</v>
      </c>
      <c r="WCZ111" s="57">
        <f t="shared" ref="WCZ111" si="15234">WCZ109-WCZ110</f>
        <v>0</v>
      </c>
      <c r="WDA111" s="57">
        <f t="shared" ref="WDA111" si="15235">WDA109-WDA110</f>
        <v>0</v>
      </c>
      <c r="WDB111" s="57">
        <f t="shared" ref="WDB111" si="15236">WDB109-WDB110</f>
        <v>0</v>
      </c>
      <c r="WDC111" s="57">
        <f t="shared" ref="WDC111" si="15237">WDC109-WDC110</f>
        <v>0</v>
      </c>
      <c r="WDD111" s="57">
        <f t="shared" ref="WDD111" si="15238">WDD109-WDD110</f>
        <v>0</v>
      </c>
      <c r="WDE111" s="57">
        <f t="shared" ref="WDE111" si="15239">WDE109-WDE110</f>
        <v>0</v>
      </c>
      <c r="WDF111" s="57">
        <f t="shared" ref="WDF111" si="15240">WDF109-WDF110</f>
        <v>0</v>
      </c>
      <c r="WDG111" s="57">
        <f t="shared" ref="WDG111" si="15241">WDG109-WDG110</f>
        <v>0</v>
      </c>
      <c r="WDH111" s="57">
        <f t="shared" ref="WDH111" si="15242">WDH109-WDH110</f>
        <v>0</v>
      </c>
      <c r="WDI111" s="57">
        <f t="shared" ref="WDI111" si="15243">WDI109-WDI110</f>
        <v>0</v>
      </c>
      <c r="WDJ111" s="57">
        <f t="shared" ref="WDJ111" si="15244">WDJ109-WDJ110</f>
        <v>0</v>
      </c>
      <c r="WDK111" s="57">
        <f t="shared" ref="WDK111" si="15245">WDK109-WDK110</f>
        <v>0</v>
      </c>
      <c r="WDL111" s="57">
        <f t="shared" ref="WDL111" si="15246">WDL109-WDL110</f>
        <v>0</v>
      </c>
      <c r="WDM111" s="57">
        <f t="shared" ref="WDM111" si="15247">WDM109-WDM110</f>
        <v>0</v>
      </c>
      <c r="WDN111" s="57">
        <f t="shared" ref="WDN111" si="15248">WDN109-WDN110</f>
        <v>0</v>
      </c>
      <c r="WDO111" s="57">
        <f t="shared" ref="WDO111" si="15249">WDO109-WDO110</f>
        <v>0</v>
      </c>
      <c r="WDP111" s="57">
        <f t="shared" ref="WDP111" si="15250">WDP109-WDP110</f>
        <v>0</v>
      </c>
      <c r="WDQ111" s="57">
        <f t="shared" ref="WDQ111" si="15251">WDQ109-WDQ110</f>
        <v>0</v>
      </c>
      <c r="WDR111" s="57">
        <f t="shared" ref="WDR111" si="15252">WDR109-WDR110</f>
        <v>0</v>
      </c>
      <c r="WDS111" s="57">
        <f t="shared" ref="WDS111" si="15253">WDS109-WDS110</f>
        <v>0</v>
      </c>
      <c r="WDT111" s="57">
        <f t="shared" ref="WDT111" si="15254">WDT109-WDT110</f>
        <v>0</v>
      </c>
      <c r="WDU111" s="57">
        <f t="shared" ref="WDU111" si="15255">WDU109-WDU110</f>
        <v>0</v>
      </c>
      <c r="WDV111" s="57">
        <f t="shared" ref="WDV111" si="15256">WDV109-WDV110</f>
        <v>0</v>
      </c>
      <c r="WDW111" s="57">
        <f t="shared" ref="WDW111" si="15257">WDW109-WDW110</f>
        <v>0</v>
      </c>
      <c r="WDX111" s="57">
        <f t="shared" ref="WDX111" si="15258">WDX109-WDX110</f>
        <v>0</v>
      </c>
      <c r="WDY111" s="57">
        <f t="shared" ref="WDY111" si="15259">WDY109-WDY110</f>
        <v>0</v>
      </c>
      <c r="WDZ111" s="57">
        <f t="shared" ref="WDZ111" si="15260">WDZ109-WDZ110</f>
        <v>0</v>
      </c>
      <c r="WEA111" s="57">
        <f t="shared" ref="WEA111" si="15261">WEA109-WEA110</f>
        <v>0</v>
      </c>
      <c r="WEB111" s="57">
        <f t="shared" ref="WEB111" si="15262">WEB109-WEB110</f>
        <v>0</v>
      </c>
      <c r="WEC111" s="57">
        <f t="shared" ref="WEC111" si="15263">WEC109-WEC110</f>
        <v>0</v>
      </c>
      <c r="WED111" s="57">
        <f t="shared" ref="WED111" si="15264">WED109-WED110</f>
        <v>0</v>
      </c>
      <c r="WEE111" s="57">
        <f t="shared" ref="WEE111" si="15265">WEE109-WEE110</f>
        <v>0</v>
      </c>
      <c r="WEF111" s="57">
        <f t="shared" ref="WEF111" si="15266">WEF109-WEF110</f>
        <v>0</v>
      </c>
      <c r="WEG111" s="57">
        <f t="shared" ref="WEG111" si="15267">WEG109-WEG110</f>
        <v>0</v>
      </c>
      <c r="WEH111" s="57">
        <f t="shared" ref="WEH111" si="15268">WEH109-WEH110</f>
        <v>0</v>
      </c>
      <c r="WEI111" s="57">
        <f t="shared" ref="WEI111" si="15269">WEI109-WEI110</f>
        <v>0</v>
      </c>
      <c r="WEJ111" s="57">
        <f t="shared" ref="WEJ111" si="15270">WEJ109-WEJ110</f>
        <v>0</v>
      </c>
      <c r="WEK111" s="57">
        <f t="shared" ref="WEK111" si="15271">WEK109-WEK110</f>
        <v>0</v>
      </c>
      <c r="WEL111" s="57">
        <f t="shared" ref="WEL111" si="15272">WEL109-WEL110</f>
        <v>0</v>
      </c>
      <c r="WEM111" s="57">
        <f t="shared" ref="WEM111:WEN111" si="15273">WEM109-WEM110</f>
        <v>0</v>
      </c>
      <c r="WEN111" s="57">
        <f t="shared" si="15273"/>
        <v>0</v>
      </c>
      <c r="WEO111" s="57">
        <f t="shared" ref="WEO111" si="15274">WEO109-WEO110</f>
        <v>0</v>
      </c>
      <c r="WEP111" s="57">
        <f t="shared" ref="WEP111" si="15275">WEP109-WEP110</f>
        <v>0</v>
      </c>
      <c r="WEQ111" s="57">
        <f t="shared" ref="WEQ111" si="15276">WEQ109-WEQ110</f>
        <v>0</v>
      </c>
      <c r="WER111" s="57">
        <f t="shared" ref="WER111:WES111" si="15277">WER109-WER110</f>
        <v>0</v>
      </c>
      <c r="WES111" s="57">
        <f t="shared" si="15277"/>
        <v>0</v>
      </c>
      <c r="WET111" s="57">
        <f t="shared" ref="WET111:WEU111" si="15278">WET109-WET110</f>
        <v>0</v>
      </c>
      <c r="WEU111" s="57">
        <f t="shared" si="15278"/>
        <v>0</v>
      </c>
      <c r="WEV111" s="57">
        <f t="shared" ref="WEV111" si="15279">WEV109-WEV110</f>
        <v>0</v>
      </c>
      <c r="WEW111" s="57">
        <f t="shared" ref="WEW111" si="15280">WEW109-WEW110</f>
        <v>0</v>
      </c>
      <c r="WEX111" s="57">
        <f t="shared" ref="WEX111" si="15281">WEX109-WEX110</f>
        <v>0</v>
      </c>
      <c r="WEY111" s="57">
        <f t="shared" ref="WEY111" si="15282">WEY109-WEY110</f>
        <v>0</v>
      </c>
      <c r="WEZ111" s="57">
        <f t="shared" ref="WEZ111" si="15283">WEZ109-WEZ110</f>
        <v>0</v>
      </c>
      <c r="WFA111" s="57">
        <f t="shared" ref="WFA111" si="15284">WFA109-WFA110</f>
        <v>0</v>
      </c>
      <c r="WFB111" s="57">
        <f t="shared" ref="WFB111" si="15285">WFB109-WFB110</f>
        <v>0</v>
      </c>
      <c r="WFC111" s="57">
        <f t="shared" ref="WFC111" si="15286">WFC109-WFC110</f>
        <v>0</v>
      </c>
      <c r="WFD111" s="57">
        <f t="shared" ref="WFD111" si="15287">WFD109-WFD110</f>
        <v>0</v>
      </c>
      <c r="WFE111" s="57">
        <f t="shared" ref="WFE111" si="15288">WFE109-WFE110</f>
        <v>0</v>
      </c>
      <c r="WFF111" s="57">
        <f t="shared" ref="WFF111" si="15289">WFF109-WFF110</f>
        <v>0</v>
      </c>
      <c r="WFG111" s="57">
        <f t="shared" ref="WFG111" si="15290">WFG109-WFG110</f>
        <v>0</v>
      </c>
      <c r="WFH111" s="57">
        <f t="shared" ref="WFH111" si="15291">WFH109-WFH110</f>
        <v>0</v>
      </c>
      <c r="WFI111" s="57">
        <f t="shared" ref="WFI111" si="15292">WFI109-WFI110</f>
        <v>0</v>
      </c>
      <c r="WFJ111" s="57">
        <f t="shared" ref="WFJ111" si="15293">WFJ109-WFJ110</f>
        <v>0</v>
      </c>
      <c r="WFK111" s="57">
        <f t="shared" ref="WFK111" si="15294">WFK109-WFK110</f>
        <v>0</v>
      </c>
      <c r="WFL111" s="57">
        <f t="shared" ref="WFL111" si="15295">WFL109-WFL110</f>
        <v>0</v>
      </c>
      <c r="WFM111" s="57">
        <f t="shared" ref="WFM111" si="15296">WFM109-WFM110</f>
        <v>0</v>
      </c>
      <c r="WFN111" s="57">
        <f t="shared" ref="WFN111" si="15297">WFN109-WFN110</f>
        <v>0</v>
      </c>
      <c r="WFO111" s="57">
        <f t="shared" ref="WFO111" si="15298">WFO109-WFO110</f>
        <v>0</v>
      </c>
      <c r="WFP111" s="57">
        <f t="shared" ref="WFP111" si="15299">WFP109-WFP110</f>
        <v>0</v>
      </c>
      <c r="WFQ111" s="57">
        <f t="shared" ref="WFQ111" si="15300">WFQ109-WFQ110</f>
        <v>0</v>
      </c>
      <c r="WFR111" s="57">
        <f t="shared" ref="WFR111" si="15301">WFR109-WFR110</f>
        <v>0</v>
      </c>
      <c r="WFS111" s="57">
        <f t="shared" ref="WFS111" si="15302">WFS109-WFS110</f>
        <v>0</v>
      </c>
      <c r="WFT111" s="57">
        <f t="shared" ref="WFT111" si="15303">WFT109-WFT110</f>
        <v>0</v>
      </c>
      <c r="WFU111" s="57">
        <f t="shared" ref="WFU111" si="15304">WFU109-WFU110</f>
        <v>0</v>
      </c>
      <c r="WFV111" s="57">
        <f t="shared" ref="WFV111" si="15305">WFV109-WFV110</f>
        <v>0</v>
      </c>
      <c r="WFW111" s="57">
        <f t="shared" ref="WFW111" si="15306">WFW109-WFW110</f>
        <v>0</v>
      </c>
      <c r="WFX111" s="57">
        <f t="shared" ref="WFX111" si="15307">WFX109-WFX110</f>
        <v>0</v>
      </c>
      <c r="WFY111" s="57">
        <f t="shared" ref="WFY111" si="15308">WFY109-WFY110</f>
        <v>0</v>
      </c>
      <c r="WFZ111" s="57">
        <f t="shared" ref="WFZ111" si="15309">WFZ109-WFZ110</f>
        <v>0</v>
      </c>
      <c r="WGA111" s="57">
        <f t="shared" ref="WGA111" si="15310">WGA109-WGA110</f>
        <v>0</v>
      </c>
      <c r="WGB111" s="57">
        <f t="shared" ref="WGB111" si="15311">WGB109-WGB110</f>
        <v>0</v>
      </c>
      <c r="WGC111" s="57">
        <f t="shared" ref="WGC111" si="15312">WGC109-WGC110</f>
        <v>0</v>
      </c>
      <c r="WGD111" s="57">
        <f t="shared" ref="WGD111" si="15313">WGD109-WGD110</f>
        <v>0</v>
      </c>
      <c r="WGE111" s="57">
        <f t="shared" ref="WGE111" si="15314">WGE109-WGE110</f>
        <v>0</v>
      </c>
      <c r="WGF111" s="57">
        <f t="shared" ref="WGF111" si="15315">WGF109-WGF110</f>
        <v>0</v>
      </c>
      <c r="WGG111" s="57">
        <f t="shared" ref="WGG111" si="15316">WGG109-WGG110</f>
        <v>0</v>
      </c>
      <c r="WGH111" s="57">
        <f t="shared" ref="WGH111" si="15317">WGH109-WGH110</f>
        <v>0</v>
      </c>
      <c r="WGI111" s="57">
        <f t="shared" ref="WGI111" si="15318">WGI109-WGI110</f>
        <v>0</v>
      </c>
      <c r="WGJ111" s="57">
        <f t="shared" ref="WGJ111" si="15319">WGJ109-WGJ110</f>
        <v>0</v>
      </c>
      <c r="WGK111" s="57">
        <f t="shared" ref="WGK111" si="15320">WGK109-WGK110</f>
        <v>0</v>
      </c>
      <c r="WGL111" s="57">
        <f t="shared" ref="WGL111" si="15321">WGL109-WGL110</f>
        <v>0</v>
      </c>
      <c r="WGM111" s="57">
        <f t="shared" ref="WGM111" si="15322">WGM109-WGM110</f>
        <v>0</v>
      </c>
      <c r="WGN111" s="57">
        <f t="shared" ref="WGN111" si="15323">WGN109-WGN110</f>
        <v>0</v>
      </c>
      <c r="WGO111" s="57">
        <f t="shared" ref="WGO111" si="15324">WGO109-WGO110</f>
        <v>0</v>
      </c>
      <c r="WGP111" s="57">
        <f t="shared" ref="WGP111:WGQ111" si="15325">WGP109-WGP110</f>
        <v>0</v>
      </c>
      <c r="WGQ111" s="57">
        <f t="shared" si="15325"/>
        <v>0</v>
      </c>
      <c r="WGR111" s="57">
        <f t="shared" ref="WGR111" si="15326">WGR109-WGR110</f>
        <v>0</v>
      </c>
      <c r="WGS111" s="57">
        <f t="shared" ref="WGS111" si="15327">WGS109-WGS110</f>
        <v>0</v>
      </c>
      <c r="WGT111" s="57">
        <f t="shared" ref="WGT111" si="15328">WGT109-WGT110</f>
        <v>0</v>
      </c>
      <c r="WGU111" s="57">
        <f t="shared" ref="WGU111:WGV111" si="15329">WGU109-WGU110</f>
        <v>0</v>
      </c>
      <c r="WGV111" s="57">
        <f t="shared" si="15329"/>
        <v>0</v>
      </c>
      <c r="WGW111" s="57">
        <f t="shared" ref="WGW111:WGX111" si="15330">WGW109-WGW110</f>
        <v>0</v>
      </c>
      <c r="WGX111" s="57">
        <f t="shared" si="15330"/>
        <v>0</v>
      </c>
      <c r="WGY111" s="57">
        <f t="shared" ref="WGY111" si="15331">WGY109-WGY110</f>
        <v>0</v>
      </c>
      <c r="WGZ111" s="57">
        <f t="shared" ref="WGZ111" si="15332">WGZ109-WGZ110</f>
        <v>0</v>
      </c>
      <c r="WHA111" s="57">
        <f t="shared" ref="WHA111" si="15333">WHA109-WHA110</f>
        <v>0</v>
      </c>
      <c r="WHB111" s="57">
        <f t="shared" ref="WHB111" si="15334">WHB109-WHB110</f>
        <v>0</v>
      </c>
      <c r="WHC111" s="57">
        <f t="shared" ref="WHC111" si="15335">WHC109-WHC110</f>
        <v>0</v>
      </c>
      <c r="WHD111" s="57">
        <f t="shared" ref="WHD111" si="15336">WHD109-WHD110</f>
        <v>0</v>
      </c>
      <c r="WHE111" s="57">
        <f t="shared" ref="WHE111" si="15337">WHE109-WHE110</f>
        <v>0</v>
      </c>
      <c r="WHF111" s="57">
        <f t="shared" ref="WHF111" si="15338">WHF109-WHF110</f>
        <v>0</v>
      </c>
      <c r="WHG111" s="57">
        <f t="shared" ref="WHG111" si="15339">WHG109-WHG110</f>
        <v>0</v>
      </c>
      <c r="WHH111" s="57">
        <f t="shared" ref="WHH111" si="15340">WHH109-WHH110</f>
        <v>0</v>
      </c>
      <c r="WHI111" s="57">
        <f t="shared" ref="WHI111" si="15341">WHI109-WHI110</f>
        <v>0</v>
      </c>
      <c r="WHJ111" s="57">
        <f t="shared" ref="WHJ111" si="15342">WHJ109-WHJ110</f>
        <v>0</v>
      </c>
      <c r="WHK111" s="57">
        <f t="shared" ref="WHK111" si="15343">WHK109-WHK110</f>
        <v>0</v>
      </c>
      <c r="WHL111" s="57">
        <f t="shared" ref="WHL111" si="15344">WHL109-WHL110</f>
        <v>0</v>
      </c>
      <c r="WHM111" s="57">
        <f t="shared" ref="WHM111" si="15345">WHM109-WHM110</f>
        <v>0</v>
      </c>
      <c r="WHN111" s="57">
        <f t="shared" ref="WHN111" si="15346">WHN109-WHN110</f>
        <v>0</v>
      </c>
      <c r="WHO111" s="57">
        <f t="shared" ref="WHO111" si="15347">WHO109-WHO110</f>
        <v>0</v>
      </c>
      <c r="WHP111" s="57">
        <f t="shared" ref="WHP111" si="15348">WHP109-WHP110</f>
        <v>0</v>
      </c>
      <c r="WHQ111" s="57">
        <f t="shared" ref="WHQ111" si="15349">WHQ109-WHQ110</f>
        <v>0</v>
      </c>
      <c r="WHR111" s="57">
        <f t="shared" ref="WHR111" si="15350">WHR109-WHR110</f>
        <v>0</v>
      </c>
      <c r="WHS111" s="57">
        <f t="shared" ref="WHS111" si="15351">WHS109-WHS110</f>
        <v>0</v>
      </c>
      <c r="WHT111" s="57">
        <f t="shared" ref="WHT111" si="15352">WHT109-WHT110</f>
        <v>0</v>
      </c>
      <c r="WHU111" s="57">
        <f t="shared" ref="WHU111" si="15353">WHU109-WHU110</f>
        <v>0</v>
      </c>
      <c r="WHV111" s="57">
        <f t="shared" ref="WHV111" si="15354">WHV109-WHV110</f>
        <v>0</v>
      </c>
      <c r="WHW111" s="57">
        <f t="shared" ref="WHW111" si="15355">WHW109-WHW110</f>
        <v>0</v>
      </c>
      <c r="WHX111" s="57">
        <f t="shared" ref="WHX111" si="15356">WHX109-WHX110</f>
        <v>0</v>
      </c>
      <c r="WHY111" s="57">
        <f t="shared" ref="WHY111" si="15357">WHY109-WHY110</f>
        <v>0</v>
      </c>
      <c r="WHZ111" s="57">
        <f t="shared" ref="WHZ111" si="15358">WHZ109-WHZ110</f>
        <v>0</v>
      </c>
      <c r="WIA111" s="57">
        <f t="shared" ref="WIA111" si="15359">WIA109-WIA110</f>
        <v>0</v>
      </c>
      <c r="WIB111" s="57">
        <f t="shared" ref="WIB111" si="15360">WIB109-WIB110</f>
        <v>0</v>
      </c>
      <c r="WIC111" s="57">
        <f t="shared" ref="WIC111" si="15361">WIC109-WIC110</f>
        <v>0</v>
      </c>
      <c r="WID111" s="57">
        <f t="shared" ref="WID111" si="15362">WID109-WID110</f>
        <v>0</v>
      </c>
      <c r="WIE111" s="57">
        <f t="shared" ref="WIE111" si="15363">WIE109-WIE110</f>
        <v>0</v>
      </c>
      <c r="WIF111" s="57">
        <f t="shared" ref="WIF111" si="15364">WIF109-WIF110</f>
        <v>0</v>
      </c>
      <c r="WIG111" s="57">
        <f t="shared" ref="WIG111" si="15365">WIG109-WIG110</f>
        <v>0</v>
      </c>
      <c r="WIH111" s="57">
        <f t="shared" ref="WIH111" si="15366">WIH109-WIH110</f>
        <v>0</v>
      </c>
      <c r="WII111" s="57">
        <f t="shared" ref="WII111" si="15367">WII109-WII110</f>
        <v>0</v>
      </c>
      <c r="WIJ111" s="57">
        <f t="shared" ref="WIJ111" si="15368">WIJ109-WIJ110</f>
        <v>0</v>
      </c>
      <c r="WIK111" s="57">
        <f t="shared" ref="WIK111" si="15369">WIK109-WIK110</f>
        <v>0</v>
      </c>
      <c r="WIL111" s="57">
        <f t="shared" ref="WIL111" si="15370">WIL109-WIL110</f>
        <v>0</v>
      </c>
      <c r="WIM111" s="57">
        <f t="shared" ref="WIM111" si="15371">WIM109-WIM110</f>
        <v>0</v>
      </c>
      <c r="WIN111" s="57">
        <f t="shared" ref="WIN111" si="15372">WIN109-WIN110</f>
        <v>0</v>
      </c>
      <c r="WIO111" s="57">
        <f t="shared" ref="WIO111" si="15373">WIO109-WIO110</f>
        <v>0</v>
      </c>
      <c r="WIP111" s="57">
        <f t="shared" ref="WIP111" si="15374">WIP109-WIP110</f>
        <v>0</v>
      </c>
      <c r="WIQ111" s="57">
        <f t="shared" ref="WIQ111" si="15375">WIQ109-WIQ110</f>
        <v>0</v>
      </c>
      <c r="WIR111" s="57">
        <f t="shared" ref="WIR111" si="15376">WIR109-WIR110</f>
        <v>0</v>
      </c>
      <c r="WIS111" s="57">
        <f t="shared" ref="WIS111:WIT111" si="15377">WIS109-WIS110</f>
        <v>0</v>
      </c>
      <c r="WIT111" s="57">
        <f t="shared" si="15377"/>
        <v>0</v>
      </c>
      <c r="WIU111" s="57">
        <f t="shared" ref="WIU111" si="15378">WIU109-WIU110</f>
        <v>0</v>
      </c>
      <c r="WIV111" s="57">
        <f t="shared" ref="WIV111" si="15379">WIV109-WIV110</f>
        <v>0</v>
      </c>
      <c r="WIW111" s="57">
        <f t="shared" ref="WIW111" si="15380">WIW109-WIW110</f>
        <v>0</v>
      </c>
      <c r="WIX111" s="57">
        <f t="shared" ref="WIX111:WIY111" si="15381">WIX109-WIX110</f>
        <v>0</v>
      </c>
      <c r="WIY111" s="57">
        <f t="shared" si="15381"/>
        <v>0</v>
      </c>
      <c r="WIZ111" s="57">
        <f t="shared" ref="WIZ111:WJA111" si="15382">WIZ109-WIZ110</f>
        <v>0</v>
      </c>
      <c r="WJA111" s="57">
        <f t="shared" si="15382"/>
        <v>0</v>
      </c>
      <c r="WJB111" s="57">
        <f t="shared" ref="WJB111" si="15383">WJB109-WJB110</f>
        <v>0</v>
      </c>
      <c r="WJC111" s="57">
        <f t="shared" ref="WJC111" si="15384">WJC109-WJC110</f>
        <v>0</v>
      </c>
      <c r="WJD111" s="57">
        <f t="shared" ref="WJD111" si="15385">WJD109-WJD110</f>
        <v>0</v>
      </c>
      <c r="WJE111" s="57">
        <f t="shared" ref="WJE111" si="15386">WJE109-WJE110</f>
        <v>0</v>
      </c>
      <c r="WJF111" s="57">
        <f t="shared" ref="WJF111" si="15387">WJF109-WJF110</f>
        <v>0</v>
      </c>
      <c r="WJG111" s="57">
        <f t="shared" ref="WJG111" si="15388">WJG109-WJG110</f>
        <v>0</v>
      </c>
      <c r="WJH111" s="57">
        <f t="shared" ref="WJH111" si="15389">WJH109-WJH110</f>
        <v>0</v>
      </c>
      <c r="WJI111" s="57">
        <f t="shared" ref="WJI111" si="15390">WJI109-WJI110</f>
        <v>0</v>
      </c>
      <c r="WJJ111" s="57">
        <f t="shared" ref="WJJ111" si="15391">WJJ109-WJJ110</f>
        <v>0</v>
      </c>
      <c r="WJK111" s="57">
        <f t="shared" ref="WJK111" si="15392">WJK109-WJK110</f>
        <v>0</v>
      </c>
      <c r="WJL111" s="57">
        <f t="shared" ref="WJL111" si="15393">WJL109-WJL110</f>
        <v>0</v>
      </c>
      <c r="WJM111" s="57">
        <f t="shared" ref="WJM111" si="15394">WJM109-WJM110</f>
        <v>0</v>
      </c>
      <c r="WJN111" s="57">
        <f t="shared" ref="WJN111" si="15395">WJN109-WJN110</f>
        <v>0</v>
      </c>
      <c r="WJO111" s="57">
        <f t="shared" ref="WJO111" si="15396">WJO109-WJO110</f>
        <v>0</v>
      </c>
      <c r="WJP111" s="57">
        <f t="shared" ref="WJP111" si="15397">WJP109-WJP110</f>
        <v>0</v>
      </c>
      <c r="WJQ111" s="57">
        <f t="shared" ref="WJQ111" si="15398">WJQ109-WJQ110</f>
        <v>0</v>
      </c>
      <c r="WJR111" s="57">
        <f t="shared" ref="WJR111" si="15399">WJR109-WJR110</f>
        <v>0</v>
      </c>
      <c r="WJS111" s="57">
        <f t="shared" ref="WJS111" si="15400">WJS109-WJS110</f>
        <v>0</v>
      </c>
      <c r="WJT111" s="57">
        <f t="shared" ref="WJT111" si="15401">WJT109-WJT110</f>
        <v>0</v>
      </c>
      <c r="WJU111" s="57">
        <f t="shared" ref="WJU111" si="15402">WJU109-WJU110</f>
        <v>0</v>
      </c>
      <c r="WJV111" s="57">
        <f t="shared" ref="WJV111" si="15403">WJV109-WJV110</f>
        <v>0</v>
      </c>
      <c r="WJW111" s="57">
        <f t="shared" ref="WJW111" si="15404">WJW109-WJW110</f>
        <v>0</v>
      </c>
      <c r="WJX111" s="57">
        <f t="shared" ref="WJX111" si="15405">WJX109-WJX110</f>
        <v>0</v>
      </c>
      <c r="WJY111" s="57">
        <f t="shared" ref="WJY111" si="15406">WJY109-WJY110</f>
        <v>0</v>
      </c>
      <c r="WJZ111" s="57">
        <f t="shared" ref="WJZ111" si="15407">WJZ109-WJZ110</f>
        <v>0</v>
      </c>
      <c r="WKA111" s="57">
        <f t="shared" ref="WKA111" si="15408">WKA109-WKA110</f>
        <v>0</v>
      </c>
      <c r="WKB111" s="57">
        <f t="shared" ref="WKB111" si="15409">WKB109-WKB110</f>
        <v>0</v>
      </c>
      <c r="WKC111" s="57">
        <f t="shared" ref="WKC111" si="15410">WKC109-WKC110</f>
        <v>0</v>
      </c>
      <c r="WKD111" s="57">
        <f t="shared" ref="WKD111" si="15411">WKD109-WKD110</f>
        <v>0</v>
      </c>
      <c r="WKE111" s="57">
        <f t="shared" ref="WKE111" si="15412">WKE109-WKE110</f>
        <v>0</v>
      </c>
      <c r="WKF111" s="57">
        <f t="shared" ref="WKF111" si="15413">WKF109-WKF110</f>
        <v>0</v>
      </c>
      <c r="WKG111" s="57">
        <f t="shared" ref="WKG111" si="15414">WKG109-WKG110</f>
        <v>0</v>
      </c>
      <c r="WKH111" s="57">
        <f t="shared" ref="WKH111" si="15415">WKH109-WKH110</f>
        <v>0</v>
      </c>
      <c r="WKI111" s="57">
        <f t="shared" ref="WKI111" si="15416">WKI109-WKI110</f>
        <v>0</v>
      </c>
      <c r="WKJ111" s="57">
        <f t="shared" ref="WKJ111" si="15417">WKJ109-WKJ110</f>
        <v>0</v>
      </c>
      <c r="WKK111" s="57">
        <f t="shared" ref="WKK111" si="15418">WKK109-WKK110</f>
        <v>0</v>
      </c>
      <c r="WKL111" s="57">
        <f t="shared" ref="WKL111" si="15419">WKL109-WKL110</f>
        <v>0</v>
      </c>
      <c r="WKM111" s="57">
        <f t="shared" ref="WKM111" si="15420">WKM109-WKM110</f>
        <v>0</v>
      </c>
      <c r="WKN111" s="57">
        <f t="shared" ref="WKN111" si="15421">WKN109-WKN110</f>
        <v>0</v>
      </c>
      <c r="WKO111" s="57">
        <f t="shared" ref="WKO111" si="15422">WKO109-WKO110</f>
        <v>0</v>
      </c>
      <c r="WKP111" s="57">
        <f t="shared" ref="WKP111" si="15423">WKP109-WKP110</f>
        <v>0</v>
      </c>
      <c r="WKQ111" s="57">
        <f t="shared" ref="WKQ111" si="15424">WKQ109-WKQ110</f>
        <v>0</v>
      </c>
      <c r="WKR111" s="57">
        <f t="shared" ref="WKR111" si="15425">WKR109-WKR110</f>
        <v>0</v>
      </c>
      <c r="WKS111" s="57">
        <f t="shared" ref="WKS111" si="15426">WKS109-WKS110</f>
        <v>0</v>
      </c>
      <c r="WKT111" s="57">
        <f t="shared" ref="WKT111" si="15427">WKT109-WKT110</f>
        <v>0</v>
      </c>
      <c r="WKU111" s="57">
        <f t="shared" ref="WKU111" si="15428">WKU109-WKU110</f>
        <v>0</v>
      </c>
      <c r="WKV111" s="57">
        <f t="shared" ref="WKV111:WKW111" si="15429">WKV109-WKV110</f>
        <v>0</v>
      </c>
      <c r="WKW111" s="57">
        <f t="shared" si="15429"/>
        <v>0</v>
      </c>
      <c r="WKX111" s="57">
        <f t="shared" ref="WKX111" si="15430">WKX109-WKX110</f>
        <v>0</v>
      </c>
      <c r="WKY111" s="57">
        <f t="shared" ref="WKY111" si="15431">WKY109-WKY110</f>
        <v>0</v>
      </c>
      <c r="WKZ111" s="57">
        <f t="shared" ref="WKZ111" si="15432">WKZ109-WKZ110</f>
        <v>0</v>
      </c>
      <c r="WLA111" s="57">
        <f t="shared" ref="WLA111:WLB111" si="15433">WLA109-WLA110</f>
        <v>0</v>
      </c>
      <c r="WLB111" s="57">
        <f t="shared" si="15433"/>
        <v>0</v>
      </c>
      <c r="WLC111" s="57">
        <f t="shared" ref="WLC111:WLD111" si="15434">WLC109-WLC110</f>
        <v>0</v>
      </c>
      <c r="WLD111" s="57">
        <f t="shared" si="15434"/>
        <v>0</v>
      </c>
      <c r="WLE111" s="57">
        <f t="shared" ref="WLE111" si="15435">WLE109-WLE110</f>
        <v>0</v>
      </c>
      <c r="WLF111" s="57">
        <f t="shared" ref="WLF111" si="15436">WLF109-WLF110</f>
        <v>0</v>
      </c>
      <c r="WLG111" s="57">
        <f t="shared" ref="WLG111" si="15437">WLG109-WLG110</f>
        <v>0</v>
      </c>
      <c r="WLH111" s="57">
        <f t="shared" ref="WLH111" si="15438">WLH109-WLH110</f>
        <v>0</v>
      </c>
      <c r="WLI111" s="57">
        <f t="shared" ref="WLI111" si="15439">WLI109-WLI110</f>
        <v>0</v>
      </c>
      <c r="WLJ111" s="57">
        <f t="shared" ref="WLJ111" si="15440">WLJ109-WLJ110</f>
        <v>0</v>
      </c>
      <c r="WLK111" s="57">
        <f t="shared" ref="WLK111" si="15441">WLK109-WLK110</f>
        <v>0</v>
      </c>
      <c r="WLL111" s="57">
        <f t="shared" ref="WLL111" si="15442">WLL109-WLL110</f>
        <v>0</v>
      </c>
      <c r="WLM111" s="57">
        <f t="shared" ref="WLM111" si="15443">WLM109-WLM110</f>
        <v>0</v>
      </c>
      <c r="WLN111" s="57">
        <f t="shared" ref="WLN111" si="15444">WLN109-WLN110</f>
        <v>0</v>
      </c>
      <c r="WLO111" s="57">
        <f t="shared" ref="WLO111" si="15445">WLO109-WLO110</f>
        <v>0</v>
      </c>
      <c r="WLP111" s="57">
        <f t="shared" ref="WLP111" si="15446">WLP109-WLP110</f>
        <v>0</v>
      </c>
      <c r="WLQ111" s="57">
        <f t="shared" ref="WLQ111" si="15447">WLQ109-WLQ110</f>
        <v>0</v>
      </c>
      <c r="WLR111" s="57">
        <f t="shared" ref="WLR111" si="15448">WLR109-WLR110</f>
        <v>0</v>
      </c>
      <c r="WLS111" s="57">
        <f t="shared" ref="WLS111" si="15449">WLS109-WLS110</f>
        <v>0</v>
      </c>
      <c r="WLT111" s="57">
        <f t="shared" ref="WLT111" si="15450">WLT109-WLT110</f>
        <v>0</v>
      </c>
      <c r="WLU111" s="57">
        <f t="shared" ref="WLU111" si="15451">WLU109-WLU110</f>
        <v>0</v>
      </c>
      <c r="WLV111" s="57">
        <f t="shared" ref="WLV111" si="15452">WLV109-WLV110</f>
        <v>0</v>
      </c>
      <c r="WLW111" s="57">
        <f t="shared" ref="WLW111" si="15453">WLW109-WLW110</f>
        <v>0</v>
      </c>
      <c r="WLX111" s="57">
        <f t="shared" ref="WLX111" si="15454">WLX109-WLX110</f>
        <v>0</v>
      </c>
      <c r="WLY111" s="57">
        <f t="shared" ref="WLY111" si="15455">WLY109-WLY110</f>
        <v>0</v>
      </c>
      <c r="WLZ111" s="57">
        <f t="shared" ref="WLZ111" si="15456">WLZ109-WLZ110</f>
        <v>0</v>
      </c>
      <c r="WMA111" s="57">
        <f t="shared" ref="WMA111" si="15457">WMA109-WMA110</f>
        <v>0</v>
      </c>
      <c r="WMB111" s="57">
        <f t="shared" ref="WMB111" si="15458">WMB109-WMB110</f>
        <v>0</v>
      </c>
      <c r="WMC111" s="57">
        <f t="shared" ref="WMC111" si="15459">WMC109-WMC110</f>
        <v>0</v>
      </c>
      <c r="WMD111" s="57">
        <f t="shared" ref="WMD111" si="15460">WMD109-WMD110</f>
        <v>0</v>
      </c>
      <c r="WME111" s="57">
        <f t="shared" ref="WME111" si="15461">WME109-WME110</f>
        <v>0</v>
      </c>
      <c r="WMF111" s="57">
        <f t="shared" ref="WMF111" si="15462">WMF109-WMF110</f>
        <v>0</v>
      </c>
      <c r="WMG111" s="57">
        <f t="shared" ref="WMG111" si="15463">WMG109-WMG110</f>
        <v>0</v>
      </c>
      <c r="WMH111" s="57">
        <f t="shared" ref="WMH111" si="15464">WMH109-WMH110</f>
        <v>0</v>
      </c>
      <c r="WMI111" s="57">
        <f t="shared" ref="WMI111" si="15465">WMI109-WMI110</f>
        <v>0</v>
      </c>
      <c r="WMJ111" s="57">
        <f t="shared" ref="WMJ111" si="15466">WMJ109-WMJ110</f>
        <v>0</v>
      </c>
      <c r="WMK111" s="57">
        <f t="shared" ref="WMK111" si="15467">WMK109-WMK110</f>
        <v>0</v>
      </c>
      <c r="WML111" s="57">
        <f t="shared" ref="WML111" si="15468">WML109-WML110</f>
        <v>0</v>
      </c>
      <c r="WMM111" s="57">
        <f t="shared" ref="WMM111" si="15469">WMM109-WMM110</f>
        <v>0</v>
      </c>
      <c r="WMN111" s="57">
        <f t="shared" ref="WMN111" si="15470">WMN109-WMN110</f>
        <v>0</v>
      </c>
      <c r="WMO111" s="57">
        <f t="shared" ref="WMO111" si="15471">WMO109-WMO110</f>
        <v>0</v>
      </c>
      <c r="WMP111" s="57">
        <f t="shared" ref="WMP111" si="15472">WMP109-WMP110</f>
        <v>0</v>
      </c>
      <c r="WMQ111" s="57">
        <f t="shared" ref="WMQ111" si="15473">WMQ109-WMQ110</f>
        <v>0</v>
      </c>
      <c r="WMR111" s="57">
        <f t="shared" ref="WMR111" si="15474">WMR109-WMR110</f>
        <v>0</v>
      </c>
      <c r="WMS111" s="57">
        <f t="shared" ref="WMS111" si="15475">WMS109-WMS110</f>
        <v>0</v>
      </c>
      <c r="WMT111" s="57">
        <f t="shared" ref="WMT111" si="15476">WMT109-WMT110</f>
        <v>0</v>
      </c>
      <c r="WMU111" s="57">
        <f t="shared" ref="WMU111" si="15477">WMU109-WMU110</f>
        <v>0</v>
      </c>
      <c r="WMV111" s="57">
        <f t="shared" ref="WMV111" si="15478">WMV109-WMV110</f>
        <v>0</v>
      </c>
      <c r="WMW111" s="57">
        <f t="shared" ref="WMW111" si="15479">WMW109-WMW110</f>
        <v>0</v>
      </c>
      <c r="WMX111" s="57">
        <f t="shared" ref="WMX111" si="15480">WMX109-WMX110</f>
        <v>0</v>
      </c>
      <c r="WMY111" s="57">
        <f t="shared" ref="WMY111:WMZ111" si="15481">WMY109-WMY110</f>
        <v>0</v>
      </c>
      <c r="WMZ111" s="57">
        <f t="shared" si="15481"/>
        <v>0</v>
      </c>
      <c r="WNA111" s="57">
        <f t="shared" ref="WNA111" si="15482">WNA109-WNA110</f>
        <v>0</v>
      </c>
      <c r="WNB111" s="57">
        <f t="shared" ref="WNB111" si="15483">WNB109-WNB110</f>
        <v>0</v>
      </c>
      <c r="WNC111" s="57">
        <f t="shared" ref="WNC111" si="15484">WNC109-WNC110</f>
        <v>0</v>
      </c>
      <c r="WND111" s="57">
        <f t="shared" ref="WND111:WNE111" si="15485">WND109-WND110</f>
        <v>0</v>
      </c>
      <c r="WNE111" s="57">
        <f t="shared" si="15485"/>
        <v>0</v>
      </c>
      <c r="WNF111" s="57">
        <f t="shared" ref="WNF111:WNG111" si="15486">WNF109-WNF110</f>
        <v>0</v>
      </c>
      <c r="WNG111" s="57">
        <f t="shared" si="15486"/>
        <v>0</v>
      </c>
      <c r="WNH111" s="57">
        <f t="shared" ref="WNH111" si="15487">WNH109-WNH110</f>
        <v>0</v>
      </c>
      <c r="WNI111" s="57">
        <f t="shared" ref="WNI111" si="15488">WNI109-WNI110</f>
        <v>0</v>
      </c>
      <c r="WNJ111" s="57">
        <f t="shared" ref="WNJ111" si="15489">WNJ109-WNJ110</f>
        <v>0</v>
      </c>
      <c r="WNK111" s="57">
        <f t="shared" ref="WNK111" si="15490">WNK109-WNK110</f>
        <v>0</v>
      </c>
      <c r="WNL111" s="57">
        <f t="shared" ref="WNL111" si="15491">WNL109-WNL110</f>
        <v>0</v>
      </c>
      <c r="WNM111" s="57">
        <f t="shared" ref="WNM111" si="15492">WNM109-WNM110</f>
        <v>0</v>
      </c>
      <c r="WNN111" s="57">
        <f t="shared" ref="WNN111" si="15493">WNN109-WNN110</f>
        <v>0</v>
      </c>
      <c r="WNO111" s="57">
        <f t="shared" ref="WNO111" si="15494">WNO109-WNO110</f>
        <v>0</v>
      </c>
      <c r="WNP111" s="57">
        <f t="shared" ref="WNP111" si="15495">WNP109-WNP110</f>
        <v>0</v>
      </c>
      <c r="WNQ111" s="57">
        <f t="shared" ref="WNQ111" si="15496">WNQ109-WNQ110</f>
        <v>0</v>
      </c>
      <c r="WNR111" s="57">
        <f t="shared" ref="WNR111" si="15497">WNR109-WNR110</f>
        <v>0</v>
      </c>
      <c r="WNS111" s="57">
        <f t="shared" ref="WNS111" si="15498">WNS109-WNS110</f>
        <v>0</v>
      </c>
      <c r="WNT111" s="57">
        <f t="shared" ref="WNT111" si="15499">WNT109-WNT110</f>
        <v>0</v>
      </c>
      <c r="WNU111" s="57">
        <f t="shared" ref="WNU111" si="15500">WNU109-WNU110</f>
        <v>0</v>
      </c>
      <c r="WNV111" s="57">
        <f t="shared" ref="WNV111" si="15501">WNV109-WNV110</f>
        <v>0</v>
      </c>
      <c r="WNW111" s="57">
        <f t="shared" ref="WNW111" si="15502">WNW109-WNW110</f>
        <v>0</v>
      </c>
      <c r="WNX111" s="57">
        <f t="shared" ref="WNX111" si="15503">WNX109-WNX110</f>
        <v>0</v>
      </c>
      <c r="WNY111" s="57">
        <f t="shared" ref="WNY111" si="15504">WNY109-WNY110</f>
        <v>0</v>
      </c>
      <c r="WNZ111" s="57">
        <f t="shared" ref="WNZ111" si="15505">WNZ109-WNZ110</f>
        <v>0</v>
      </c>
      <c r="WOA111" s="57">
        <f t="shared" ref="WOA111" si="15506">WOA109-WOA110</f>
        <v>0</v>
      </c>
      <c r="WOB111" s="57">
        <f t="shared" ref="WOB111" si="15507">WOB109-WOB110</f>
        <v>0</v>
      </c>
      <c r="WOC111" s="57">
        <f t="shared" ref="WOC111" si="15508">WOC109-WOC110</f>
        <v>0</v>
      </c>
      <c r="WOD111" s="57">
        <f t="shared" ref="WOD111" si="15509">WOD109-WOD110</f>
        <v>0</v>
      </c>
      <c r="WOE111" s="57">
        <f t="shared" ref="WOE111" si="15510">WOE109-WOE110</f>
        <v>0</v>
      </c>
      <c r="WOF111" s="57">
        <f t="shared" ref="WOF111" si="15511">WOF109-WOF110</f>
        <v>0</v>
      </c>
      <c r="WOG111" s="57">
        <f t="shared" ref="WOG111" si="15512">WOG109-WOG110</f>
        <v>0</v>
      </c>
      <c r="WOH111" s="57">
        <f t="shared" ref="WOH111" si="15513">WOH109-WOH110</f>
        <v>0</v>
      </c>
      <c r="WOI111" s="57">
        <f t="shared" ref="WOI111" si="15514">WOI109-WOI110</f>
        <v>0</v>
      </c>
      <c r="WOJ111" s="57">
        <f t="shared" ref="WOJ111" si="15515">WOJ109-WOJ110</f>
        <v>0</v>
      </c>
      <c r="WOK111" s="57">
        <f t="shared" ref="WOK111" si="15516">WOK109-WOK110</f>
        <v>0</v>
      </c>
      <c r="WOL111" s="57">
        <f t="shared" ref="WOL111" si="15517">WOL109-WOL110</f>
        <v>0</v>
      </c>
      <c r="WOM111" s="57">
        <f t="shared" ref="WOM111" si="15518">WOM109-WOM110</f>
        <v>0</v>
      </c>
      <c r="WON111" s="57">
        <f t="shared" ref="WON111" si="15519">WON109-WON110</f>
        <v>0</v>
      </c>
      <c r="WOO111" s="57">
        <f t="shared" ref="WOO111" si="15520">WOO109-WOO110</f>
        <v>0</v>
      </c>
      <c r="WOP111" s="57">
        <f t="shared" ref="WOP111" si="15521">WOP109-WOP110</f>
        <v>0</v>
      </c>
      <c r="WOQ111" s="57">
        <f t="shared" ref="WOQ111" si="15522">WOQ109-WOQ110</f>
        <v>0</v>
      </c>
      <c r="WOR111" s="57">
        <f t="shared" ref="WOR111" si="15523">WOR109-WOR110</f>
        <v>0</v>
      </c>
      <c r="WOS111" s="57">
        <f t="shared" ref="WOS111" si="15524">WOS109-WOS110</f>
        <v>0</v>
      </c>
      <c r="WOT111" s="57">
        <f t="shared" ref="WOT111" si="15525">WOT109-WOT110</f>
        <v>0</v>
      </c>
      <c r="WOU111" s="57">
        <f t="shared" ref="WOU111" si="15526">WOU109-WOU110</f>
        <v>0</v>
      </c>
      <c r="WOV111" s="57">
        <f t="shared" ref="WOV111" si="15527">WOV109-WOV110</f>
        <v>0</v>
      </c>
      <c r="WOW111" s="57">
        <f t="shared" ref="WOW111" si="15528">WOW109-WOW110</f>
        <v>0</v>
      </c>
      <c r="WOX111" s="57">
        <f t="shared" ref="WOX111" si="15529">WOX109-WOX110</f>
        <v>0</v>
      </c>
      <c r="WOY111" s="57">
        <f t="shared" ref="WOY111" si="15530">WOY109-WOY110</f>
        <v>0</v>
      </c>
      <c r="WOZ111" s="57">
        <f t="shared" ref="WOZ111" si="15531">WOZ109-WOZ110</f>
        <v>0</v>
      </c>
      <c r="WPA111" s="57">
        <f t="shared" ref="WPA111" si="15532">WPA109-WPA110</f>
        <v>0</v>
      </c>
      <c r="WPB111" s="57">
        <f t="shared" ref="WPB111:WPC111" si="15533">WPB109-WPB110</f>
        <v>0</v>
      </c>
      <c r="WPC111" s="57">
        <f t="shared" si="15533"/>
        <v>0</v>
      </c>
      <c r="WPD111" s="57">
        <f t="shared" ref="WPD111" si="15534">WPD109-WPD110</f>
        <v>0</v>
      </c>
      <c r="WPE111" s="57">
        <f t="shared" ref="WPE111" si="15535">WPE109-WPE110</f>
        <v>0</v>
      </c>
      <c r="WPF111" s="57">
        <f t="shared" ref="WPF111" si="15536">WPF109-WPF110</f>
        <v>0</v>
      </c>
      <c r="WPG111" s="57">
        <f t="shared" ref="WPG111:WPH111" si="15537">WPG109-WPG110</f>
        <v>0</v>
      </c>
      <c r="WPH111" s="57">
        <f t="shared" si="15537"/>
        <v>0</v>
      </c>
      <c r="WPI111" s="57">
        <f t="shared" ref="WPI111:WPJ111" si="15538">WPI109-WPI110</f>
        <v>0</v>
      </c>
      <c r="WPJ111" s="57">
        <f t="shared" si="15538"/>
        <v>0</v>
      </c>
      <c r="WPK111" s="57">
        <f t="shared" ref="WPK111" si="15539">WPK109-WPK110</f>
        <v>0</v>
      </c>
      <c r="WPL111" s="57">
        <f t="shared" ref="WPL111" si="15540">WPL109-WPL110</f>
        <v>0</v>
      </c>
      <c r="WPM111" s="57">
        <f t="shared" ref="WPM111" si="15541">WPM109-WPM110</f>
        <v>0</v>
      </c>
      <c r="WPN111" s="57">
        <f t="shared" ref="WPN111" si="15542">WPN109-WPN110</f>
        <v>0</v>
      </c>
      <c r="WPO111" s="57">
        <f t="shared" ref="WPO111" si="15543">WPO109-WPO110</f>
        <v>0</v>
      </c>
      <c r="WPP111" s="57">
        <f t="shared" ref="WPP111" si="15544">WPP109-WPP110</f>
        <v>0</v>
      </c>
      <c r="WPQ111" s="57">
        <f t="shared" ref="WPQ111" si="15545">WPQ109-WPQ110</f>
        <v>0</v>
      </c>
      <c r="WPR111" s="57">
        <f t="shared" ref="WPR111" si="15546">WPR109-WPR110</f>
        <v>0</v>
      </c>
      <c r="WPS111" s="57">
        <f t="shared" ref="WPS111" si="15547">WPS109-WPS110</f>
        <v>0</v>
      </c>
      <c r="WPT111" s="57">
        <f t="shared" ref="WPT111" si="15548">WPT109-WPT110</f>
        <v>0</v>
      </c>
      <c r="WPU111" s="57">
        <f t="shared" ref="WPU111" si="15549">WPU109-WPU110</f>
        <v>0</v>
      </c>
      <c r="WPV111" s="57">
        <f t="shared" ref="WPV111" si="15550">WPV109-WPV110</f>
        <v>0</v>
      </c>
      <c r="WPW111" s="57">
        <f t="shared" ref="WPW111" si="15551">WPW109-WPW110</f>
        <v>0</v>
      </c>
      <c r="WPX111" s="57">
        <f t="shared" ref="WPX111" si="15552">WPX109-WPX110</f>
        <v>0</v>
      </c>
      <c r="WPY111" s="57">
        <f t="shared" ref="WPY111" si="15553">WPY109-WPY110</f>
        <v>0</v>
      </c>
      <c r="WPZ111" s="57">
        <f t="shared" ref="WPZ111" si="15554">WPZ109-WPZ110</f>
        <v>0</v>
      </c>
      <c r="WQA111" s="57">
        <f t="shared" ref="WQA111" si="15555">WQA109-WQA110</f>
        <v>0</v>
      </c>
      <c r="WQB111" s="57">
        <f t="shared" ref="WQB111" si="15556">WQB109-WQB110</f>
        <v>0</v>
      </c>
      <c r="WQC111" s="57">
        <f t="shared" ref="WQC111" si="15557">WQC109-WQC110</f>
        <v>0</v>
      </c>
      <c r="WQD111" s="57">
        <f t="shared" ref="WQD111" si="15558">WQD109-WQD110</f>
        <v>0</v>
      </c>
      <c r="WQE111" s="57">
        <f t="shared" ref="WQE111" si="15559">WQE109-WQE110</f>
        <v>0</v>
      </c>
      <c r="WQF111" s="57">
        <f t="shared" ref="WQF111" si="15560">WQF109-WQF110</f>
        <v>0</v>
      </c>
      <c r="WQG111" s="57">
        <f t="shared" ref="WQG111" si="15561">WQG109-WQG110</f>
        <v>0</v>
      </c>
      <c r="WQH111" s="57">
        <f t="shared" ref="WQH111" si="15562">WQH109-WQH110</f>
        <v>0</v>
      </c>
      <c r="WQI111" s="57">
        <f t="shared" ref="WQI111" si="15563">WQI109-WQI110</f>
        <v>0</v>
      </c>
      <c r="WQJ111" s="57">
        <f t="shared" ref="WQJ111" si="15564">WQJ109-WQJ110</f>
        <v>0</v>
      </c>
      <c r="WQK111" s="57">
        <f t="shared" ref="WQK111" si="15565">WQK109-WQK110</f>
        <v>0</v>
      </c>
      <c r="WQL111" s="57">
        <f t="shared" ref="WQL111" si="15566">WQL109-WQL110</f>
        <v>0</v>
      </c>
      <c r="WQM111" s="57">
        <f t="shared" ref="WQM111" si="15567">WQM109-WQM110</f>
        <v>0</v>
      </c>
      <c r="WQN111" s="57">
        <f t="shared" ref="WQN111" si="15568">WQN109-WQN110</f>
        <v>0</v>
      </c>
      <c r="WQO111" s="57">
        <f t="shared" ref="WQO111" si="15569">WQO109-WQO110</f>
        <v>0</v>
      </c>
      <c r="WQP111" s="57">
        <f t="shared" ref="WQP111" si="15570">WQP109-WQP110</f>
        <v>0</v>
      </c>
      <c r="WQQ111" s="57">
        <f t="shared" ref="WQQ111" si="15571">WQQ109-WQQ110</f>
        <v>0</v>
      </c>
      <c r="WQR111" s="57">
        <f t="shared" ref="WQR111" si="15572">WQR109-WQR110</f>
        <v>0</v>
      </c>
      <c r="WQS111" s="57">
        <f t="shared" ref="WQS111" si="15573">WQS109-WQS110</f>
        <v>0</v>
      </c>
      <c r="WQT111" s="57">
        <f t="shared" ref="WQT111" si="15574">WQT109-WQT110</f>
        <v>0</v>
      </c>
      <c r="WQU111" s="57">
        <f t="shared" ref="WQU111" si="15575">WQU109-WQU110</f>
        <v>0</v>
      </c>
      <c r="WQV111" s="57">
        <f t="shared" ref="WQV111" si="15576">WQV109-WQV110</f>
        <v>0</v>
      </c>
      <c r="WQW111" s="57">
        <f t="shared" ref="WQW111" si="15577">WQW109-WQW110</f>
        <v>0</v>
      </c>
      <c r="WQX111" s="57">
        <f t="shared" ref="WQX111" si="15578">WQX109-WQX110</f>
        <v>0</v>
      </c>
      <c r="WQY111" s="57">
        <f t="shared" ref="WQY111" si="15579">WQY109-WQY110</f>
        <v>0</v>
      </c>
      <c r="WQZ111" s="57">
        <f t="shared" ref="WQZ111" si="15580">WQZ109-WQZ110</f>
        <v>0</v>
      </c>
      <c r="WRA111" s="57">
        <f t="shared" ref="WRA111" si="15581">WRA109-WRA110</f>
        <v>0</v>
      </c>
      <c r="WRB111" s="57">
        <f t="shared" ref="WRB111" si="15582">WRB109-WRB110</f>
        <v>0</v>
      </c>
      <c r="WRC111" s="57">
        <f t="shared" ref="WRC111" si="15583">WRC109-WRC110</f>
        <v>0</v>
      </c>
      <c r="WRD111" s="57">
        <f t="shared" ref="WRD111" si="15584">WRD109-WRD110</f>
        <v>0</v>
      </c>
      <c r="WRE111" s="57">
        <f t="shared" ref="WRE111:WRF111" si="15585">WRE109-WRE110</f>
        <v>0</v>
      </c>
      <c r="WRF111" s="57">
        <f t="shared" si="15585"/>
        <v>0</v>
      </c>
      <c r="WRG111" s="57">
        <f t="shared" ref="WRG111" si="15586">WRG109-WRG110</f>
        <v>0</v>
      </c>
      <c r="WRH111" s="57">
        <f t="shared" ref="WRH111" si="15587">WRH109-WRH110</f>
        <v>0</v>
      </c>
      <c r="WRI111" s="57">
        <f t="shared" ref="WRI111" si="15588">WRI109-WRI110</f>
        <v>0</v>
      </c>
      <c r="WRJ111" s="57">
        <f t="shared" ref="WRJ111:WRK111" si="15589">WRJ109-WRJ110</f>
        <v>0</v>
      </c>
      <c r="WRK111" s="57">
        <f t="shared" si="15589"/>
        <v>0</v>
      </c>
      <c r="WRL111" s="57">
        <f t="shared" ref="WRL111:WRM111" si="15590">WRL109-WRL110</f>
        <v>0</v>
      </c>
      <c r="WRM111" s="57">
        <f t="shared" si="15590"/>
        <v>0</v>
      </c>
      <c r="WRN111" s="57">
        <f t="shared" ref="WRN111" si="15591">WRN109-WRN110</f>
        <v>0</v>
      </c>
      <c r="WRO111" s="57">
        <f t="shared" ref="WRO111" si="15592">WRO109-WRO110</f>
        <v>0</v>
      </c>
      <c r="WRP111" s="57">
        <f t="shared" ref="WRP111" si="15593">WRP109-WRP110</f>
        <v>0</v>
      </c>
      <c r="WRQ111" s="57">
        <f t="shared" ref="WRQ111" si="15594">WRQ109-WRQ110</f>
        <v>0</v>
      </c>
      <c r="WRR111" s="57">
        <f t="shared" ref="WRR111" si="15595">WRR109-WRR110</f>
        <v>0</v>
      </c>
      <c r="WRS111" s="57">
        <f t="shared" ref="WRS111" si="15596">WRS109-WRS110</f>
        <v>0</v>
      </c>
      <c r="WRT111" s="57">
        <f t="shared" ref="WRT111" si="15597">WRT109-WRT110</f>
        <v>0</v>
      </c>
      <c r="WRU111" s="57">
        <f t="shared" ref="WRU111" si="15598">WRU109-WRU110</f>
        <v>0</v>
      </c>
      <c r="WRV111" s="57">
        <f t="shared" ref="WRV111" si="15599">WRV109-WRV110</f>
        <v>0</v>
      </c>
      <c r="WRW111" s="57">
        <f t="shared" ref="WRW111" si="15600">WRW109-WRW110</f>
        <v>0</v>
      </c>
      <c r="WRX111" s="57">
        <f t="shared" ref="WRX111" si="15601">WRX109-WRX110</f>
        <v>0</v>
      </c>
      <c r="WRY111" s="57">
        <f t="shared" ref="WRY111" si="15602">WRY109-WRY110</f>
        <v>0</v>
      </c>
      <c r="WRZ111" s="57">
        <f t="shared" ref="WRZ111" si="15603">WRZ109-WRZ110</f>
        <v>0</v>
      </c>
      <c r="WSA111" s="57">
        <f t="shared" ref="WSA111" si="15604">WSA109-WSA110</f>
        <v>0</v>
      </c>
      <c r="WSB111" s="57">
        <f t="shared" ref="WSB111" si="15605">WSB109-WSB110</f>
        <v>0</v>
      </c>
      <c r="WSC111" s="57">
        <f t="shared" ref="WSC111" si="15606">WSC109-WSC110</f>
        <v>0</v>
      </c>
      <c r="WSD111" s="57">
        <f t="shared" ref="WSD111" si="15607">WSD109-WSD110</f>
        <v>0</v>
      </c>
      <c r="WSE111" s="57">
        <f t="shared" ref="WSE111" si="15608">WSE109-WSE110</f>
        <v>0</v>
      </c>
      <c r="WSF111" s="57">
        <f t="shared" ref="WSF111" si="15609">WSF109-WSF110</f>
        <v>0</v>
      </c>
      <c r="WSG111" s="57">
        <f t="shared" ref="WSG111" si="15610">WSG109-WSG110</f>
        <v>0</v>
      </c>
      <c r="WSH111" s="57">
        <f t="shared" ref="WSH111" si="15611">WSH109-WSH110</f>
        <v>0</v>
      </c>
      <c r="WSI111" s="57">
        <f t="shared" ref="WSI111" si="15612">WSI109-WSI110</f>
        <v>0</v>
      </c>
      <c r="WSJ111" s="57">
        <f t="shared" ref="WSJ111" si="15613">WSJ109-WSJ110</f>
        <v>0</v>
      </c>
      <c r="WSK111" s="57">
        <f t="shared" ref="WSK111" si="15614">WSK109-WSK110</f>
        <v>0</v>
      </c>
      <c r="WSL111" s="57">
        <f t="shared" ref="WSL111" si="15615">WSL109-WSL110</f>
        <v>0</v>
      </c>
      <c r="WSM111" s="57">
        <f t="shared" ref="WSM111" si="15616">WSM109-WSM110</f>
        <v>0</v>
      </c>
      <c r="WSN111" s="57">
        <f t="shared" ref="WSN111" si="15617">WSN109-WSN110</f>
        <v>0</v>
      </c>
      <c r="WSO111" s="57">
        <f t="shared" ref="WSO111" si="15618">WSO109-WSO110</f>
        <v>0</v>
      </c>
      <c r="WSP111" s="57">
        <f t="shared" ref="WSP111" si="15619">WSP109-WSP110</f>
        <v>0</v>
      </c>
      <c r="WSQ111" s="57">
        <f t="shared" ref="WSQ111" si="15620">WSQ109-WSQ110</f>
        <v>0</v>
      </c>
      <c r="WSR111" s="57">
        <f t="shared" ref="WSR111" si="15621">WSR109-WSR110</f>
        <v>0</v>
      </c>
      <c r="WSS111" s="57">
        <f t="shared" ref="WSS111" si="15622">WSS109-WSS110</f>
        <v>0</v>
      </c>
      <c r="WST111" s="57">
        <f t="shared" ref="WST111" si="15623">WST109-WST110</f>
        <v>0</v>
      </c>
      <c r="WSU111" s="57">
        <f t="shared" ref="WSU111" si="15624">WSU109-WSU110</f>
        <v>0</v>
      </c>
      <c r="WSV111" s="57">
        <f t="shared" ref="WSV111" si="15625">WSV109-WSV110</f>
        <v>0</v>
      </c>
      <c r="WSW111" s="57">
        <f t="shared" ref="WSW111" si="15626">WSW109-WSW110</f>
        <v>0</v>
      </c>
      <c r="WSX111" s="57">
        <f t="shared" ref="WSX111" si="15627">WSX109-WSX110</f>
        <v>0</v>
      </c>
      <c r="WSY111" s="57">
        <f t="shared" ref="WSY111" si="15628">WSY109-WSY110</f>
        <v>0</v>
      </c>
      <c r="WSZ111" s="57">
        <f t="shared" ref="WSZ111" si="15629">WSZ109-WSZ110</f>
        <v>0</v>
      </c>
      <c r="WTA111" s="57">
        <f t="shared" ref="WTA111" si="15630">WTA109-WTA110</f>
        <v>0</v>
      </c>
      <c r="WTB111" s="57">
        <f t="shared" ref="WTB111" si="15631">WTB109-WTB110</f>
        <v>0</v>
      </c>
      <c r="WTC111" s="57">
        <f t="shared" ref="WTC111" si="15632">WTC109-WTC110</f>
        <v>0</v>
      </c>
      <c r="WTD111" s="57">
        <f t="shared" ref="WTD111" si="15633">WTD109-WTD110</f>
        <v>0</v>
      </c>
      <c r="WTE111" s="57">
        <f t="shared" ref="WTE111" si="15634">WTE109-WTE110</f>
        <v>0</v>
      </c>
      <c r="WTF111" s="57">
        <f t="shared" ref="WTF111" si="15635">WTF109-WTF110</f>
        <v>0</v>
      </c>
      <c r="WTG111" s="57">
        <f t="shared" ref="WTG111" si="15636">WTG109-WTG110</f>
        <v>0</v>
      </c>
      <c r="WTH111" s="57">
        <f t="shared" ref="WTH111:WTI111" si="15637">WTH109-WTH110</f>
        <v>0</v>
      </c>
      <c r="WTI111" s="57">
        <f t="shared" si="15637"/>
        <v>0</v>
      </c>
      <c r="WTJ111" s="57">
        <f t="shared" ref="WTJ111" si="15638">WTJ109-WTJ110</f>
        <v>0</v>
      </c>
      <c r="WTK111" s="57">
        <f t="shared" ref="WTK111" si="15639">WTK109-WTK110</f>
        <v>0</v>
      </c>
      <c r="WTL111" s="57">
        <f t="shared" ref="WTL111" si="15640">WTL109-WTL110</f>
        <v>0</v>
      </c>
      <c r="WTM111" s="57">
        <f t="shared" ref="WTM111:WTN111" si="15641">WTM109-WTM110</f>
        <v>0</v>
      </c>
      <c r="WTN111" s="57">
        <f t="shared" si="15641"/>
        <v>0</v>
      </c>
      <c r="WTO111" s="57">
        <f t="shared" ref="WTO111:WTP111" si="15642">WTO109-WTO110</f>
        <v>0</v>
      </c>
      <c r="WTP111" s="57">
        <f t="shared" si="15642"/>
        <v>0</v>
      </c>
      <c r="WTQ111" s="57">
        <f t="shared" ref="WTQ111" si="15643">WTQ109-WTQ110</f>
        <v>0</v>
      </c>
      <c r="WTR111" s="57">
        <f t="shared" ref="WTR111" si="15644">WTR109-WTR110</f>
        <v>0</v>
      </c>
      <c r="WTS111" s="57">
        <f t="shared" ref="WTS111" si="15645">WTS109-WTS110</f>
        <v>0</v>
      </c>
      <c r="WTT111" s="57">
        <f t="shared" ref="WTT111" si="15646">WTT109-WTT110</f>
        <v>0</v>
      </c>
      <c r="WTU111" s="57">
        <f t="shared" ref="WTU111" si="15647">WTU109-WTU110</f>
        <v>0</v>
      </c>
      <c r="WTV111" s="57">
        <f t="shared" ref="WTV111" si="15648">WTV109-WTV110</f>
        <v>0</v>
      </c>
      <c r="WTW111" s="57">
        <f t="shared" ref="WTW111" si="15649">WTW109-WTW110</f>
        <v>0</v>
      </c>
      <c r="WTX111" s="57">
        <f t="shared" ref="WTX111" si="15650">WTX109-WTX110</f>
        <v>0</v>
      </c>
      <c r="WTY111" s="57">
        <f t="shared" ref="WTY111" si="15651">WTY109-WTY110</f>
        <v>0</v>
      </c>
      <c r="WTZ111" s="57">
        <f t="shared" ref="WTZ111" si="15652">WTZ109-WTZ110</f>
        <v>0</v>
      </c>
      <c r="WUA111" s="57">
        <f t="shared" ref="WUA111" si="15653">WUA109-WUA110</f>
        <v>0</v>
      </c>
      <c r="WUB111" s="57">
        <f t="shared" ref="WUB111" si="15654">WUB109-WUB110</f>
        <v>0</v>
      </c>
      <c r="WUC111" s="57">
        <f t="shared" ref="WUC111" si="15655">WUC109-WUC110</f>
        <v>0</v>
      </c>
      <c r="WUD111" s="57">
        <f t="shared" ref="WUD111" si="15656">WUD109-WUD110</f>
        <v>0</v>
      </c>
      <c r="WUE111" s="57">
        <f t="shared" ref="WUE111" si="15657">WUE109-WUE110</f>
        <v>0</v>
      </c>
      <c r="WUF111" s="57">
        <f t="shared" ref="WUF111" si="15658">WUF109-WUF110</f>
        <v>0</v>
      </c>
      <c r="WUG111" s="57">
        <f t="shared" ref="WUG111" si="15659">WUG109-WUG110</f>
        <v>0</v>
      </c>
      <c r="WUH111" s="57">
        <f t="shared" ref="WUH111" si="15660">WUH109-WUH110</f>
        <v>0</v>
      </c>
      <c r="WUI111" s="57">
        <f t="shared" ref="WUI111" si="15661">WUI109-WUI110</f>
        <v>0</v>
      </c>
      <c r="WUJ111" s="57">
        <f t="shared" ref="WUJ111" si="15662">WUJ109-WUJ110</f>
        <v>0</v>
      </c>
      <c r="WUK111" s="57">
        <f t="shared" ref="WUK111" si="15663">WUK109-WUK110</f>
        <v>0</v>
      </c>
      <c r="WUL111" s="57">
        <f t="shared" ref="WUL111" si="15664">WUL109-WUL110</f>
        <v>0</v>
      </c>
      <c r="WUM111" s="57">
        <f t="shared" ref="WUM111" si="15665">WUM109-WUM110</f>
        <v>0</v>
      </c>
      <c r="WUN111" s="57">
        <f t="shared" ref="WUN111" si="15666">WUN109-WUN110</f>
        <v>0</v>
      </c>
      <c r="WUO111" s="57">
        <f t="shared" ref="WUO111" si="15667">WUO109-WUO110</f>
        <v>0</v>
      </c>
      <c r="WUP111" s="57">
        <f t="shared" ref="WUP111" si="15668">WUP109-WUP110</f>
        <v>0</v>
      </c>
      <c r="WUQ111" s="57">
        <f t="shared" ref="WUQ111" si="15669">WUQ109-WUQ110</f>
        <v>0</v>
      </c>
      <c r="WUR111" s="57">
        <f t="shared" ref="WUR111" si="15670">WUR109-WUR110</f>
        <v>0</v>
      </c>
      <c r="WUS111" s="57">
        <f t="shared" ref="WUS111" si="15671">WUS109-WUS110</f>
        <v>0</v>
      </c>
      <c r="WUT111" s="57">
        <f t="shared" ref="WUT111" si="15672">WUT109-WUT110</f>
        <v>0</v>
      </c>
      <c r="WUU111" s="57">
        <f t="shared" ref="WUU111" si="15673">WUU109-WUU110</f>
        <v>0</v>
      </c>
      <c r="WUV111" s="57">
        <f t="shared" ref="WUV111" si="15674">WUV109-WUV110</f>
        <v>0</v>
      </c>
      <c r="WUW111" s="57">
        <f t="shared" ref="WUW111" si="15675">WUW109-WUW110</f>
        <v>0</v>
      </c>
      <c r="WUX111" s="57">
        <f t="shared" ref="WUX111" si="15676">WUX109-WUX110</f>
        <v>0</v>
      </c>
      <c r="WUY111" s="57">
        <f t="shared" ref="WUY111" si="15677">WUY109-WUY110</f>
        <v>0</v>
      </c>
      <c r="WUZ111" s="57">
        <f t="shared" ref="WUZ111" si="15678">WUZ109-WUZ110</f>
        <v>0</v>
      </c>
      <c r="WVA111" s="57">
        <f t="shared" ref="WVA111" si="15679">WVA109-WVA110</f>
        <v>0</v>
      </c>
      <c r="WVB111" s="57">
        <f t="shared" ref="WVB111" si="15680">WVB109-WVB110</f>
        <v>0</v>
      </c>
      <c r="WVC111" s="57">
        <f t="shared" ref="WVC111" si="15681">WVC109-WVC110</f>
        <v>0</v>
      </c>
      <c r="WVD111" s="57">
        <f t="shared" ref="WVD111" si="15682">WVD109-WVD110</f>
        <v>0</v>
      </c>
      <c r="WVE111" s="57">
        <f t="shared" ref="WVE111" si="15683">WVE109-WVE110</f>
        <v>0</v>
      </c>
      <c r="WVF111" s="57">
        <f t="shared" ref="WVF111" si="15684">WVF109-WVF110</f>
        <v>0</v>
      </c>
      <c r="WVG111" s="57">
        <f t="shared" ref="WVG111" si="15685">WVG109-WVG110</f>
        <v>0</v>
      </c>
      <c r="WVH111" s="57">
        <f t="shared" ref="WVH111" si="15686">WVH109-WVH110</f>
        <v>0</v>
      </c>
      <c r="WVI111" s="57">
        <f t="shared" ref="WVI111" si="15687">WVI109-WVI110</f>
        <v>0</v>
      </c>
      <c r="WVJ111" s="57">
        <f t="shared" ref="WVJ111" si="15688">WVJ109-WVJ110</f>
        <v>0</v>
      </c>
      <c r="WVK111" s="57">
        <f t="shared" ref="WVK111:WVL111" si="15689">WVK109-WVK110</f>
        <v>0</v>
      </c>
      <c r="WVL111" s="57">
        <f t="shared" si="15689"/>
        <v>0</v>
      </c>
      <c r="WVM111" s="57">
        <f t="shared" ref="WVM111" si="15690">WVM109-WVM110</f>
        <v>0</v>
      </c>
      <c r="WVN111" s="57">
        <f t="shared" ref="WVN111" si="15691">WVN109-WVN110</f>
        <v>0</v>
      </c>
      <c r="WVO111" s="57">
        <f t="shared" ref="WVO111" si="15692">WVO109-WVO110</f>
        <v>0</v>
      </c>
      <c r="WVP111" s="57">
        <f t="shared" ref="WVP111:WVQ111" si="15693">WVP109-WVP110</f>
        <v>0</v>
      </c>
      <c r="WVQ111" s="57">
        <f t="shared" si="15693"/>
        <v>0</v>
      </c>
      <c r="WVR111" s="57">
        <f t="shared" ref="WVR111:WVS111" si="15694">WVR109-WVR110</f>
        <v>0</v>
      </c>
      <c r="WVS111" s="57">
        <f t="shared" si="15694"/>
        <v>0</v>
      </c>
      <c r="WVT111" s="57">
        <f t="shared" ref="WVT111" si="15695">WVT109-WVT110</f>
        <v>0</v>
      </c>
      <c r="WVU111" s="57">
        <f t="shared" ref="WVU111" si="15696">WVU109-WVU110</f>
        <v>0</v>
      </c>
      <c r="WVV111" s="57">
        <f t="shared" ref="WVV111" si="15697">WVV109-WVV110</f>
        <v>0</v>
      </c>
      <c r="WVW111" s="57">
        <f t="shared" ref="WVW111" si="15698">WVW109-WVW110</f>
        <v>0</v>
      </c>
      <c r="WVX111" s="57">
        <f t="shared" ref="WVX111" si="15699">WVX109-WVX110</f>
        <v>0</v>
      </c>
      <c r="WVY111" s="57">
        <f t="shared" ref="WVY111" si="15700">WVY109-WVY110</f>
        <v>0</v>
      </c>
      <c r="WVZ111" s="57">
        <f t="shared" ref="WVZ111" si="15701">WVZ109-WVZ110</f>
        <v>0</v>
      </c>
      <c r="WWA111" s="57">
        <f t="shared" ref="WWA111" si="15702">WWA109-WWA110</f>
        <v>0</v>
      </c>
      <c r="WWB111" s="57">
        <f t="shared" ref="WWB111" si="15703">WWB109-WWB110</f>
        <v>0</v>
      </c>
      <c r="WWC111" s="57">
        <f t="shared" ref="WWC111" si="15704">WWC109-WWC110</f>
        <v>0</v>
      </c>
      <c r="WWD111" s="57">
        <f t="shared" ref="WWD111" si="15705">WWD109-WWD110</f>
        <v>0</v>
      </c>
      <c r="WWE111" s="57">
        <f t="shared" ref="WWE111" si="15706">WWE109-WWE110</f>
        <v>0</v>
      </c>
      <c r="WWF111" s="57">
        <f t="shared" ref="WWF111" si="15707">WWF109-WWF110</f>
        <v>0</v>
      </c>
      <c r="WWG111" s="57">
        <f t="shared" ref="WWG111" si="15708">WWG109-WWG110</f>
        <v>0</v>
      </c>
      <c r="WWH111" s="57">
        <f t="shared" ref="WWH111" si="15709">WWH109-WWH110</f>
        <v>0</v>
      </c>
      <c r="WWI111" s="57">
        <f t="shared" ref="WWI111" si="15710">WWI109-WWI110</f>
        <v>0</v>
      </c>
      <c r="WWJ111" s="57">
        <f t="shared" ref="WWJ111" si="15711">WWJ109-WWJ110</f>
        <v>0</v>
      </c>
      <c r="WWK111" s="57">
        <f t="shared" ref="WWK111" si="15712">WWK109-WWK110</f>
        <v>0</v>
      </c>
      <c r="WWL111" s="57">
        <f t="shared" ref="WWL111" si="15713">WWL109-WWL110</f>
        <v>0</v>
      </c>
      <c r="WWM111" s="57">
        <f t="shared" ref="WWM111" si="15714">WWM109-WWM110</f>
        <v>0</v>
      </c>
      <c r="WWN111" s="57">
        <f t="shared" ref="WWN111" si="15715">WWN109-WWN110</f>
        <v>0</v>
      </c>
      <c r="WWO111" s="57">
        <f t="shared" ref="WWO111" si="15716">WWO109-WWO110</f>
        <v>0</v>
      </c>
      <c r="WWP111" s="57">
        <f t="shared" ref="WWP111" si="15717">WWP109-WWP110</f>
        <v>0</v>
      </c>
      <c r="WWQ111" s="57">
        <f t="shared" ref="WWQ111" si="15718">WWQ109-WWQ110</f>
        <v>0</v>
      </c>
      <c r="WWR111" s="57">
        <f t="shared" ref="WWR111" si="15719">WWR109-WWR110</f>
        <v>0</v>
      </c>
      <c r="WWS111" s="57">
        <f t="shared" ref="WWS111" si="15720">WWS109-WWS110</f>
        <v>0</v>
      </c>
      <c r="WWT111" s="57">
        <f t="shared" ref="WWT111" si="15721">WWT109-WWT110</f>
        <v>0</v>
      </c>
      <c r="WWU111" s="57">
        <f t="shared" ref="WWU111" si="15722">WWU109-WWU110</f>
        <v>0</v>
      </c>
      <c r="WWV111" s="57">
        <f t="shared" ref="WWV111" si="15723">WWV109-WWV110</f>
        <v>0</v>
      </c>
      <c r="WWW111" s="57">
        <f t="shared" ref="WWW111" si="15724">WWW109-WWW110</f>
        <v>0</v>
      </c>
      <c r="WWX111" s="57">
        <f t="shared" ref="WWX111" si="15725">WWX109-WWX110</f>
        <v>0</v>
      </c>
      <c r="WWY111" s="57">
        <f t="shared" ref="WWY111" si="15726">WWY109-WWY110</f>
        <v>0</v>
      </c>
      <c r="WWZ111" s="57">
        <f t="shared" ref="WWZ111" si="15727">WWZ109-WWZ110</f>
        <v>0</v>
      </c>
      <c r="WXA111" s="57">
        <f t="shared" ref="WXA111" si="15728">WXA109-WXA110</f>
        <v>0</v>
      </c>
      <c r="WXB111" s="57">
        <f t="shared" ref="WXB111" si="15729">WXB109-WXB110</f>
        <v>0</v>
      </c>
      <c r="WXC111" s="57">
        <f t="shared" ref="WXC111" si="15730">WXC109-WXC110</f>
        <v>0</v>
      </c>
      <c r="WXD111" s="57">
        <f t="shared" ref="WXD111" si="15731">WXD109-WXD110</f>
        <v>0</v>
      </c>
      <c r="WXE111" s="57">
        <f t="shared" ref="WXE111" si="15732">WXE109-WXE110</f>
        <v>0</v>
      </c>
      <c r="WXF111" s="57">
        <f t="shared" ref="WXF111" si="15733">WXF109-WXF110</f>
        <v>0</v>
      </c>
      <c r="WXG111" s="57">
        <f t="shared" ref="WXG111" si="15734">WXG109-WXG110</f>
        <v>0</v>
      </c>
      <c r="WXH111" s="57">
        <f t="shared" ref="WXH111" si="15735">WXH109-WXH110</f>
        <v>0</v>
      </c>
      <c r="WXI111" s="57">
        <f t="shared" ref="WXI111" si="15736">WXI109-WXI110</f>
        <v>0</v>
      </c>
      <c r="WXJ111" s="57">
        <f t="shared" ref="WXJ111" si="15737">WXJ109-WXJ110</f>
        <v>0</v>
      </c>
      <c r="WXK111" s="57">
        <f t="shared" ref="WXK111" si="15738">WXK109-WXK110</f>
        <v>0</v>
      </c>
      <c r="WXL111" s="57">
        <f t="shared" ref="WXL111" si="15739">WXL109-WXL110</f>
        <v>0</v>
      </c>
      <c r="WXM111" s="57">
        <f t="shared" ref="WXM111" si="15740">WXM109-WXM110</f>
        <v>0</v>
      </c>
      <c r="WXN111" s="57">
        <f t="shared" ref="WXN111:WXO111" si="15741">WXN109-WXN110</f>
        <v>0</v>
      </c>
      <c r="WXO111" s="57">
        <f t="shared" si="15741"/>
        <v>0</v>
      </c>
      <c r="WXP111" s="57">
        <f t="shared" ref="WXP111" si="15742">WXP109-WXP110</f>
        <v>0</v>
      </c>
      <c r="WXQ111" s="57">
        <f t="shared" ref="WXQ111" si="15743">WXQ109-WXQ110</f>
        <v>0</v>
      </c>
      <c r="WXR111" s="57">
        <f t="shared" ref="WXR111" si="15744">WXR109-WXR110</f>
        <v>0</v>
      </c>
      <c r="WXS111" s="57">
        <f t="shared" ref="WXS111:WXT111" si="15745">WXS109-WXS110</f>
        <v>0</v>
      </c>
      <c r="WXT111" s="57">
        <f t="shared" si="15745"/>
        <v>0</v>
      </c>
      <c r="WXU111" s="57">
        <f t="shared" ref="WXU111:WXV111" si="15746">WXU109-WXU110</f>
        <v>0</v>
      </c>
      <c r="WXV111" s="57">
        <f t="shared" si="15746"/>
        <v>0</v>
      </c>
      <c r="WXW111" s="57">
        <f t="shared" ref="WXW111" si="15747">WXW109-WXW110</f>
        <v>0</v>
      </c>
      <c r="WXX111" s="57">
        <f t="shared" ref="WXX111" si="15748">WXX109-WXX110</f>
        <v>0</v>
      </c>
      <c r="WXY111" s="57">
        <f t="shared" ref="WXY111" si="15749">WXY109-WXY110</f>
        <v>0</v>
      </c>
      <c r="WXZ111" s="57">
        <f t="shared" ref="WXZ111" si="15750">WXZ109-WXZ110</f>
        <v>0</v>
      </c>
      <c r="WYA111" s="57">
        <f t="shared" ref="WYA111" si="15751">WYA109-WYA110</f>
        <v>0</v>
      </c>
      <c r="WYB111" s="57">
        <f t="shared" ref="WYB111" si="15752">WYB109-WYB110</f>
        <v>0</v>
      </c>
      <c r="WYC111" s="57">
        <f t="shared" ref="WYC111" si="15753">WYC109-WYC110</f>
        <v>0</v>
      </c>
      <c r="WYD111" s="57">
        <f t="shared" ref="WYD111" si="15754">WYD109-WYD110</f>
        <v>0</v>
      </c>
      <c r="WYE111" s="57">
        <f t="shared" ref="WYE111" si="15755">WYE109-WYE110</f>
        <v>0</v>
      </c>
      <c r="WYF111" s="57">
        <f t="shared" ref="WYF111" si="15756">WYF109-WYF110</f>
        <v>0</v>
      </c>
      <c r="WYG111" s="57">
        <f t="shared" ref="WYG111" si="15757">WYG109-WYG110</f>
        <v>0</v>
      </c>
      <c r="WYH111" s="57">
        <f t="shared" ref="WYH111" si="15758">WYH109-WYH110</f>
        <v>0</v>
      </c>
      <c r="WYI111" s="57">
        <f t="shared" ref="WYI111" si="15759">WYI109-WYI110</f>
        <v>0</v>
      </c>
      <c r="WYJ111" s="57">
        <f t="shared" ref="WYJ111" si="15760">WYJ109-WYJ110</f>
        <v>0</v>
      </c>
      <c r="WYK111" s="57">
        <f t="shared" ref="WYK111" si="15761">WYK109-WYK110</f>
        <v>0</v>
      </c>
      <c r="WYL111" s="57">
        <f t="shared" ref="WYL111" si="15762">WYL109-WYL110</f>
        <v>0</v>
      </c>
      <c r="WYM111" s="57">
        <f t="shared" ref="WYM111" si="15763">WYM109-WYM110</f>
        <v>0</v>
      </c>
      <c r="WYN111" s="57">
        <f t="shared" ref="WYN111" si="15764">WYN109-WYN110</f>
        <v>0</v>
      </c>
      <c r="WYO111" s="57">
        <f t="shared" ref="WYO111" si="15765">WYO109-WYO110</f>
        <v>0</v>
      </c>
      <c r="WYP111" s="57">
        <f t="shared" ref="WYP111" si="15766">WYP109-WYP110</f>
        <v>0</v>
      </c>
      <c r="WYQ111" s="57">
        <f t="shared" ref="WYQ111" si="15767">WYQ109-WYQ110</f>
        <v>0</v>
      </c>
      <c r="WYR111" s="57">
        <f t="shared" ref="WYR111" si="15768">WYR109-WYR110</f>
        <v>0</v>
      </c>
      <c r="WYS111" s="57">
        <f t="shared" ref="WYS111" si="15769">WYS109-WYS110</f>
        <v>0</v>
      </c>
      <c r="WYT111" s="57">
        <f t="shared" ref="WYT111" si="15770">WYT109-WYT110</f>
        <v>0</v>
      </c>
      <c r="WYU111" s="57">
        <f t="shared" ref="WYU111" si="15771">WYU109-WYU110</f>
        <v>0</v>
      </c>
      <c r="WYV111" s="57">
        <f t="shared" ref="WYV111" si="15772">WYV109-WYV110</f>
        <v>0</v>
      </c>
      <c r="WYW111" s="57">
        <f t="shared" ref="WYW111" si="15773">WYW109-WYW110</f>
        <v>0</v>
      </c>
      <c r="WYX111" s="57">
        <f t="shared" ref="WYX111" si="15774">WYX109-WYX110</f>
        <v>0</v>
      </c>
      <c r="WYY111" s="57">
        <f t="shared" ref="WYY111" si="15775">WYY109-WYY110</f>
        <v>0</v>
      </c>
      <c r="WYZ111" s="57">
        <f t="shared" ref="WYZ111" si="15776">WYZ109-WYZ110</f>
        <v>0</v>
      </c>
      <c r="WZA111" s="57">
        <f t="shared" ref="WZA111" si="15777">WZA109-WZA110</f>
        <v>0</v>
      </c>
      <c r="WZB111" s="57">
        <f t="shared" ref="WZB111" si="15778">WZB109-WZB110</f>
        <v>0</v>
      </c>
      <c r="WZC111" s="57">
        <f t="shared" ref="WZC111" si="15779">WZC109-WZC110</f>
        <v>0</v>
      </c>
      <c r="WZD111" s="57">
        <f t="shared" ref="WZD111" si="15780">WZD109-WZD110</f>
        <v>0</v>
      </c>
      <c r="WZE111" s="57">
        <f t="shared" ref="WZE111" si="15781">WZE109-WZE110</f>
        <v>0</v>
      </c>
      <c r="WZF111" s="57">
        <f t="shared" ref="WZF111" si="15782">WZF109-WZF110</f>
        <v>0</v>
      </c>
      <c r="WZG111" s="57">
        <f t="shared" ref="WZG111" si="15783">WZG109-WZG110</f>
        <v>0</v>
      </c>
      <c r="WZH111" s="57">
        <f t="shared" ref="WZH111" si="15784">WZH109-WZH110</f>
        <v>0</v>
      </c>
      <c r="WZI111" s="57">
        <f t="shared" ref="WZI111" si="15785">WZI109-WZI110</f>
        <v>0</v>
      </c>
      <c r="WZJ111" s="57">
        <f t="shared" ref="WZJ111" si="15786">WZJ109-WZJ110</f>
        <v>0</v>
      </c>
      <c r="WZK111" s="57">
        <f t="shared" ref="WZK111" si="15787">WZK109-WZK110</f>
        <v>0</v>
      </c>
      <c r="WZL111" s="57">
        <f t="shared" ref="WZL111" si="15788">WZL109-WZL110</f>
        <v>0</v>
      </c>
      <c r="WZM111" s="57">
        <f t="shared" ref="WZM111" si="15789">WZM109-WZM110</f>
        <v>0</v>
      </c>
      <c r="WZN111" s="57">
        <f t="shared" ref="WZN111" si="15790">WZN109-WZN110</f>
        <v>0</v>
      </c>
      <c r="WZO111" s="57">
        <f t="shared" ref="WZO111" si="15791">WZO109-WZO110</f>
        <v>0</v>
      </c>
      <c r="WZP111" s="57">
        <f t="shared" ref="WZP111" si="15792">WZP109-WZP110</f>
        <v>0</v>
      </c>
      <c r="WZQ111" s="57">
        <f t="shared" ref="WZQ111:WZR111" si="15793">WZQ109-WZQ110</f>
        <v>0</v>
      </c>
      <c r="WZR111" s="57">
        <f t="shared" si="15793"/>
        <v>0</v>
      </c>
      <c r="WZS111" s="57">
        <f t="shared" ref="WZS111" si="15794">WZS109-WZS110</f>
        <v>0</v>
      </c>
      <c r="WZT111" s="57">
        <f t="shared" ref="WZT111" si="15795">WZT109-WZT110</f>
        <v>0</v>
      </c>
      <c r="WZU111" s="57">
        <f t="shared" ref="WZU111" si="15796">WZU109-WZU110</f>
        <v>0</v>
      </c>
      <c r="WZV111" s="57">
        <f t="shared" ref="WZV111:WZW111" si="15797">WZV109-WZV110</f>
        <v>0</v>
      </c>
      <c r="WZW111" s="57">
        <f t="shared" si="15797"/>
        <v>0</v>
      </c>
      <c r="WZX111" s="57">
        <f t="shared" ref="WZX111:WZY111" si="15798">WZX109-WZX110</f>
        <v>0</v>
      </c>
      <c r="WZY111" s="57">
        <f t="shared" si="15798"/>
        <v>0</v>
      </c>
      <c r="WZZ111" s="57">
        <f t="shared" ref="WZZ111" si="15799">WZZ109-WZZ110</f>
        <v>0</v>
      </c>
      <c r="XAA111" s="57">
        <f t="shared" ref="XAA111" si="15800">XAA109-XAA110</f>
        <v>0</v>
      </c>
      <c r="XAB111" s="57">
        <f t="shared" ref="XAB111" si="15801">XAB109-XAB110</f>
        <v>0</v>
      </c>
      <c r="XAC111" s="57">
        <f t="shared" ref="XAC111" si="15802">XAC109-XAC110</f>
        <v>0</v>
      </c>
      <c r="XAD111" s="57">
        <f t="shared" ref="XAD111" si="15803">XAD109-XAD110</f>
        <v>0</v>
      </c>
      <c r="XAE111" s="57">
        <f t="shared" ref="XAE111" si="15804">XAE109-XAE110</f>
        <v>0</v>
      </c>
      <c r="XAF111" s="57">
        <f t="shared" ref="XAF111" si="15805">XAF109-XAF110</f>
        <v>0</v>
      </c>
      <c r="XAG111" s="57">
        <f t="shared" ref="XAG111" si="15806">XAG109-XAG110</f>
        <v>0</v>
      </c>
      <c r="XAH111" s="57">
        <f t="shared" ref="XAH111" si="15807">XAH109-XAH110</f>
        <v>0</v>
      </c>
      <c r="XAI111" s="57">
        <f t="shared" ref="XAI111" si="15808">XAI109-XAI110</f>
        <v>0</v>
      </c>
      <c r="XAJ111" s="57">
        <f t="shared" ref="XAJ111" si="15809">XAJ109-XAJ110</f>
        <v>0</v>
      </c>
      <c r="XAK111" s="57">
        <f t="shared" ref="XAK111" si="15810">XAK109-XAK110</f>
        <v>0</v>
      </c>
      <c r="XAL111" s="57">
        <f t="shared" ref="XAL111" si="15811">XAL109-XAL110</f>
        <v>0</v>
      </c>
      <c r="XAM111" s="57">
        <f t="shared" ref="XAM111" si="15812">XAM109-XAM110</f>
        <v>0</v>
      </c>
      <c r="XAN111" s="57">
        <f t="shared" ref="XAN111" si="15813">XAN109-XAN110</f>
        <v>0</v>
      </c>
      <c r="XAO111" s="57">
        <f t="shared" ref="XAO111" si="15814">XAO109-XAO110</f>
        <v>0</v>
      </c>
      <c r="XAP111" s="57">
        <f t="shared" ref="XAP111" si="15815">XAP109-XAP110</f>
        <v>0</v>
      </c>
      <c r="XAQ111" s="57">
        <f t="shared" ref="XAQ111" si="15816">XAQ109-XAQ110</f>
        <v>0</v>
      </c>
      <c r="XAR111" s="57">
        <f t="shared" ref="XAR111" si="15817">XAR109-XAR110</f>
        <v>0</v>
      </c>
      <c r="XAS111" s="57">
        <f t="shared" ref="XAS111" si="15818">XAS109-XAS110</f>
        <v>0</v>
      </c>
      <c r="XAT111" s="57">
        <f t="shared" ref="XAT111" si="15819">XAT109-XAT110</f>
        <v>0</v>
      </c>
      <c r="XAU111" s="57">
        <f t="shared" ref="XAU111" si="15820">XAU109-XAU110</f>
        <v>0</v>
      </c>
      <c r="XAV111" s="57">
        <f t="shared" ref="XAV111" si="15821">XAV109-XAV110</f>
        <v>0</v>
      </c>
      <c r="XAW111" s="57">
        <f t="shared" ref="XAW111" si="15822">XAW109-XAW110</f>
        <v>0</v>
      </c>
      <c r="XAX111" s="57">
        <f t="shared" ref="XAX111" si="15823">XAX109-XAX110</f>
        <v>0</v>
      </c>
      <c r="XAY111" s="57">
        <f t="shared" ref="XAY111" si="15824">XAY109-XAY110</f>
        <v>0</v>
      </c>
      <c r="XAZ111" s="57">
        <f t="shared" ref="XAZ111" si="15825">XAZ109-XAZ110</f>
        <v>0</v>
      </c>
      <c r="XBA111" s="57">
        <f t="shared" ref="XBA111" si="15826">XBA109-XBA110</f>
        <v>0</v>
      </c>
      <c r="XBB111" s="57">
        <f t="shared" ref="XBB111" si="15827">XBB109-XBB110</f>
        <v>0</v>
      </c>
      <c r="XBC111" s="57">
        <f t="shared" ref="XBC111" si="15828">XBC109-XBC110</f>
        <v>0</v>
      </c>
      <c r="XBD111" s="57">
        <f t="shared" ref="XBD111" si="15829">XBD109-XBD110</f>
        <v>0</v>
      </c>
      <c r="XBE111" s="57">
        <f t="shared" ref="XBE111" si="15830">XBE109-XBE110</f>
        <v>0</v>
      </c>
      <c r="XBF111" s="57">
        <f t="shared" ref="XBF111" si="15831">XBF109-XBF110</f>
        <v>0</v>
      </c>
      <c r="XBG111" s="57">
        <f t="shared" ref="XBG111" si="15832">XBG109-XBG110</f>
        <v>0</v>
      </c>
      <c r="XBH111" s="57">
        <f t="shared" ref="XBH111" si="15833">XBH109-XBH110</f>
        <v>0</v>
      </c>
      <c r="XBI111" s="57">
        <f t="shared" ref="XBI111" si="15834">XBI109-XBI110</f>
        <v>0</v>
      </c>
      <c r="XBJ111" s="57">
        <f t="shared" ref="XBJ111" si="15835">XBJ109-XBJ110</f>
        <v>0</v>
      </c>
      <c r="XBK111" s="57">
        <f t="shared" ref="XBK111" si="15836">XBK109-XBK110</f>
        <v>0</v>
      </c>
      <c r="XBL111" s="57">
        <f t="shared" ref="XBL111" si="15837">XBL109-XBL110</f>
        <v>0</v>
      </c>
      <c r="XBM111" s="57">
        <f t="shared" ref="XBM111" si="15838">XBM109-XBM110</f>
        <v>0</v>
      </c>
      <c r="XBN111" s="57">
        <f t="shared" ref="XBN111" si="15839">XBN109-XBN110</f>
        <v>0</v>
      </c>
      <c r="XBO111" s="57">
        <f t="shared" ref="XBO111" si="15840">XBO109-XBO110</f>
        <v>0</v>
      </c>
      <c r="XBP111" s="57">
        <f t="shared" ref="XBP111" si="15841">XBP109-XBP110</f>
        <v>0</v>
      </c>
      <c r="XBQ111" s="57">
        <f t="shared" ref="XBQ111" si="15842">XBQ109-XBQ110</f>
        <v>0</v>
      </c>
      <c r="XBR111" s="57">
        <f t="shared" ref="XBR111" si="15843">XBR109-XBR110</f>
        <v>0</v>
      </c>
      <c r="XBS111" s="57">
        <f t="shared" ref="XBS111" si="15844">XBS109-XBS110</f>
        <v>0</v>
      </c>
      <c r="XBT111" s="57">
        <f t="shared" ref="XBT111:XBU111" si="15845">XBT109-XBT110</f>
        <v>0</v>
      </c>
      <c r="XBU111" s="57">
        <f t="shared" si="15845"/>
        <v>0</v>
      </c>
      <c r="XBV111" s="57">
        <f t="shared" ref="XBV111" si="15846">XBV109-XBV110</f>
        <v>0</v>
      </c>
      <c r="XBW111" s="57">
        <f t="shared" ref="XBW111" si="15847">XBW109-XBW110</f>
        <v>0</v>
      </c>
      <c r="XBX111" s="57">
        <f t="shared" ref="XBX111" si="15848">XBX109-XBX110</f>
        <v>0</v>
      </c>
      <c r="XBY111" s="57">
        <f t="shared" ref="XBY111:XBZ111" si="15849">XBY109-XBY110</f>
        <v>0</v>
      </c>
      <c r="XBZ111" s="57">
        <f t="shared" si="15849"/>
        <v>0</v>
      </c>
      <c r="XCA111" s="57">
        <f t="shared" ref="XCA111:XCB111" si="15850">XCA109-XCA110</f>
        <v>0</v>
      </c>
      <c r="XCB111" s="57">
        <f t="shared" si="15850"/>
        <v>0</v>
      </c>
      <c r="XCC111" s="57">
        <f t="shared" ref="XCC111" si="15851">XCC109-XCC110</f>
        <v>0</v>
      </c>
      <c r="XCD111" s="57">
        <f t="shared" ref="XCD111" si="15852">XCD109-XCD110</f>
        <v>0</v>
      </c>
      <c r="XCE111" s="57">
        <f t="shared" ref="XCE111" si="15853">XCE109-XCE110</f>
        <v>0</v>
      </c>
      <c r="XCF111" s="57">
        <f t="shared" ref="XCF111" si="15854">XCF109-XCF110</f>
        <v>0</v>
      </c>
      <c r="XCG111" s="57">
        <f t="shared" ref="XCG111" si="15855">XCG109-XCG110</f>
        <v>0</v>
      </c>
      <c r="XCH111" s="57">
        <f t="shared" ref="XCH111" si="15856">XCH109-XCH110</f>
        <v>0</v>
      </c>
      <c r="XCI111" s="57">
        <f t="shared" ref="XCI111" si="15857">XCI109-XCI110</f>
        <v>0</v>
      </c>
      <c r="XCJ111" s="57">
        <f t="shared" ref="XCJ111" si="15858">XCJ109-XCJ110</f>
        <v>0</v>
      </c>
      <c r="XCK111" s="57">
        <f t="shared" ref="XCK111" si="15859">XCK109-XCK110</f>
        <v>0</v>
      </c>
      <c r="XCL111" s="57">
        <f t="shared" ref="XCL111" si="15860">XCL109-XCL110</f>
        <v>0</v>
      </c>
      <c r="XCM111" s="57">
        <f t="shared" ref="XCM111" si="15861">XCM109-XCM110</f>
        <v>0</v>
      </c>
      <c r="XCN111" s="57">
        <f t="shared" ref="XCN111" si="15862">XCN109-XCN110</f>
        <v>0</v>
      </c>
      <c r="XCO111" s="57">
        <f t="shared" ref="XCO111" si="15863">XCO109-XCO110</f>
        <v>0</v>
      </c>
      <c r="XCP111" s="57">
        <f t="shared" ref="XCP111" si="15864">XCP109-XCP110</f>
        <v>0</v>
      </c>
      <c r="XCQ111" s="57">
        <f t="shared" ref="XCQ111" si="15865">XCQ109-XCQ110</f>
        <v>0</v>
      </c>
      <c r="XCR111" s="57">
        <f t="shared" ref="XCR111" si="15866">XCR109-XCR110</f>
        <v>0</v>
      </c>
      <c r="XCS111" s="57">
        <f t="shared" ref="XCS111" si="15867">XCS109-XCS110</f>
        <v>0</v>
      </c>
      <c r="XCT111" s="57">
        <f t="shared" ref="XCT111" si="15868">XCT109-XCT110</f>
        <v>0</v>
      </c>
      <c r="XCU111" s="57">
        <f t="shared" ref="XCU111" si="15869">XCU109-XCU110</f>
        <v>0</v>
      </c>
      <c r="XCV111" s="57">
        <f t="shared" ref="XCV111" si="15870">XCV109-XCV110</f>
        <v>0</v>
      </c>
      <c r="XCW111" s="57">
        <f t="shared" ref="XCW111" si="15871">XCW109-XCW110</f>
        <v>0</v>
      </c>
      <c r="XCX111" s="57">
        <f t="shared" ref="XCX111" si="15872">XCX109-XCX110</f>
        <v>0</v>
      </c>
      <c r="XCY111" s="57">
        <f t="shared" ref="XCY111" si="15873">XCY109-XCY110</f>
        <v>0</v>
      </c>
      <c r="XCZ111" s="57">
        <f t="shared" ref="XCZ111" si="15874">XCZ109-XCZ110</f>
        <v>0</v>
      </c>
      <c r="XDA111" s="57">
        <f t="shared" ref="XDA111" si="15875">XDA109-XDA110</f>
        <v>0</v>
      </c>
      <c r="XDB111" s="57">
        <f t="shared" ref="XDB111" si="15876">XDB109-XDB110</f>
        <v>0</v>
      </c>
      <c r="XDC111" s="57">
        <f t="shared" ref="XDC111" si="15877">XDC109-XDC110</f>
        <v>0</v>
      </c>
      <c r="XDD111" s="57">
        <f t="shared" ref="XDD111" si="15878">XDD109-XDD110</f>
        <v>0</v>
      </c>
      <c r="XDE111" s="57">
        <f t="shared" ref="XDE111" si="15879">XDE109-XDE110</f>
        <v>0</v>
      </c>
      <c r="XDF111" s="57">
        <f t="shared" ref="XDF111" si="15880">XDF109-XDF110</f>
        <v>0</v>
      </c>
      <c r="XDG111" s="57">
        <f t="shared" ref="XDG111" si="15881">XDG109-XDG110</f>
        <v>0</v>
      </c>
      <c r="XDH111" s="57">
        <f t="shared" ref="XDH111" si="15882">XDH109-XDH110</f>
        <v>0</v>
      </c>
      <c r="XDI111" s="57">
        <f t="shared" ref="XDI111" si="15883">XDI109-XDI110</f>
        <v>0</v>
      </c>
      <c r="XDJ111" s="57">
        <f t="shared" ref="XDJ111" si="15884">XDJ109-XDJ110</f>
        <v>0</v>
      </c>
      <c r="XDK111" s="57">
        <f t="shared" ref="XDK111" si="15885">XDK109-XDK110</f>
        <v>0</v>
      </c>
      <c r="XDL111" s="57">
        <f t="shared" ref="XDL111" si="15886">XDL109-XDL110</f>
        <v>0</v>
      </c>
      <c r="XDM111" s="57">
        <f t="shared" ref="XDM111" si="15887">XDM109-XDM110</f>
        <v>0</v>
      </c>
      <c r="XDN111" s="57">
        <f t="shared" ref="XDN111" si="15888">XDN109-XDN110</f>
        <v>0</v>
      </c>
      <c r="XDO111" s="57">
        <f t="shared" ref="XDO111" si="15889">XDO109-XDO110</f>
        <v>0</v>
      </c>
      <c r="XDP111" s="57">
        <f t="shared" ref="XDP111" si="15890">XDP109-XDP110</f>
        <v>0</v>
      </c>
      <c r="XDQ111" s="57">
        <f t="shared" ref="XDQ111" si="15891">XDQ109-XDQ110</f>
        <v>0</v>
      </c>
      <c r="XDR111" s="57">
        <f t="shared" ref="XDR111" si="15892">XDR109-XDR110</f>
        <v>0</v>
      </c>
      <c r="XDS111" s="57">
        <f t="shared" ref="XDS111" si="15893">XDS109-XDS110</f>
        <v>0</v>
      </c>
      <c r="XDT111" s="57">
        <f t="shared" ref="XDT111" si="15894">XDT109-XDT110</f>
        <v>0</v>
      </c>
      <c r="XDU111" s="57">
        <f t="shared" ref="XDU111" si="15895">XDU109-XDU110</f>
        <v>0</v>
      </c>
      <c r="XDV111" s="57">
        <f t="shared" ref="XDV111" si="15896">XDV109-XDV110</f>
        <v>0</v>
      </c>
      <c r="XDW111" s="57">
        <f t="shared" ref="XDW111:XDX111" si="15897">XDW109-XDW110</f>
        <v>0</v>
      </c>
      <c r="XDX111" s="57">
        <f t="shared" si="15897"/>
        <v>0</v>
      </c>
      <c r="XDY111" s="57">
        <f t="shared" ref="XDY111" si="15898">XDY109-XDY110</f>
        <v>0</v>
      </c>
      <c r="XDZ111" s="57">
        <f t="shared" ref="XDZ111" si="15899">XDZ109-XDZ110</f>
        <v>0</v>
      </c>
      <c r="XEA111" s="57">
        <f t="shared" ref="XEA111" si="15900">XEA109-XEA110</f>
        <v>0</v>
      </c>
      <c r="XEB111" s="57">
        <f t="shared" ref="XEB111:XEC111" si="15901">XEB109-XEB110</f>
        <v>0</v>
      </c>
      <c r="XEC111" s="57">
        <f t="shared" si="15901"/>
        <v>0</v>
      </c>
      <c r="XED111" s="57">
        <f t="shared" ref="XED111:XEE111" si="15902">XED109-XED110</f>
        <v>0</v>
      </c>
      <c r="XEE111" s="57">
        <f t="shared" si="15902"/>
        <v>0</v>
      </c>
      <c r="XEF111" s="57">
        <f t="shared" ref="XEF111" si="15903">XEF109-XEF110</f>
        <v>0</v>
      </c>
      <c r="XEG111" s="57">
        <f t="shared" ref="XEG111" si="15904">XEG109-XEG110</f>
        <v>0</v>
      </c>
      <c r="XEH111" s="57">
        <f t="shared" ref="XEH111" si="15905">XEH109-XEH110</f>
        <v>0</v>
      </c>
      <c r="XEI111" s="57">
        <f t="shared" ref="XEI111" si="15906">XEI109-XEI110</f>
        <v>0</v>
      </c>
      <c r="XEJ111" s="57">
        <f t="shared" ref="XEJ111" si="15907">XEJ109-XEJ110</f>
        <v>0</v>
      </c>
      <c r="XEK111" s="57">
        <f t="shared" ref="XEK111" si="15908">XEK109-XEK110</f>
        <v>0</v>
      </c>
      <c r="XEL111" s="57">
        <f t="shared" ref="XEL111" si="15909">XEL109-XEL110</f>
        <v>0</v>
      </c>
      <c r="XEM111" s="57">
        <f t="shared" ref="XEM111" si="15910">XEM109-XEM110</f>
        <v>0</v>
      </c>
      <c r="XEN111" s="57">
        <f t="shared" ref="XEN111" si="15911">XEN109-XEN110</f>
        <v>0</v>
      </c>
      <c r="XEO111" s="57">
        <f t="shared" ref="XEO111" si="15912">XEO109-XEO110</f>
        <v>0</v>
      </c>
      <c r="XEP111" s="57">
        <f t="shared" ref="XEP111" si="15913">XEP109-XEP110</f>
        <v>0</v>
      </c>
      <c r="XEQ111" s="57">
        <f t="shared" ref="XEQ111" si="15914">XEQ109-XEQ110</f>
        <v>0</v>
      </c>
      <c r="XER111" s="57">
        <f t="shared" ref="XER111" si="15915">XER109-XER110</f>
        <v>0</v>
      </c>
      <c r="XES111" s="57">
        <f t="shared" ref="XES111" si="15916">XES109-XES110</f>
        <v>0</v>
      </c>
      <c r="XET111" s="57">
        <f t="shared" ref="XET111" si="15917">XET109-XET110</f>
        <v>0</v>
      </c>
      <c r="XEU111" s="57">
        <f t="shared" ref="XEU111" si="15918">XEU109-XEU110</f>
        <v>0</v>
      </c>
      <c r="XEV111" s="57">
        <f t="shared" ref="XEV111" si="15919">XEV109-XEV110</f>
        <v>0</v>
      </c>
      <c r="XEW111" s="57">
        <f t="shared" ref="XEW111" si="15920">XEW109-XEW110</f>
        <v>0</v>
      </c>
      <c r="XEX111" s="57">
        <f t="shared" ref="XEX111" si="15921">XEX109-XEX110</f>
        <v>0</v>
      </c>
      <c r="XEY111" s="57">
        <f t="shared" ref="XEY111" si="15922">XEY109-XEY110</f>
        <v>0</v>
      </c>
      <c r="XEZ111" s="57">
        <f t="shared" ref="XEZ111" si="15923">XEZ109-XEZ110</f>
        <v>0</v>
      </c>
      <c r="XFA111" s="57">
        <f t="shared" ref="XFA111" si="15924">XFA109-XFA110</f>
        <v>0</v>
      </c>
      <c r="XFB111" s="57">
        <f t="shared" ref="XFB111" si="15925">XFB109-XFB110</f>
        <v>0</v>
      </c>
      <c r="XFC111" s="57">
        <f t="shared" ref="XFC111" si="15926">XFC109-XFC110</f>
        <v>0</v>
      </c>
      <c r="XFD111" s="57">
        <f t="shared" ref="XFD111" si="15927">XFD109-XFD110</f>
        <v>0</v>
      </c>
    </row>
    <row r="112" spans="1:16384" s="57" customFormat="1" ht="18" customHeight="1">
      <c r="A112" s="56"/>
      <c r="B112" s="72"/>
      <c r="D112" s="56"/>
      <c r="E112" s="71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70"/>
    </row>
    <row r="113" spans="1:85" ht="18" customHeight="1">
      <c r="A113" s="56"/>
      <c r="B113" s="72"/>
      <c r="C113" s="58" t="s">
        <v>140</v>
      </c>
      <c r="D113" s="58" t="s">
        <v>262</v>
      </c>
      <c r="E113" s="133">
        <v>59695</v>
      </c>
      <c r="F113" s="58">
        <v>59817</v>
      </c>
      <c r="G113" s="58">
        <v>60904</v>
      </c>
      <c r="H113" s="58">
        <v>66129</v>
      </c>
      <c r="I113" s="58">
        <v>70683</v>
      </c>
      <c r="J113" s="58">
        <v>74322</v>
      </c>
      <c r="K113" s="58">
        <v>70606</v>
      </c>
      <c r="L113" s="58">
        <v>73488</v>
      </c>
      <c r="M113" s="58">
        <v>120691</v>
      </c>
      <c r="N113" s="58">
        <v>73924</v>
      </c>
      <c r="O113" s="58">
        <v>76076</v>
      </c>
      <c r="P113" s="140">
        <v>75778</v>
      </c>
      <c r="Q113" s="58">
        <v>75092</v>
      </c>
      <c r="R113" s="58">
        <v>74410</v>
      </c>
      <c r="S113" s="58">
        <v>79070</v>
      </c>
      <c r="T113" s="58">
        <v>78133</v>
      </c>
      <c r="U113" s="58">
        <v>78133</v>
      </c>
      <c r="V113" s="58">
        <v>78133</v>
      </c>
      <c r="W113" s="58">
        <v>78133</v>
      </c>
      <c r="X113" s="58">
        <v>78133</v>
      </c>
      <c r="Y113" s="58">
        <v>132827</v>
      </c>
      <c r="Z113" s="58">
        <v>78133</v>
      </c>
      <c r="AA113" s="58">
        <v>78133</v>
      </c>
      <c r="AB113" s="58">
        <v>78133</v>
      </c>
      <c r="AC113" s="58">
        <v>78133</v>
      </c>
      <c r="AD113" s="58">
        <v>78133</v>
      </c>
      <c r="AE113" s="58">
        <v>78133</v>
      </c>
      <c r="AF113" s="58">
        <v>78133</v>
      </c>
      <c r="AG113" s="58">
        <v>78133</v>
      </c>
      <c r="AH113" s="58">
        <v>78133</v>
      </c>
      <c r="AI113" s="58">
        <v>78133</v>
      </c>
      <c r="AJ113" s="58">
        <v>78133</v>
      </c>
      <c r="AK113" s="58">
        <v>132827</v>
      </c>
      <c r="AL113" s="58">
        <v>78133</v>
      </c>
      <c r="AM113" s="58">
        <v>78133</v>
      </c>
      <c r="AN113" s="58">
        <v>78133</v>
      </c>
      <c r="AO113" s="58">
        <v>78133</v>
      </c>
      <c r="AP113" s="58">
        <v>78133</v>
      </c>
      <c r="AQ113" s="58">
        <v>78133</v>
      </c>
      <c r="AR113" s="58">
        <v>78133</v>
      </c>
      <c r="AS113" s="58">
        <v>78133</v>
      </c>
      <c r="AT113" s="58">
        <v>78133</v>
      </c>
      <c r="AU113" s="58">
        <v>78133</v>
      </c>
      <c r="AV113" s="58">
        <v>78133</v>
      </c>
      <c r="AW113" s="58">
        <v>132827</v>
      </c>
      <c r="AX113" s="58">
        <v>78133</v>
      </c>
      <c r="AY113" s="58">
        <v>78133</v>
      </c>
      <c r="AZ113" s="58">
        <v>78133</v>
      </c>
      <c r="BA113" s="58">
        <v>78133</v>
      </c>
      <c r="BB113" s="58">
        <v>78133</v>
      </c>
      <c r="BC113" s="58">
        <v>78133</v>
      </c>
      <c r="BD113" s="58">
        <v>78133</v>
      </c>
      <c r="BE113" s="58">
        <v>78133</v>
      </c>
      <c r="BF113" s="58">
        <v>78133</v>
      </c>
      <c r="BG113" s="58">
        <v>78133</v>
      </c>
      <c r="BH113" s="58">
        <v>78133</v>
      </c>
      <c r="BI113" s="58">
        <v>132827</v>
      </c>
      <c r="BJ113" s="58">
        <v>78133</v>
      </c>
      <c r="BK113" s="58">
        <v>78133</v>
      </c>
      <c r="BL113" s="58">
        <v>78133</v>
      </c>
      <c r="BM113" s="58">
        <v>78133</v>
      </c>
      <c r="BN113" s="58">
        <v>78133</v>
      </c>
      <c r="BO113" s="58">
        <v>78133</v>
      </c>
      <c r="BP113" s="58">
        <v>78133</v>
      </c>
      <c r="BQ113" s="58">
        <v>78133</v>
      </c>
      <c r="BR113" s="58">
        <v>78133</v>
      </c>
      <c r="BS113" s="58">
        <v>78133</v>
      </c>
      <c r="BT113" s="58">
        <v>78133</v>
      </c>
      <c r="BU113" s="58">
        <v>132827</v>
      </c>
      <c r="BV113" s="58">
        <v>78133</v>
      </c>
      <c r="BW113" s="58">
        <v>78133</v>
      </c>
      <c r="BX113" s="58">
        <v>78133</v>
      </c>
      <c r="BY113" s="58">
        <v>78133</v>
      </c>
      <c r="BZ113" s="58">
        <v>78133</v>
      </c>
      <c r="CA113" s="58">
        <v>78133</v>
      </c>
      <c r="CB113" s="58">
        <v>78133</v>
      </c>
      <c r="CC113" s="58">
        <v>78133</v>
      </c>
      <c r="CD113" s="58">
        <v>78133</v>
      </c>
      <c r="CE113" s="58">
        <v>78133</v>
      </c>
      <c r="CF113" s="58">
        <v>78133</v>
      </c>
      <c r="CG113" s="58">
        <v>132827</v>
      </c>
    </row>
    <row r="114" spans="1:85" ht="18" customHeight="1">
      <c r="A114" s="56"/>
      <c r="B114" s="72"/>
      <c r="C114" s="58" t="s">
        <v>232</v>
      </c>
      <c r="E114" s="133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0</v>
      </c>
      <c r="N114" s="58">
        <v>0</v>
      </c>
      <c r="O114" s="58">
        <v>0</v>
      </c>
      <c r="P114" s="140">
        <v>0</v>
      </c>
      <c r="Q114" s="58">
        <v>0</v>
      </c>
      <c r="R114" s="58">
        <v>0</v>
      </c>
      <c r="S114" s="58">
        <v>0</v>
      </c>
      <c r="T114" s="58">
        <v>0</v>
      </c>
      <c r="U114" s="58">
        <v>0</v>
      </c>
      <c r="V114" s="58">
        <v>0</v>
      </c>
      <c r="W114" s="58">
        <v>0</v>
      </c>
      <c r="X114" s="58">
        <v>0</v>
      </c>
      <c r="Y114" s="58">
        <v>0</v>
      </c>
      <c r="Z114" s="58">
        <v>0</v>
      </c>
      <c r="AA114" s="58">
        <v>0</v>
      </c>
      <c r="AB114" s="58">
        <v>0</v>
      </c>
      <c r="AC114" s="58">
        <v>0</v>
      </c>
      <c r="AD114" s="58">
        <v>0</v>
      </c>
      <c r="AE114" s="58">
        <v>0</v>
      </c>
      <c r="AF114" s="58">
        <v>0</v>
      </c>
      <c r="AG114" s="58">
        <v>0</v>
      </c>
      <c r="AH114" s="58">
        <v>0</v>
      </c>
      <c r="AI114" s="58">
        <v>0</v>
      </c>
      <c r="AJ114" s="58">
        <v>0</v>
      </c>
      <c r="AK114" s="58">
        <v>0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  <c r="AY114" s="58">
        <v>0</v>
      </c>
      <c r="AZ114" s="58">
        <v>0</v>
      </c>
      <c r="BA114" s="58">
        <v>0</v>
      </c>
      <c r="BB114" s="58">
        <v>0</v>
      </c>
      <c r="BC114" s="58">
        <v>0</v>
      </c>
      <c r="BD114" s="58">
        <v>0</v>
      </c>
      <c r="BE114" s="58">
        <v>0</v>
      </c>
      <c r="BF114" s="58">
        <v>0</v>
      </c>
      <c r="BG114" s="58">
        <v>0</v>
      </c>
      <c r="BH114" s="58">
        <v>0</v>
      </c>
      <c r="BI114" s="58">
        <v>0</v>
      </c>
      <c r="BJ114" s="58">
        <v>0</v>
      </c>
      <c r="BK114" s="58">
        <v>0</v>
      </c>
      <c r="BL114" s="58">
        <v>0</v>
      </c>
      <c r="BM114" s="58">
        <v>0</v>
      </c>
      <c r="BN114" s="58">
        <v>0</v>
      </c>
      <c r="BO114" s="58">
        <v>0</v>
      </c>
      <c r="BP114" s="58">
        <v>0</v>
      </c>
      <c r="BQ114" s="58">
        <v>0</v>
      </c>
      <c r="BR114" s="58">
        <v>0</v>
      </c>
      <c r="BS114" s="58">
        <v>0</v>
      </c>
      <c r="BT114" s="58">
        <v>0</v>
      </c>
      <c r="BU114" s="58">
        <v>0</v>
      </c>
      <c r="BV114" s="58">
        <v>0</v>
      </c>
      <c r="BW114" s="58">
        <v>0</v>
      </c>
      <c r="BX114" s="58">
        <v>0</v>
      </c>
      <c r="BY114" s="58">
        <v>0</v>
      </c>
      <c r="BZ114" s="58">
        <v>0</v>
      </c>
      <c r="CA114" s="58">
        <v>0</v>
      </c>
      <c r="CB114" s="58">
        <v>0</v>
      </c>
      <c r="CC114" s="58">
        <v>0</v>
      </c>
      <c r="CD114" s="58">
        <v>0</v>
      </c>
      <c r="CE114" s="58">
        <v>0</v>
      </c>
      <c r="CF114" s="58">
        <v>0</v>
      </c>
      <c r="CG114" s="58">
        <v>0</v>
      </c>
    </row>
    <row r="115" spans="1:85" ht="18" customHeight="1">
      <c r="A115" s="56"/>
      <c r="B115" s="72"/>
      <c r="C115" s="58" t="s">
        <v>141</v>
      </c>
      <c r="E115" s="133">
        <v>0</v>
      </c>
      <c r="F115" s="58">
        <v>0</v>
      </c>
      <c r="G115" s="58">
        <v>0</v>
      </c>
      <c r="H115" s="58">
        <v>230</v>
      </c>
      <c r="I115" s="58">
        <v>0</v>
      </c>
      <c r="J115" s="58">
        <v>0</v>
      </c>
      <c r="K115" s="58">
        <v>0</v>
      </c>
      <c r="L115" s="58">
        <v>0</v>
      </c>
      <c r="M115" s="58">
        <v>0</v>
      </c>
      <c r="N115" s="58">
        <v>0</v>
      </c>
      <c r="O115" s="58">
        <v>0</v>
      </c>
      <c r="P115" s="140">
        <v>0</v>
      </c>
      <c r="Q115" s="58">
        <v>0</v>
      </c>
      <c r="R115" s="58">
        <v>0</v>
      </c>
      <c r="S115" s="58">
        <v>5022</v>
      </c>
      <c r="T115" s="58">
        <v>22</v>
      </c>
      <c r="U115" s="58">
        <v>22</v>
      </c>
      <c r="V115" s="58">
        <v>22</v>
      </c>
      <c r="W115" s="58">
        <v>22</v>
      </c>
      <c r="X115" s="58">
        <v>22</v>
      </c>
      <c r="Y115" s="58">
        <v>22</v>
      </c>
      <c r="Z115" s="58">
        <v>22</v>
      </c>
      <c r="AA115" s="58">
        <v>22</v>
      </c>
      <c r="AB115" s="58">
        <v>22</v>
      </c>
      <c r="AC115" s="58">
        <v>22</v>
      </c>
      <c r="AD115" s="58">
        <v>22</v>
      </c>
      <c r="AE115" s="58">
        <v>22</v>
      </c>
      <c r="AF115" s="58">
        <v>22</v>
      </c>
      <c r="AG115" s="58">
        <v>22</v>
      </c>
      <c r="AH115" s="58">
        <v>22</v>
      </c>
      <c r="AI115" s="58">
        <v>22</v>
      </c>
      <c r="AJ115" s="58">
        <v>22</v>
      </c>
      <c r="AK115" s="58">
        <v>22</v>
      </c>
      <c r="AL115" s="58">
        <v>22</v>
      </c>
      <c r="AM115" s="58">
        <v>22</v>
      </c>
      <c r="AN115" s="58">
        <v>22</v>
      </c>
      <c r="AO115" s="58">
        <v>22</v>
      </c>
      <c r="AP115" s="58">
        <v>22</v>
      </c>
      <c r="AQ115" s="58">
        <v>22</v>
      </c>
      <c r="AR115" s="58">
        <v>22</v>
      </c>
      <c r="AS115" s="58">
        <v>22</v>
      </c>
      <c r="AT115" s="58">
        <v>22</v>
      </c>
      <c r="AU115" s="58">
        <v>22</v>
      </c>
      <c r="AV115" s="58">
        <v>22</v>
      </c>
      <c r="AW115" s="58">
        <v>22</v>
      </c>
      <c r="AX115" s="58">
        <v>22</v>
      </c>
      <c r="AY115" s="58">
        <v>22</v>
      </c>
      <c r="AZ115" s="58">
        <v>22</v>
      </c>
      <c r="BA115" s="58">
        <v>22</v>
      </c>
      <c r="BB115" s="58">
        <v>22</v>
      </c>
      <c r="BC115" s="58">
        <v>22</v>
      </c>
      <c r="BD115" s="58">
        <v>22</v>
      </c>
      <c r="BE115" s="58">
        <v>22</v>
      </c>
      <c r="BF115" s="58">
        <v>22</v>
      </c>
      <c r="BG115" s="58">
        <v>22</v>
      </c>
      <c r="BH115" s="58">
        <v>22</v>
      </c>
      <c r="BI115" s="58">
        <v>22</v>
      </c>
      <c r="BJ115" s="58">
        <v>22</v>
      </c>
      <c r="BK115" s="58">
        <v>22</v>
      </c>
      <c r="BL115" s="58">
        <v>22</v>
      </c>
      <c r="BM115" s="58">
        <v>22</v>
      </c>
      <c r="BN115" s="58">
        <v>22</v>
      </c>
      <c r="BO115" s="58">
        <v>22</v>
      </c>
      <c r="BP115" s="58">
        <v>22</v>
      </c>
      <c r="BQ115" s="58">
        <v>22</v>
      </c>
      <c r="BR115" s="58">
        <v>22</v>
      </c>
      <c r="BS115" s="58">
        <v>22</v>
      </c>
      <c r="BT115" s="58">
        <v>22</v>
      </c>
      <c r="BU115" s="58">
        <v>22</v>
      </c>
      <c r="BV115" s="58">
        <v>22</v>
      </c>
      <c r="BW115" s="58">
        <v>22</v>
      </c>
      <c r="BX115" s="58">
        <v>22</v>
      </c>
      <c r="BY115" s="58">
        <v>22</v>
      </c>
      <c r="BZ115" s="58">
        <v>22</v>
      </c>
      <c r="CA115" s="58">
        <v>22</v>
      </c>
      <c r="CB115" s="58">
        <v>22</v>
      </c>
      <c r="CC115" s="58">
        <v>22</v>
      </c>
      <c r="CD115" s="58">
        <v>22</v>
      </c>
      <c r="CE115" s="58">
        <v>22</v>
      </c>
      <c r="CF115" s="58">
        <v>22</v>
      </c>
      <c r="CG115" s="58">
        <v>22</v>
      </c>
    </row>
    <row r="116" spans="1:85" ht="18" customHeight="1">
      <c r="A116" s="56"/>
      <c r="B116" s="72"/>
      <c r="C116" s="58" t="s">
        <v>233</v>
      </c>
      <c r="E116" s="133">
        <v>0</v>
      </c>
      <c r="F116" s="58">
        <v>0</v>
      </c>
      <c r="G116" s="58">
        <v>0</v>
      </c>
      <c r="H116" s="58">
        <v>0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140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  <c r="AD116" s="58">
        <v>0</v>
      </c>
      <c r="AE116" s="58">
        <v>0</v>
      </c>
      <c r="AF116" s="58">
        <v>0</v>
      </c>
      <c r="AG116" s="58">
        <v>0</v>
      </c>
      <c r="AH116" s="58">
        <v>0</v>
      </c>
      <c r="AI116" s="58">
        <v>0</v>
      </c>
      <c r="AJ116" s="58">
        <v>0</v>
      </c>
      <c r="AK116" s="58">
        <v>0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58">
        <v>0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  <c r="AY116" s="58">
        <v>0</v>
      </c>
      <c r="AZ116" s="58">
        <v>0</v>
      </c>
      <c r="BA116" s="58">
        <v>0</v>
      </c>
      <c r="BB116" s="58">
        <v>0</v>
      </c>
      <c r="BC116" s="58">
        <v>0</v>
      </c>
      <c r="BD116" s="58">
        <v>0</v>
      </c>
      <c r="BE116" s="58">
        <v>0</v>
      </c>
      <c r="BF116" s="58">
        <v>0</v>
      </c>
      <c r="BG116" s="58">
        <v>0</v>
      </c>
      <c r="BH116" s="58">
        <v>0</v>
      </c>
      <c r="BI116" s="58">
        <v>0</v>
      </c>
      <c r="BJ116" s="58">
        <v>0</v>
      </c>
      <c r="BK116" s="58">
        <v>0</v>
      </c>
      <c r="BL116" s="58">
        <v>0</v>
      </c>
      <c r="BM116" s="58">
        <v>0</v>
      </c>
      <c r="BN116" s="58">
        <v>0</v>
      </c>
      <c r="BO116" s="58">
        <v>0</v>
      </c>
      <c r="BP116" s="58">
        <v>0</v>
      </c>
      <c r="BQ116" s="58">
        <v>0</v>
      </c>
      <c r="BR116" s="58">
        <v>0</v>
      </c>
      <c r="BS116" s="58">
        <v>0</v>
      </c>
      <c r="BT116" s="58">
        <v>0</v>
      </c>
      <c r="BU116" s="58">
        <v>0</v>
      </c>
      <c r="BV116" s="58">
        <v>0</v>
      </c>
      <c r="BW116" s="58">
        <v>0</v>
      </c>
      <c r="BX116" s="58">
        <v>0</v>
      </c>
      <c r="BY116" s="58">
        <v>0</v>
      </c>
      <c r="BZ116" s="58">
        <v>0</v>
      </c>
      <c r="CA116" s="58">
        <v>0</v>
      </c>
      <c r="CB116" s="58">
        <v>0</v>
      </c>
      <c r="CC116" s="58">
        <v>0</v>
      </c>
      <c r="CD116" s="58">
        <v>0</v>
      </c>
      <c r="CE116" s="58">
        <v>0</v>
      </c>
      <c r="CF116" s="58">
        <v>0</v>
      </c>
      <c r="CG116" s="58">
        <v>0</v>
      </c>
    </row>
    <row r="117" spans="1:85" ht="18" customHeight="1">
      <c r="A117" s="56"/>
      <c r="B117" s="72"/>
      <c r="C117" s="58" t="s">
        <v>142</v>
      </c>
      <c r="E117" s="133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140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  <c r="X117" s="58">
        <v>0</v>
      </c>
      <c r="Y117" s="58">
        <v>0</v>
      </c>
      <c r="Z117" s="58">
        <v>0</v>
      </c>
      <c r="AA117" s="58">
        <v>0</v>
      </c>
      <c r="AB117" s="58">
        <v>0</v>
      </c>
      <c r="AC117" s="58">
        <v>0</v>
      </c>
      <c r="AD117" s="58">
        <v>0</v>
      </c>
      <c r="AE117" s="58">
        <v>0</v>
      </c>
      <c r="AF117" s="58">
        <v>0</v>
      </c>
      <c r="AG117" s="58">
        <v>0</v>
      </c>
      <c r="AH117" s="58">
        <v>0</v>
      </c>
      <c r="AI117" s="58">
        <v>0</v>
      </c>
      <c r="AJ117" s="58">
        <v>0</v>
      </c>
      <c r="AK117" s="58">
        <v>0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  <c r="AY117" s="58">
        <v>0</v>
      </c>
      <c r="AZ117" s="58">
        <v>0</v>
      </c>
      <c r="BA117" s="58">
        <v>0</v>
      </c>
      <c r="BB117" s="58">
        <v>0</v>
      </c>
      <c r="BC117" s="58">
        <v>0</v>
      </c>
      <c r="BD117" s="58">
        <v>0</v>
      </c>
      <c r="BE117" s="58">
        <v>0</v>
      </c>
      <c r="BF117" s="58">
        <v>0</v>
      </c>
      <c r="BG117" s="58">
        <v>0</v>
      </c>
      <c r="BH117" s="58">
        <v>0</v>
      </c>
      <c r="BI117" s="58">
        <v>0</v>
      </c>
      <c r="BJ117" s="58">
        <v>0</v>
      </c>
      <c r="BK117" s="58">
        <v>0</v>
      </c>
      <c r="BL117" s="58">
        <v>0</v>
      </c>
      <c r="BM117" s="58">
        <v>0</v>
      </c>
      <c r="BN117" s="58">
        <v>0</v>
      </c>
      <c r="BO117" s="58">
        <v>0</v>
      </c>
      <c r="BP117" s="58">
        <v>0</v>
      </c>
      <c r="BQ117" s="58">
        <v>0</v>
      </c>
      <c r="BR117" s="58">
        <v>0</v>
      </c>
      <c r="BS117" s="58">
        <v>0</v>
      </c>
      <c r="BT117" s="58">
        <v>0</v>
      </c>
      <c r="BU117" s="58">
        <v>0</v>
      </c>
      <c r="BV117" s="58">
        <v>0</v>
      </c>
      <c r="BW117" s="58">
        <v>0</v>
      </c>
      <c r="BX117" s="58">
        <v>0</v>
      </c>
      <c r="BY117" s="58">
        <v>0</v>
      </c>
      <c r="BZ117" s="58">
        <v>0</v>
      </c>
      <c r="CA117" s="58">
        <v>0</v>
      </c>
      <c r="CB117" s="58">
        <v>0</v>
      </c>
      <c r="CC117" s="58">
        <v>0</v>
      </c>
      <c r="CD117" s="58">
        <v>0</v>
      </c>
      <c r="CE117" s="58">
        <v>0</v>
      </c>
      <c r="CF117" s="58">
        <v>0</v>
      </c>
      <c r="CG117" s="58">
        <v>0</v>
      </c>
    </row>
    <row r="118" spans="1:85" ht="18" customHeight="1">
      <c r="A118" s="56"/>
      <c r="B118" s="72"/>
      <c r="C118" s="58" t="s">
        <v>143</v>
      </c>
      <c r="E118" s="133">
        <v>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140">
        <v>0</v>
      </c>
      <c r="Q118" s="58">
        <v>91523</v>
      </c>
      <c r="R118" s="58">
        <v>113359</v>
      </c>
      <c r="S118" s="58">
        <v>96115</v>
      </c>
      <c r="T118" s="58">
        <v>96115</v>
      </c>
      <c r="U118" s="58">
        <v>96115</v>
      </c>
      <c r="V118" s="58">
        <v>96115</v>
      </c>
      <c r="W118" s="58">
        <v>96115</v>
      </c>
      <c r="X118" s="58">
        <v>96115</v>
      </c>
      <c r="Y118" s="58">
        <v>96115</v>
      </c>
      <c r="Z118" s="58">
        <v>96115</v>
      </c>
      <c r="AA118" s="58">
        <v>96115</v>
      </c>
      <c r="AB118" s="58">
        <v>96115</v>
      </c>
      <c r="AC118" s="58">
        <v>96115</v>
      </c>
      <c r="AD118" s="58">
        <v>96115</v>
      </c>
      <c r="AE118" s="58">
        <v>96115</v>
      </c>
      <c r="AF118" s="58">
        <v>96115</v>
      </c>
      <c r="AG118" s="58">
        <v>96115</v>
      </c>
      <c r="AH118" s="58">
        <v>96115</v>
      </c>
      <c r="AI118" s="58">
        <v>96115</v>
      </c>
      <c r="AJ118" s="58">
        <v>96115</v>
      </c>
      <c r="AK118" s="58">
        <v>96115</v>
      </c>
      <c r="AL118" s="58">
        <v>96115</v>
      </c>
      <c r="AM118" s="58">
        <v>96115</v>
      </c>
      <c r="AN118" s="58">
        <v>96115</v>
      </c>
      <c r="AO118" s="58">
        <v>96115</v>
      </c>
      <c r="AP118" s="58">
        <v>96115</v>
      </c>
      <c r="AQ118" s="58">
        <v>96115</v>
      </c>
      <c r="AR118" s="58">
        <v>96115</v>
      </c>
      <c r="AS118" s="58">
        <v>96115</v>
      </c>
      <c r="AT118" s="58">
        <v>96115</v>
      </c>
      <c r="AU118" s="58">
        <v>96115</v>
      </c>
      <c r="AV118" s="58">
        <v>96115</v>
      </c>
      <c r="AW118" s="58">
        <v>96115</v>
      </c>
      <c r="AX118" s="58">
        <v>96115</v>
      </c>
      <c r="AY118" s="58">
        <v>96115</v>
      </c>
      <c r="AZ118" s="58">
        <v>96115</v>
      </c>
      <c r="BA118" s="58">
        <v>96115</v>
      </c>
      <c r="BB118" s="58">
        <v>96115</v>
      </c>
      <c r="BC118" s="58">
        <v>96115</v>
      </c>
      <c r="BD118" s="58">
        <v>96115</v>
      </c>
      <c r="BE118" s="58">
        <v>96115</v>
      </c>
      <c r="BF118" s="58">
        <v>96115</v>
      </c>
      <c r="BG118" s="58">
        <v>96115</v>
      </c>
      <c r="BH118" s="58">
        <v>96115</v>
      </c>
      <c r="BI118" s="58">
        <v>96115</v>
      </c>
      <c r="BJ118" s="58">
        <v>96115</v>
      </c>
      <c r="BK118" s="58">
        <v>96115</v>
      </c>
      <c r="BL118" s="58">
        <v>96115</v>
      </c>
      <c r="BM118" s="58">
        <v>96115</v>
      </c>
      <c r="BN118" s="58">
        <v>96115</v>
      </c>
      <c r="BO118" s="58">
        <v>96115</v>
      </c>
      <c r="BP118" s="58">
        <v>96115</v>
      </c>
      <c r="BQ118" s="58">
        <v>96115</v>
      </c>
      <c r="BR118" s="58">
        <v>96115</v>
      </c>
      <c r="BS118" s="58">
        <v>96115</v>
      </c>
      <c r="BT118" s="58">
        <v>96115</v>
      </c>
      <c r="BU118" s="58">
        <v>96115</v>
      </c>
      <c r="BV118" s="58">
        <v>96115</v>
      </c>
      <c r="BW118" s="58">
        <v>96115</v>
      </c>
      <c r="BX118" s="58">
        <v>96115</v>
      </c>
      <c r="BY118" s="58">
        <v>96115</v>
      </c>
      <c r="BZ118" s="58">
        <v>96115</v>
      </c>
      <c r="CA118" s="58">
        <v>96115</v>
      </c>
      <c r="CB118" s="58">
        <v>96115</v>
      </c>
      <c r="CC118" s="58">
        <v>96115</v>
      </c>
      <c r="CD118" s="58">
        <v>96115</v>
      </c>
      <c r="CE118" s="58">
        <v>96115</v>
      </c>
      <c r="CF118" s="58">
        <v>96115</v>
      </c>
      <c r="CG118" s="58">
        <v>96115</v>
      </c>
    </row>
    <row r="119" spans="1:85" ht="18" customHeight="1">
      <c r="A119" s="56"/>
      <c r="B119" s="72"/>
      <c r="C119" s="58" t="s">
        <v>144</v>
      </c>
      <c r="E119" s="133">
        <v>0</v>
      </c>
      <c r="F119" s="58">
        <v>0</v>
      </c>
      <c r="G119" s="58">
        <v>0</v>
      </c>
      <c r="H119" s="58">
        <v>0</v>
      </c>
      <c r="I119" s="58">
        <v>8</v>
      </c>
      <c r="J119" s="58">
        <v>9</v>
      </c>
      <c r="K119" s="58">
        <v>8</v>
      </c>
      <c r="L119" s="58">
        <v>8</v>
      </c>
      <c r="M119" s="58">
        <v>8</v>
      </c>
      <c r="N119" s="58">
        <v>8</v>
      </c>
      <c r="O119" s="58">
        <v>8</v>
      </c>
      <c r="P119" s="140">
        <v>8</v>
      </c>
      <c r="Q119" s="58">
        <v>8</v>
      </c>
      <c r="R119" s="58">
        <v>8</v>
      </c>
      <c r="S119" s="58">
        <v>4</v>
      </c>
      <c r="T119" s="58">
        <v>4</v>
      </c>
      <c r="U119" s="58">
        <v>4</v>
      </c>
      <c r="V119" s="58">
        <v>4</v>
      </c>
      <c r="W119" s="58">
        <v>4</v>
      </c>
      <c r="X119" s="58">
        <v>4</v>
      </c>
      <c r="Y119" s="58">
        <v>4</v>
      </c>
      <c r="Z119" s="58">
        <v>4</v>
      </c>
      <c r="AA119" s="58">
        <v>4</v>
      </c>
      <c r="AB119" s="58">
        <v>4</v>
      </c>
      <c r="AC119" s="58">
        <v>4</v>
      </c>
      <c r="AD119" s="58">
        <v>4</v>
      </c>
      <c r="AE119" s="58">
        <v>4</v>
      </c>
      <c r="AF119" s="58">
        <v>4</v>
      </c>
      <c r="AG119" s="58">
        <v>4</v>
      </c>
      <c r="AH119" s="58">
        <v>4</v>
      </c>
      <c r="AI119" s="58">
        <v>4</v>
      </c>
      <c r="AJ119" s="58">
        <v>4</v>
      </c>
      <c r="AK119" s="58">
        <v>4</v>
      </c>
      <c r="AL119" s="58">
        <v>4</v>
      </c>
      <c r="AM119" s="58">
        <v>4</v>
      </c>
      <c r="AN119" s="58">
        <v>4</v>
      </c>
      <c r="AO119" s="58">
        <v>4</v>
      </c>
      <c r="AP119" s="58">
        <v>4</v>
      </c>
      <c r="AQ119" s="58">
        <v>4</v>
      </c>
      <c r="AR119" s="58">
        <v>4</v>
      </c>
      <c r="AS119" s="58">
        <v>4</v>
      </c>
      <c r="AT119" s="58">
        <v>4</v>
      </c>
      <c r="AU119" s="58">
        <v>4</v>
      </c>
      <c r="AV119" s="58">
        <v>4</v>
      </c>
      <c r="AW119" s="58">
        <v>4</v>
      </c>
      <c r="AX119" s="58">
        <v>4</v>
      </c>
      <c r="AY119" s="58">
        <v>4</v>
      </c>
      <c r="AZ119" s="58">
        <v>4</v>
      </c>
      <c r="BA119" s="58">
        <v>4</v>
      </c>
      <c r="BB119" s="58">
        <v>4</v>
      </c>
      <c r="BC119" s="58">
        <v>4</v>
      </c>
      <c r="BD119" s="58">
        <v>4</v>
      </c>
      <c r="BE119" s="58">
        <v>4</v>
      </c>
      <c r="BF119" s="58">
        <v>4</v>
      </c>
      <c r="BG119" s="58">
        <v>4</v>
      </c>
      <c r="BH119" s="58">
        <v>4</v>
      </c>
      <c r="BI119" s="58">
        <v>4</v>
      </c>
      <c r="BJ119" s="58">
        <v>4</v>
      </c>
      <c r="BK119" s="58">
        <v>4</v>
      </c>
      <c r="BL119" s="58">
        <v>4</v>
      </c>
      <c r="BM119" s="58">
        <v>4</v>
      </c>
      <c r="BN119" s="58">
        <v>4</v>
      </c>
      <c r="BO119" s="58">
        <v>4</v>
      </c>
      <c r="BP119" s="58">
        <v>4</v>
      </c>
      <c r="BQ119" s="58">
        <v>4</v>
      </c>
      <c r="BR119" s="58">
        <v>4</v>
      </c>
      <c r="BS119" s="58">
        <v>4</v>
      </c>
      <c r="BT119" s="58">
        <v>4</v>
      </c>
      <c r="BU119" s="58">
        <v>4</v>
      </c>
      <c r="BV119" s="58">
        <v>4</v>
      </c>
      <c r="BW119" s="58">
        <v>4</v>
      </c>
      <c r="BX119" s="58">
        <v>4</v>
      </c>
      <c r="BY119" s="58">
        <v>4</v>
      </c>
      <c r="BZ119" s="58">
        <v>4</v>
      </c>
      <c r="CA119" s="58">
        <v>4</v>
      </c>
      <c r="CB119" s="58">
        <v>4</v>
      </c>
      <c r="CC119" s="58">
        <v>4</v>
      </c>
      <c r="CD119" s="58">
        <v>4</v>
      </c>
      <c r="CE119" s="58">
        <v>4</v>
      </c>
      <c r="CF119" s="58">
        <v>4</v>
      </c>
      <c r="CG119" s="58">
        <v>4</v>
      </c>
    </row>
    <row r="120" spans="1:85" ht="18" customHeight="1">
      <c r="A120" s="56"/>
      <c r="B120" s="72"/>
      <c r="C120" s="58" t="s">
        <v>145</v>
      </c>
      <c r="E120" s="133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140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  <c r="X120" s="58">
        <v>0</v>
      </c>
      <c r="Y120" s="58">
        <v>0</v>
      </c>
      <c r="Z120" s="58">
        <v>0</v>
      </c>
      <c r="AA120" s="58">
        <v>0</v>
      </c>
      <c r="AB120" s="58">
        <v>0</v>
      </c>
      <c r="AC120" s="58">
        <v>0</v>
      </c>
      <c r="AD120" s="58">
        <v>0</v>
      </c>
      <c r="AE120" s="58">
        <v>0</v>
      </c>
      <c r="AF120" s="58">
        <v>0</v>
      </c>
      <c r="AG120" s="58">
        <v>0</v>
      </c>
      <c r="AH120" s="58">
        <v>0</v>
      </c>
      <c r="AI120" s="58">
        <v>0</v>
      </c>
      <c r="AJ120" s="58">
        <v>0</v>
      </c>
      <c r="AK120" s="58">
        <v>0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58">
        <v>0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  <c r="AY120" s="58">
        <v>0</v>
      </c>
      <c r="AZ120" s="58">
        <v>0</v>
      </c>
      <c r="BA120" s="58">
        <v>0</v>
      </c>
      <c r="BB120" s="58">
        <v>0</v>
      </c>
      <c r="BC120" s="58">
        <v>0</v>
      </c>
      <c r="BD120" s="58">
        <v>0</v>
      </c>
      <c r="BE120" s="58">
        <v>0</v>
      </c>
      <c r="BF120" s="58">
        <v>0</v>
      </c>
      <c r="BG120" s="58">
        <v>0</v>
      </c>
      <c r="BH120" s="58">
        <v>0</v>
      </c>
      <c r="BI120" s="58">
        <v>0</v>
      </c>
      <c r="BJ120" s="58">
        <v>0</v>
      </c>
      <c r="BK120" s="58">
        <v>0</v>
      </c>
      <c r="BL120" s="58">
        <v>0</v>
      </c>
      <c r="BM120" s="58">
        <v>0</v>
      </c>
      <c r="BN120" s="58">
        <v>0</v>
      </c>
      <c r="BO120" s="58">
        <v>0</v>
      </c>
      <c r="BP120" s="58">
        <v>0</v>
      </c>
      <c r="BQ120" s="58">
        <v>0</v>
      </c>
      <c r="BR120" s="58">
        <v>0</v>
      </c>
      <c r="BS120" s="58">
        <v>0</v>
      </c>
      <c r="BT120" s="58">
        <v>0</v>
      </c>
      <c r="BU120" s="58">
        <v>0</v>
      </c>
      <c r="BV120" s="58">
        <v>0</v>
      </c>
      <c r="BW120" s="58">
        <v>0</v>
      </c>
      <c r="BX120" s="58">
        <v>0</v>
      </c>
      <c r="BY120" s="58">
        <v>0</v>
      </c>
      <c r="BZ120" s="58">
        <v>0</v>
      </c>
      <c r="CA120" s="58">
        <v>0</v>
      </c>
      <c r="CB120" s="58">
        <v>0</v>
      </c>
      <c r="CC120" s="58">
        <v>0</v>
      </c>
      <c r="CD120" s="58">
        <v>0</v>
      </c>
      <c r="CE120" s="58">
        <v>0</v>
      </c>
      <c r="CF120" s="58">
        <v>0</v>
      </c>
      <c r="CG120" s="58">
        <v>0</v>
      </c>
    </row>
    <row r="121" spans="1:85" ht="18" customHeight="1">
      <c r="A121" s="56"/>
      <c r="B121" s="72"/>
      <c r="C121" s="58" t="s">
        <v>146</v>
      </c>
      <c r="E121" s="133">
        <v>620</v>
      </c>
      <c r="F121" s="58">
        <v>524</v>
      </c>
      <c r="G121" s="58">
        <v>327</v>
      </c>
      <c r="H121" s="58">
        <v>307</v>
      </c>
      <c r="I121" s="58">
        <v>488</v>
      </c>
      <c r="J121" s="58">
        <v>1163</v>
      </c>
      <c r="K121" s="58">
        <v>27</v>
      </c>
      <c r="L121" s="58">
        <v>530</v>
      </c>
      <c r="M121" s="58">
        <v>1244</v>
      </c>
      <c r="N121" s="58">
        <v>35</v>
      </c>
      <c r="O121" s="58">
        <v>822</v>
      </c>
      <c r="P121" s="140">
        <v>696</v>
      </c>
      <c r="Q121" s="58">
        <v>705</v>
      </c>
      <c r="R121" s="58">
        <v>967</v>
      </c>
      <c r="S121" s="58">
        <v>588</v>
      </c>
      <c r="T121" s="58">
        <v>578</v>
      </c>
      <c r="U121" s="58">
        <v>578</v>
      </c>
      <c r="V121" s="58">
        <v>578</v>
      </c>
      <c r="W121" s="58">
        <v>578</v>
      </c>
      <c r="X121" s="58">
        <v>578</v>
      </c>
      <c r="Y121" s="58">
        <v>578</v>
      </c>
      <c r="Z121" s="58">
        <v>578</v>
      </c>
      <c r="AA121" s="58">
        <v>578</v>
      </c>
      <c r="AB121" s="58">
        <v>578</v>
      </c>
      <c r="AC121" s="58">
        <v>578</v>
      </c>
      <c r="AD121" s="58">
        <v>578</v>
      </c>
      <c r="AE121" s="58">
        <v>578</v>
      </c>
      <c r="AF121" s="58">
        <v>578</v>
      </c>
      <c r="AG121" s="58">
        <v>578</v>
      </c>
      <c r="AH121" s="58">
        <v>578</v>
      </c>
      <c r="AI121" s="58">
        <v>578</v>
      </c>
      <c r="AJ121" s="58">
        <v>578</v>
      </c>
      <c r="AK121" s="58">
        <v>578</v>
      </c>
      <c r="AL121" s="58">
        <v>578</v>
      </c>
      <c r="AM121" s="58">
        <v>578</v>
      </c>
      <c r="AN121" s="58">
        <v>578</v>
      </c>
      <c r="AO121" s="58">
        <v>578</v>
      </c>
      <c r="AP121" s="58">
        <v>578</v>
      </c>
      <c r="AQ121" s="58">
        <v>578</v>
      </c>
      <c r="AR121" s="58">
        <v>578</v>
      </c>
      <c r="AS121" s="58">
        <v>578</v>
      </c>
      <c r="AT121" s="58">
        <v>578</v>
      </c>
      <c r="AU121" s="58">
        <v>578</v>
      </c>
      <c r="AV121" s="58">
        <v>578</v>
      </c>
      <c r="AW121" s="58">
        <v>578</v>
      </c>
      <c r="AX121" s="58">
        <v>578</v>
      </c>
      <c r="AY121" s="58">
        <v>578</v>
      </c>
      <c r="AZ121" s="58">
        <v>578</v>
      </c>
      <c r="BA121" s="58">
        <v>578</v>
      </c>
      <c r="BB121" s="58">
        <v>578</v>
      </c>
      <c r="BC121" s="58">
        <v>578</v>
      </c>
      <c r="BD121" s="58">
        <v>578</v>
      </c>
      <c r="BE121" s="58">
        <v>578</v>
      </c>
      <c r="BF121" s="58">
        <v>578</v>
      </c>
      <c r="BG121" s="58">
        <v>578</v>
      </c>
      <c r="BH121" s="58">
        <v>578</v>
      </c>
      <c r="BI121" s="58">
        <v>578</v>
      </c>
      <c r="BJ121" s="58">
        <v>578</v>
      </c>
      <c r="BK121" s="58">
        <v>578</v>
      </c>
      <c r="BL121" s="58">
        <v>578</v>
      </c>
      <c r="BM121" s="58">
        <v>578</v>
      </c>
      <c r="BN121" s="58">
        <v>578</v>
      </c>
      <c r="BO121" s="58">
        <v>578</v>
      </c>
      <c r="BP121" s="58">
        <v>578</v>
      </c>
      <c r="BQ121" s="58">
        <v>578</v>
      </c>
      <c r="BR121" s="58">
        <v>578</v>
      </c>
      <c r="BS121" s="58">
        <v>578</v>
      </c>
      <c r="BT121" s="58">
        <v>578</v>
      </c>
      <c r="BU121" s="58">
        <v>578</v>
      </c>
      <c r="BV121" s="58">
        <v>578</v>
      </c>
      <c r="BW121" s="58">
        <v>578</v>
      </c>
      <c r="BX121" s="58">
        <v>578</v>
      </c>
      <c r="BY121" s="58">
        <v>578</v>
      </c>
      <c r="BZ121" s="58">
        <v>578</v>
      </c>
      <c r="CA121" s="58">
        <v>578</v>
      </c>
      <c r="CB121" s="58">
        <v>578</v>
      </c>
      <c r="CC121" s="58">
        <v>578</v>
      </c>
      <c r="CD121" s="58">
        <v>578</v>
      </c>
      <c r="CE121" s="58">
        <v>578</v>
      </c>
      <c r="CF121" s="58">
        <v>578</v>
      </c>
      <c r="CG121" s="58">
        <v>578</v>
      </c>
    </row>
    <row r="122" spans="1:85" ht="18" customHeight="1">
      <c r="A122" s="56"/>
      <c r="B122" s="72"/>
      <c r="C122" s="58" t="s">
        <v>147</v>
      </c>
      <c r="E122" s="133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140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58">
        <v>0</v>
      </c>
      <c r="Z122" s="58">
        <v>0</v>
      </c>
      <c r="AA122" s="58">
        <v>0</v>
      </c>
      <c r="AB122" s="58">
        <v>0</v>
      </c>
      <c r="AC122" s="58">
        <v>0</v>
      </c>
      <c r="AD122" s="58">
        <v>0</v>
      </c>
      <c r="AE122" s="58">
        <v>0</v>
      </c>
      <c r="AF122" s="58">
        <v>0</v>
      </c>
      <c r="AG122" s="58">
        <v>0</v>
      </c>
      <c r="AH122" s="58">
        <v>0</v>
      </c>
      <c r="AI122" s="58">
        <v>0</v>
      </c>
      <c r="AJ122" s="58">
        <v>0</v>
      </c>
      <c r="AK122" s="58">
        <v>0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58">
        <v>0</v>
      </c>
      <c r="AS122" s="58">
        <v>0</v>
      </c>
      <c r="AT122" s="58">
        <v>0</v>
      </c>
      <c r="AU122" s="58">
        <v>0</v>
      </c>
      <c r="AV122" s="58">
        <v>0</v>
      </c>
      <c r="AW122" s="58">
        <v>0</v>
      </c>
      <c r="AX122" s="58">
        <v>0</v>
      </c>
      <c r="AY122" s="58">
        <v>0</v>
      </c>
      <c r="AZ122" s="58">
        <v>0</v>
      </c>
      <c r="BA122" s="58">
        <v>0</v>
      </c>
      <c r="BB122" s="58">
        <v>0</v>
      </c>
      <c r="BC122" s="58">
        <v>0</v>
      </c>
      <c r="BD122" s="58">
        <v>0</v>
      </c>
      <c r="BE122" s="58">
        <v>0</v>
      </c>
      <c r="BF122" s="58">
        <v>0</v>
      </c>
      <c r="BG122" s="58">
        <v>0</v>
      </c>
      <c r="BH122" s="58">
        <v>0</v>
      </c>
      <c r="BI122" s="58">
        <v>0</v>
      </c>
      <c r="BJ122" s="58">
        <v>0</v>
      </c>
      <c r="BK122" s="58">
        <v>0</v>
      </c>
      <c r="BL122" s="58">
        <v>0</v>
      </c>
      <c r="BM122" s="58">
        <v>0</v>
      </c>
      <c r="BN122" s="58">
        <v>0</v>
      </c>
      <c r="BO122" s="58">
        <v>0</v>
      </c>
      <c r="BP122" s="58">
        <v>0</v>
      </c>
      <c r="BQ122" s="58">
        <v>0</v>
      </c>
      <c r="BR122" s="58">
        <v>0</v>
      </c>
      <c r="BS122" s="58">
        <v>0</v>
      </c>
      <c r="BT122" s="58">
        <v>0</v>
      </c>
      <c r="BU122" s="58">
        <v>0</v>
      </c>
      <c r="BV122" s="58">
        <v>0</v>
      </c>
      <c r="BW122" s="58">
        <v>0</v>
      </c>
      <c r="BX122" s="58">
        <v>0</v>
      </c>
      <c r="BY122" s="58">
        <v>0</v>
      </c>
      <c r="BZ122" s="58">
        <v>0</v>
      </c>
      <c r="CA122" s="58">
        <v>0</v>
      </c>
      <c r="CB122" s="58">
        <v>0</v>
      </c>
      <c r="CC122" s="58">
        <v>0</v>
      </c>
      <c r="CD122" s="58">
        <v>0</v>
      </c>
      <c r="CE122" s="58">
        <v>0</v>
      </c>
      <c r="CF122" s="58">
        <v>0</v>
      </c>
      <c r="CG122" s="58">
        <v>0</v>
      </c>
    </row>
    <row r="123" spans="1:85" ht="18" customHeight="1">
      <c r="A123" s="56"/>
      <c r="B123" s="72"/>
      <c r="C123" s="58" t="s">
        <v>148</v>
      </c>
      <c r="E123" s="133">
        <v>238</v>
      </c>
      <c r="F123" s="58">
        <v>323</v>
      </c>
      <c r="G123" s="58">
        <v>316</v>
      </c>
      <c r="H123" s="58">
        <v>338</v>
      </c>
      <c r="I123" s="58">
        <v>167</v>
      </c>
      <c r="J123" s="58">
        <v>62</v>
      </c>
      <c r="K123" s="58">
        <v>244</v>
      </c>
      <c r="L123" s="58">
        <v>143</v>
      </c>
      <c r="M123" s="58">
        <v>7</v>
      </c>
      <c r="N123" s="58">
        <v>7354</v>
      </c>
      <c r="O123" s="58">
        <v>286</v>
      </c>
      <c r="P123" s="140">
        <v>6842</v>
      </c>
      <c r="Q123" s="58">
        <v>123</v>
      </c>
      <c r="R123" s="58">
        <v>348</v>
      </c>
      <c r="S123" s="58">
        <v>865</v>
      </c>
      <c r="T123" s="58">
        <v>849</v>
      </c>
      <c r="U123" s="58">
        <v>849</v>
      </c>
      <c r="V123" s="58">
        <v>849</v>
      </c>
      <c r="W123" s="58">
        <v>849</v>
      </c>
      <c r="X123" s="58">
        <v>849</v>
      </c>
      <c r="Y123" s="58">
        <v>849</v>
      </c>
      <c r="Z123" s="58">
        <v>849</v>
      </c>
      <c r="AA123" s="58">
        <v>849</v>
      </c>
      <c r="AB123" s="58">
        <v>849</v>
      </c>
      <c r="AC123" s="58">
        <v>849</v>
      </c>
      <c r="AD123" s="58">
        <v>849</v>
      </c>
      <c r="AE123" s="58">
        <v>849</v>
      </c>
      <c r="AF123" s="58">
        <v>849</v>
      </c>
      <c r="AG123" s="58">
        <v>849</v>
      </c>
      <c r="AH123" s="58">
        <v>849</v>
      </c>
      <c r="AI123" s="58">
        <v>849</v>
      </c>
      <c r="AJ123" s="58">
        <v>849</v>
      </c>
      <c r="AK123" s="58">
        <v>849</v>
      </c>
      <c r="AL123" s="58">
        <v>849</v>
      </c>
      <c r="AM123" s="58">
        <v>849</v>
      </c>
      <c r="AN123" s="58">
        <v>849</v>
      </c>
      <c r="AO123" s="58">
        <v>849</v>
      </c>
      <c r="AP123" s="58">
        <v>849</v>
      </c>
      <c r="AQ123" s="58">
        <v>849</v>
      </c>
      <c r="AR123" s="58">
        <v>849</v>
      </c>
      <c r="AS123" s="58">
        <v>849</v>
      </c>
      <c r="AT123" s="58">
        <v>849</v>
      </c>
      <c r="AU123" s="58">
        <v>849</v>
      </c>
      <c r="AV123" s="58">
        <v>849</v>
      </c>
      <c r="AW123" s="58">
        <v>849</v>
      </c>
      <c r="AX123" s="58">
        <v>849</v>
      </c>
      <c r="AY123" s="58">
        <v>849</v>
      </c>
      <c r="AZ123" s="58">
        <v>849</v>
      </c>
      <c r="BA123" s="58">
        <v>849</v>
      </c>
      <c r="BB123" s="58">
        <v>849</v>
      </c>
      <c r="BC123" s="58">
        <v>849</v>
      </c>
      <c r="BD123" s="58">
        <v>849</v>
      </c>
      <c r="BE123" s="58">
        <v>849</v>
      </c>
      <c r="BF123" s="58">
        <v>849</v>
      </c>
      <c r="BG123" s="58">
        <v>849</v>
      </c>
      <c r="BH123" s="58">
        <v>849</v>
      </c>
      <c r="BI123" s="58">
        <v>849</v>
      </c>
      <c r="BJ123" s="58">
        <v>849</v>
      </c>
      <c r="BK123" s="58">
        <v>849</v>
      </c>
      <c r="BL123" s="58">
        <v>849</v>
      </c>
      <c r="BM123" s="58">
        <v>849</v>
      </c>
      <c r="BN123" s="58">
        <v>849</v>
      </c>
      <c r="BO123" s="58">
        <v>849</v>
      </c>
      <c r="BP123" s="58">
        <v>849</v>
      </c>
      <c r="BQ123" s="58">
        <v>849</v>
      </c>
      <c r="BR123" s="58">
        <v>849</v>
      </c>
      <c r="BS123" s="58">
        <v>849</v>
      </c>
      <c r="BT123" s="58">
        <v>849</v>
      </c>
      <c r="BU123" s="58">
        <v>849</v>
      </c>
      <c r="BV123" s="58">
        <v>849</v>
      </c>
      <c r="BW123" s="58">
        <v>849</v>
      </c>
      <c r="BX123" s="58">
        <v>849</v>
      </c>
      <c r="BY123" s="58">
        <v>849</v>
      </c>
      <c r="BZ123" s="58">
        <v>849</v>
      </c>
      <c r="CA123" s="58">
        <v>849</v>
      </c>
      <c r="CB123" s="58">
        <v>849</v>
      </c>
      <c r="CC123" s="58">
        <v>849</v>
      </c>
      <c r="CD123" s="58">
        <v>849</v>
      </c>
      <c r="CE123" s="58">
        <v>849</v>
      </c>
      <c r="CF123" s="58">
        <v>849</v>
      </c>
      <c r="CG123" s="58">
        <v>849</v>
      </c>
    </row>
    <row r="124" spans="1:85" ht="18" customHeight="1">
      <c r="A124" s="56"/>
      <c r="B124" s="72"/>
      <c r="C124" s="58" t="s">
        <v>149</v>
      </c>
      <c r="E124" s="133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>
        <v>0</v>
      </c>
      <c r="N124" s="58">
        <v>0</v>
      </c>
      <c r="O124" s="58">
        <v>0</v>
      </c>
      <c r="P124" s="140">
        <v>0</v>
      </c>
      <c r="Q124" s="58">
        <v>0</v>
      </c>
      <c r="R124" s="58">
        <v>0</v>
      </c>
      <c r="S124" s="58">
        <v>0</v>
      </c>
      <c r="T124" s="58">
        <v>0</v>
      </c>
      <c r="U124" s="58">
        <v>0</v>
      </c>
      <c r="V124" s="58">
        <v>0</v>
      </c>
      <c r="W124" s="58">
        <v>0</v>
      </c>
      <c r="X124" s="58">
        <v>0</v>
      </c>
      <c r="Y124" s="58">
        <v>0</v>
      </c>
      <c r="Z124" s="58">
        <v>0</v>
      </c>
      <c r="AA124" s="58">
        <v>0</v>
      </c>
      <c r="AB124" s="58">
        <v>0</v>
      </c>
      <c r="AC124" s="58">
        <v>0</v>
      </c>
      <c r="AD124" s="58">
        <v>0</v>
      </c>
      <c r="AE124" s="58">
        <v>0</v>
      </c>
      <c r="AF124" s="58">
        <v>0</v>
      </c>
      <c r="AG124" s="58">
        <v>0</v>
      </c>
      <c r="AH124" s="58">
        <v>0</v>
      </c>
      <c r="AI124" s="58">
        <v>0</v>
      </c>
      <c r="AJ124" s="58">
        <v>0</v>
      </c>
      <c r="AK124" s="58">
        <v>0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  <c r="AY124" s="58">
        <v>0</v>
      </c>
      <c r="AZ124" s="58">
        <v>0</v>
      </c>
      <c r="BA124" s="58">
        <v>0</v>
      </c>
      <c r="BB124" s="58">
        <v>0</v>
      </c>
      <c r="BC124" s="58">
        <v>0</v>
      </c>
      <c r="BD124" s="58">
        <v>0</v>
      </c>
      <c r="BE124" s="58">
        <v>0</v>
      </c>
      <c r="BF124" s="58">
        <v>0</v>
      </c>
      <c r="BG124" s="58">
        <v>0</v>
      </c>
      <c r="BH124" s="58">
        <v>0</v>
      </c>
      <c r="BI124" s="58">
        <v>0</v>
      </c>
      <c r="BJ124" s="58">
        <v>0</v>
      </c>
      <c r="BK124" s="58">
        <v>0</v>
      </c>
      <c r="BL124" s="58">
        <v>0</v>
      </c>
      <c r="BM124" s="58">
        <v>0</v>
      </c>
      <c r="BN124" s="58">
        <v>0</v>
      </c>
      <c r="BO124" s="58">
        <v>0</v>
      </c>
      <c r="BP124" s="58">
        <v>0</v>
      </c>
      <c r="BQ124" s="58">
        <v>0</v>
      </c>
      <c r="BR124" s="58">
        <v>0</v>
      </c>
      <c r="BS124" s="58">
        <v>0</v>
      </c>
      <c r="BT124" s="58">
        <v>0</v>
      </c>
      <c r="BU124" s="58">
        <v>0</v>
      </c>
      <c r="BV124" s="58">
        <v>0</v>
      </c>
      <c r="BW124" s="58">
        <v>0</v>
      </c>
      <c r="BX124" s="58">
        <v>0</v>
      </c>
      <c r="BY124" s="58">
        <v>0</v>
      </c>
      <c r="BZ124" s="58">
        <v>0</v>
      </c>
      <c r="CA124" s="58">
        <v>0</v>
      </c>
      <c r="CB124" s="58">
        <v>0</v>
      </c>
      <c r="CC124" s="58">
        <v>0</v>
      </c>
      <c r="CD124" s="58">
        <v>0</v>
      </c>
      <c r="CE124" s="58">
        <v>0</v>
      </c>
      <c r="CF124" s="58">
        <v>0</v>
      </c>
      <c r="CG124" s="58">
        <v>0</v>
      </c>
    </row>
    <row r="125" spans="1:85" ht="18" customHeight="1">
      <c r="A125" s="56"/>
      <c r="B125" s="72"/>
      <c r="C125" s="58" t="s">
        <v>150</v>
      </c>
      <c r="E125" s="133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140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58">
        <v>0</v>
      </c>
      <c r="AH125" s="58">
        <v>0</v>
      </c>
      <c r="AI125" s="58">
        <v>0</v>
      </c>
      <c r="AJ125" s="58">
        <v>0</v>
      </c>
      <c r="AK125" s="58">
        <v>0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58">
        <v>0</v>
      </c>
      <c r="AZ125" s="58">
        <v>0</v>
      </c>
      <c r="BA125" s="58">
        <v>0</v>
      </c>
      <c r="BB125" s="58">
        <v>0</v>
      </c>
      <c r="BC125" s="58">
        <v>0</v>
      </c>
      <c r="BD125" s="58">
        <v>0</v>
      </c>
      <c r="BE125" s="58">
        <v>0</v>
      </c>
      <c r="BF125" s="58">
        <v>0</v>
      </c>
      <c r="BG125" s="58">
        <v>0</v>
      </c>
      <c r="BH125" s="58">
        <v>0</v>
      </c>
      <c r="BI125" s="58">
        <v>0</v>
      </c>
      <c r="BJ125" s="58">
        <v>0</v>
      </c>
      <c r="BK125" s="58">
        <v>0</v>
      </c>
      <c r="BL125" s="58">
        <v>0</v>
      </c>
      <c r="BM125" s="58">
        <v>0</v>
      </c>
      <c r="BN125" s="58">
        <v>0</v>
      </c>
      <c r="BO125" s="58">
        <v>0</v>
      </c>
      <c r="BP125" s="58">
        <v>0</v>
      </c>
      <c r="BQ125" s="58">
        <v>0</v>
      </c>
      <c r="BR125" s="58">
        <v>0</v>
      </c>
      <c r="BS125" s="58">
        <v>0</v>
      </c>
      <c r="BT125" s="58">
        <v>0</v>
      </c>
      <c r="BU125" s="58">
        <v>0</v>
      </c>
      <c r="BV125" s="58">
        <v>0</v>
      </c>
      <c r="BW125" s="58">
        <v>0</v>
      </c>
      <c r="BX125" s="58">
        <v>0</v>
      </c>
      <c r="BY125" s="58">
        <v>0</v>
      </c>
      <c r="BZ125" s="58">
        <v>0</v>
      </c>
      <c r="CA125" s="58">
        <v>0</v>
      </c>
      <c r="CB125" s="58">
        <v>0</v>
      </c>
      <c r="CC125" s="58">
        <v>0</v>
      </c>
      <c r="CD125" s="58">
        <v>0</v>
      </c>
      <c r="CE125" s="58">
        <v>0</v>
      </c>
      <c r="CF125" s="58">
        <v>0</v>
      </c>
      <c r="CG125" s="58">
        <v>0</v>
      </c>
    </row>
    <row r="126" spans="1:85" ht="18" customHeight="1">
      <c r="A126" s="56"/>
      <c r="B126" s="72"/>
      <c r="C126" s="58" t="s">
        <v>151</v>
      </c>
      <c r="E126" s="133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140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  <c r="X126" s="58">
        <v>0</v>
      </c>
      <c r="Y126" s="58">
        <v>0</v>
      </c>
      <c r="Z126" s="58">
        <v>0</v>
      </c>
      <c r="AA126" s="58">
        <v>0</v>
      </c>
      <c r="AB126" s="58">
        <v>0</v>
      </c>
      <c r="AC126" s="58">
        <v>0</v>
      </c>
      <c r="AD126" s="58">
        <v>0</v>
      </c>
      <c r="AE126" s="58">
        <v>0</v>
      </c>
      <c r="AF126" s="58">
        <v>0</v>
      </c>
      <c r="AG126" s="58">
        <v>0</v>
      </c>
      <c r="AH126" s="58">
        <v>0</v>
      </c>
      <c r="AI126" s="58">
        <v>0</v>
      </c>
      <c r="AJ126" s="58">
        <v>0</v>
      </c>
      <c r="AK126" s="58">
        <v>0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  <c r="AY126" s="58">
        <v>0</v>
      </c>
      <c r="AZ126" s="58">
        <v>0</v>
      </c>
      <c r="BA126" s="58">
        <v>0</v>
      </c>
      <c r="BB126" s="58">
        <v>0</v>
      </c>
      <c r="BC126" s="58">
        <v>0</v>
      </c>
      <c r="BD126" s="58">
        <v>0</v>
      </c>
      <c r="BE126" s="58">
        <v>0</v>
      </c>
      <c r="BF126" s="58">
        <v>0</v>
      </c>
      <c r="BG126" s="58">
        <v>0</v>
      </c>
      <c r="BH126" s="58">
        <v>0</v>
      </c>
      <c r="BI126" s="58">
        <v>0</v>
      </c>
      <c r="BJ126" s="58">
        <v>0</v>
      </c>
      <c r="BK126" s="58">
        <v>0</v>
      </c>
      <c r="BL126" s="58">
        <v>0</v>
      </c>
      <c r="BM126" s="58">
        <v>0</v>
      </c>
      <c r="BN126" s="58">
        <v>0</v>
      </c>
      <c r="BO126" s="58">
        <v>0</v>
      </c>
      <c r="BP126" s="58">
        <v>0</v>
      </c>
      <c r="BQ126" s="58">
        <v>0</v>
      </c>
      <c r="BR126" s="58">
        <v>0</v>
      </c>
      <c r="BS126" s="58">
        <v>0</v>
      </c>
      <c r="BT126" s="58">
        <v>0</v>
      </c>
      <c r="BU126" s="58">
        <v>0</v>
      </c>
      <c r="BV126" s="58">
        <v>0</v>
      </c>
      <c r="BW126" s="58">
        <v>0</v>
      </c>
      <c r="BX126" s="58">
        <v>0</v>
      </c>
      <c r="BY126" s="58">
        <v>0</v>
      </c>
      <c r="BZ126" s="58">
        <v>0</v>
      </c>
      <c r="CA126" s="58">
        <v>0</v>
      </c>
      <c r="CB126" s="58">
        <v>0</v>
      </c>
      <c r="CC126" s="58">
        <v>0</v>
      </c>
      <c r="CD126" s="58">
        <v>0</v>
      </c>
      <c r="CE126" s="58">
        <v>0</v>
      </c>
      <c r="CF126" s="58">
        <v>0</v>
      </c>
      <c r="CG126" s="58">
        <v>0</v>
      </c>
    </row>
    <row r="127" spans="1:85" ht="18" customHeight="1">
      <c r="A127" s="56"/>
      <c r="B127" s="72"/>
      <c r="C127" s="58" t="s">
        <v>152</v>
      </c>
      <c r="E127" s="133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140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  <c r="X127" s="58">
        <v>0</v>
      </c>
      <c r="Y127" s="58">
        <v>0</v>
      </c>
      <c r="Z127" s="58">
        <v>0</v>
      </c>
      <c r="AA127" s="58">
        <v>0</v>
      </c>
      <c r="AB127" s="58">
        <v>0</v>
      </c>
      <c r="AC127" s="58">
        <v>0</v>
      </c>
      <c r="AD127" s="58">
        <v>0</v>
      </c>
      <c r="AE127" s="58">
        <v>0</v>
      </c>
      <c r="AF127" s="58">
        <v>0</v>
      </c>
      <c r="AG127" s="58">
        <v>0</v>
      </c>
      <c r="AH127" s="58">
        <v>0</v>
      </c>
      <c r="AI127" s="58">
        <v>0</v>
      </c>
      <c r="AJ127" s="58">
        <v>0</v>
      </c>
      <c r="AK127" s="58">
        <v>0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  <c r="AY127" s="58">
        <v>0</v>
      </c>
      <c r="AZ127" s="58">
        <v>0</v>
      </c>
      <c r="BA127" s="58">
        <v>0</v>
      </c>
      <c r="BB127" s="58">
        <v>0</v>
      </c>
      <c r="BC127" s="58">
        <v>0</v>
      </c>
      <c r="BD127" s="58">
        <v>0</v>
      </c>
      <c r="BE127" s="58">
        <v>0</v>
      </c>
      <c r="BF127" s="58">
        <v>0</v>
      </c>
      <c r="BG127" s="58">
        <v>0</v>
      </c>
      <c r="BH127" s="58">
        <v>0</v>
      </c>
      <c r="BI127" s="58">
        <v>0</v>
      </c>
      <c r="BJ127" s="58">
        <v>0</v>
      </c>
      <c r="BK127" s="58">
        <v>0</v>
      </c>
      <c r="BL127" s="58">
        <v>0</v>
      </c>
      <c r="BM127" s="58">
        <v>0</v>
      </c>
      <c r="BN127" s="58">
        <v>0</v>
      </c>
      <c r="BO127" s="58">
        <v>0</v>
      </c>
      <c r="BP127" s="58">
        <v>0</v>
      </c>
      <c r="BQ127" s="58">
        <v>0</v>
      </c>
      <c r="BR127" s="58">
        <v>0</v>
      </c>
      <c r="BS127" s="58">
        <v>0</v>
      </c>
      <c r="BT127" s="58">
        <v>0</v>
      </c>
      <c r="BU127" s="58">
        <v>0</v>
      </c>
      <c r="BV127" s="58">
        <v>0</v>
      </c>
      <c r="BW127" s="58">
        <v>0</v>
      </c>
      <c r="BX127" s="58">
        <v>0</v>
      </c>
      <c r="BY127" s="58">
        <v>0</v>
      </c>
      <c r="BZ127" s="58">
        <v>0</v>
      </c>
      <c r="CA127" s="58">
        <v>0</v>
      </c>
      <c r="CB127" s="58">
        <v>0</v>
      </c>
      <c r="CC127" s="58">
        <v>0</v>
      </c>
      <c r="CD127" s="58">
        <v>0</v>
      </c>
      <c r="CE127" s="58">
        <v>0</v>
      </c>
      <c r="CF127" s="58">
        <v>0</v>
      </c>
      <c r="CG127" s="58">
        <v>0</v>
      </c>
    </row>
    <row r="128" spans="1:85" ht="18" customHeight="1">
      <c r="A128" s="56"/>
      <c r="B128" s="72"/>
      <c r="E128" s="133"/>
      <c r="P128" s="140"/>
    </row>
    <row r="129" spans="1:85" ht="18" customHeight="1">
      <c r="A129" s="56"/>
      <c r="B129" s="72"/>
      <c r="C129" s="145" t="s">
        <v>245</v>
      </c>
      <c r="D129" s="56"/>
      <c r="E129" s="71">
        <f>SUM(E133:E154)</f>
        <v>57158</v>
      </c>
      <c r="F129" s="56">
        <f t="shared" ref="F129:BQ129" si="15928">SUM(F133:F154)</f>
        <v>48719</v>
      </c>
      <c r="G129" s="56">
        <f t="shared" si="15928"/>
        <v>44595</v>
      </c>
      <c r="H129" s="56">
        <f t="shared" si="15928"/>
        <v>56911</v>
      </c>
      <c r="I129" s="56">
        <f t="shared" si="15928"/>
        <v>48963</v>
      </c>
      <c r="J129" s="56">
        <f t="shared" si="15928"/>
        <v>42751</v>
      </c>
      <c r="K129" s="56">
        <f t="shared" si="15928"/>
        <v>45389</v>
      </c>
      <c r="L129" s="56">
        <f t="shared" si="15928"/>
        <v>54236</v>
      </c>
      <c r="M129" s="56">
        <f t="shared" si="15928"/>
        <v>64384</v>
      </c>
      <c r="N129" s="56">
        <f t="shared" si="15928"/>
        <v>42573</v>
      </c>
      <c r="O129" s="56">
        <f t="shared" si="15928"/>
        <v>36839</v>
      </c>
      <c r="P129" s="70">
        <f t="shared" si="15928"/>
        <v>40935</v>
      </c>
      <c r="Q129" s="56">
        <f t="shared" si="15928"/>
        <v>44621</v>
      </c>
      <c r="R129" s="56">
        <f t="shared" si="15928"/>
        <v>35010</v>
      </c>
      <c r="S129" s="56">
        <f t="shared" si="15928"/>
        <v>40814</v>
      </c>
      <c r="T129" s="56">
        <f t="shared" si="15928"/>
        <v>39463</v>
      </c>
      <c r="U129" s="56">
        <f t="shared" si="15928"/>
        <v>39463</v>
      </c>
      <c r="V129" s="56">
        <f t="shared" si="15928"/>
        <v>39463</v>
      </c>
      <c r="W129" s="56">
        <f t="shared" si="15928"/>
        <v>39463</v>
      </c>
      <c r="X129" s="56">
        <f t="shared" si="15928"/>
        <v>39463</v>
      </c>
      <c r="Y129" s="56">
        <f t="shared" si="15928"/>
        <v>52483</v>
      </c>
      <c r="Z129" s="56">
        <f t="shared" si="15928"/>
        <v>39463</v>
      </c>
      <c r="AA129" s="56">
        <f t="shared" si="15928"/>
        <v>39463</v>
      </c>
      <c r="AB129" s="56">
        <f t="shared" si="15928"/>
        <v>39463</v>
      </c>
      <c r="AC129" s="56">
        <f t="shared" si="15928"/>
        <v>39463</v>
      </c>
      <c r="AD129" s="56">
        <f t="shared" si="15928"/>
        <v>39463</v>
      </c>
      <c r="AE129" s="56">
        <f t="shared" si="15928"/>
        <v>39463</v>
      </c>
      <c r="AF129" s="56">
        <f t="shared" si="15928"/>
        <v>39463</v>
      </c>
      <c r="AG129" s="56">
        <f t="shared" si="15928"/>
        <v>39463</v>
      </c>
      <c r="AH129" s="56">
        <f t="shared" si="15928"/>
        <v>39463</v>
      </c>
      <c r="AI129" s="56">
        <f t="shared" si="15928"/>
        <v>39463</v>
      </c>
      <c r="AJ129" s="56">
        <f t="shared" si="15928"/>
        <v>39463</v>
      </c>
      <c r="AK129" s="56">
        <f t="shared" si="15928"/>
        <v>52483</v>
      </c>
      <c r="AL129" s="56">
        <f t="shared" si="15928"/>
        <v>42341</v>
      </c>
      <c r="AM129" s="56">
        <f t="shared" si="15928"/>
        <v>42341</v>
      </c>
      <c r="AN129" s="56">
        <f t="shared" si="15928"/>
        <v>42341</v>
      </c>
      <c r="AO129" s="56">
        <f t="shared" si="15928"/>
        <v>42341</v>
      </c>
      <c r="AP129" s="56">
        <f t="shared" si="15928"/>
        <v>42341</v>
      </c>
      <c r="AQ129" s="56">
        <f t="shared" si="15928"/>
        <v>42341</v>
      </c>
      <c r="AR129" s="56">
        <f t="shared" si="15928"/>
        <v>42341</v>
      </c>
      <c r="AS129" s="56">
        <f t="shared" si="15928"/>
        <v>42341</v>
      </c>
      <c r="AT129" s="56">
        <f t="shared" si="15928"/>
        <v>40241</v>
      </c>
      <c r="AU129" s="56">
        <f t="shared" si="15928"/>
        <v>40241</v>
      </c>
      <c r="AV129" s="56">
        <f t="shared" si="15928"/>
        <v>40241</v>
      </c>
      <c r="AW129" s="56">
        <f t="shared" si="15928"/>
        <v>53261</v>
      </c>
      <c r="AX129" s="56">
        <f t="shared" si="15928"/>
        <v>40241</v>
      </c>
      <c r="AY129" s="56">
        <f t="shared" si="15928"/>
        <v>40241</v>
      </c>
      <c r="AZ129" s="56">
        <f t="shared" si="15928"/>
        <v>40241</v>
      </c>
      <c r="BA129" s="56">
        <f t="shared" si="15928"/>
        <v>40241</v>
      </c>
      <c r="BB129" s="56">
        <f t="shared" si="15928"/>
        <v>40241</v>
      </c>
      <c r="BC129" s="56">
        <f t="shared" si="15928"/>
        <v>40241</v>
      </c>
      <c r="BD129" s="56">
        <f t="shared" si="15928"/>
        <v>40241</v>
      </c>
      <c r="BE129" s="56">
        <f t="shared" si="15928"/>
        <v>40241</v>
      </c>
      <c r="BF129" s="56">
        <f t="shared" si="15928"/>
        <v>40241</v>
      </c>
      <c r="BG129" s="56">
        <f t="shared" si="15928"/>
        <v>40241</v>
      </c>
      <c r="BH129" s="56">
        <f t="shared" si="15928"/>
        <v>40241</v>
      </c>
      <c r="BI129" s="56">
        <f t="shared" si="15928"/>
        <v>53261</v>
      </c>
      <c r="BJ129" s="56">
        <f t="shared" si="15928"/>
        <v>40241</v>
      </c>
      <c r="BK129" s="56">
        <f t="shared" si="15928"/>
        <v>40241</v>
      </c>
      <c r="BL129" s="56">
        <f t="shared" si="15928"/>
        <v>40241</v>
      </c>
      <c r="BM129" s="56">
        <f t="shared" si="15928"/>
        <v>40241</v>
      </c>
      <c r="BN129" s="56">
        <f t="shared" si="15928"/>
        <v>40241</v>
      </c>
      <c r="BO129" s="56">
        <f t="shared" si="15928"/>
        <v>40241</v>
      </c>
      <c r="BP129" s="56">
        <f t="shared" si="15928"/>
        <v>40241</v>
      </c>
      <c r="BQ129" s="56">
        <f t="shared" si="15928"/>
        <v>40241</v>
      </c>
      <c r="BR129" s="56">
        <f t="shared" ref="BR129:BU129" si="15929">SUM(BR133:BR154)</f>
        <v>40241</v>
      </c>
      <c r="BS129" s="56">
        <f t="shared" si="15929"/>
        <v>40241</v>
      </c>
      <c r="BT129" s="56">
        <f t="shared" si="15929"/>
        <v>40241</v>
      </c>
      <c r="BU129" s="56">
        <f t="shared" si="15929"/>
        <v>53261</v>
      </c>
    </row>
    <row r="130" spans="1:85" ht="18" customHeight="1">
      <c r="A130" s="56"/>
      <c r="B130" s="72"/>
      <c r="C130" s="145" t="s">
        <v>243</v>
      </c>
      <c r="D130" s="56"/>
      <c r="E130" s="71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70"/>
      <c r="Q130" s="57">
        <v>44621</v>
      </c>
      <c r="R130" s="57">
        <v>35010</v>
      </c>
      <c r="S130" s="57">
        <v>42680</v>
      </c>
      <c r="T130" s="57">
        <v>41249</v>
      </c>
      <c r="U130" s="57">
        <v>39483</v>
      </c>
      <c r="V130" s="57">
        <v>39483</v>
      </c>
      <c r="W130" s="57">
        <v>39483</v>
      </c>
      <c r="X130" s="57">
        <v>39483</v>
      </c>
      <c r="Y130" s="57">
        <v>57993</v>
      </c>
      <c r="Z130" s="57">
        <v>41854</v>
      </c>
      <c r="AA130" s="57">
        <v>41854</v>
      </c>
      <c r="AB130" s="57">
        <v>41854</v>
      </c>
      <c r="AC130" s="57">
        <v>41854</v>
      </c>
      <c r="AD130" s="57">
        <v>41854</v>
      </c>
      <c r="AE130" s="57">
        <v>41854</v>
      </c>
      <c r="AF130" s="57">
        <v>41854</v>
      </c>
      <c r="AG130" s="57">
        <v>41854</v>
      </c>
      <c r="AH130" s="57">
        <v>41854</v>
      </c>
      <c r="AI130" s="57">
        <v>43360</v>
      </c>
      <c r="AJ130" s="57">
        <v>43360</v>
      </c>
      <c r="AK130" s="57">
        <v>62719</v>
      </c>
      <c r="AL130" s="57">
        <v>43601</v>
      </c>
      <c r="AM130" s="57">
        <v>43601</v>
      </c>
      <c r="AN130" s="57">
        <v>43601</v>
      </c>
      <c r="AO130" s="57">
        <v>43601</v>
      </c>
      <c r="AP130" s="57">
        <v>43601</v>
      </c>
      <c r="AQ130" s="57">
        <v>43601</v>
      </c>
      <c r="AR130" s="57">
        <v>43601</v>
      </c>
      <c r="AS130" s="57">
        <v>43601</v>
      </c>
      <c r="AT130" s="57">
        <v>41501</v>
      </c>
      <c r="AU130" s="57">
        <v>41501</v>
      </c>
      <c r="AV130" s="57">
        <v>41501</v>
      </c>
      <c r="AW130" s="57">
        <v>60859</v>
      </c>
      <c r="AX130" s="57">
        <v>42223</v>
      </c>
      <c r="AY130" s="57">
        <v>42223</v>
      </c>
      <c r="AZ130" s="57">
        <v>42223</v>
      </c>
      <c r="BA130" s="57">
        <v>42223</v>
      </c>
      <c r="BB130" s="57">
        <v>42223</v>
      </c>
      <c r="BC130" s="57">
        <v>42223</v>
      </c>
      <c r="BD130" s="57">
        <v>42223</v>
      </c>
      <c r="BE130" s="57">
        <v>42223</v>
      </c>
      <c r="BF130" s="57">
        <v>42223</v>
      </c>
      <c r="BG130" s="57">
        <v>42223</v>
      </c>
      <c r="BH130" s="57">
        <v>42223</v>
      </c>
      <c r="BI130" s="57">
        <v>61582</v>
      </c>
      <c r="BJ130" s="57">
        <v>42946</v>
      </c>
      <c r="BK130" s="57">
        <v>42946</v>
      </c>
      <c r="BL130" s="57">
        <v>42946</v>
      </c>
      <c r="BM130" s="57">
        <v>42946</v>
      </c>
      <c r="BN130" s="57">
        <v>42946</v>
      </c>
      <c r="BO130" s="57">
        <v>42946</v>
      </c>
      <c r="BP130" s="57">
        <v>42946</v>
      </c>
      <c r="BQ130" s="57">
        <v>42946</v>
      </c>
      <c r="BR130" s="57">
        <v>42946</v>
      </c>
      <c r="BS130" s="57">
        <v>42946</v>
      </c>
      <c r="BT130" s="57">
        <v>42946</v>
      </c>
      <c r="BU130" s="57">
        <v>62304</v>
      </c>
      <c r="BV130" s="57">
        <v>42946</v>
      </c>
      <c r="BW130" s="57">
        <v>42946</v>
      </c>
      <c r="BX130" s="57">
        <v>42946</v>
      </c>
      <c r="BY130" s="57">
        <v>42946</v>
      </c>
      <c r="BZ130" s="57">
        <v>42946</v>
      </c>
      <c r="CA130" s="57">
        <v>42946</v>
      </c>
      <c r="CB130" s="57">
        <v>42946</v>
      </c>
      <c r="CC130" s="57">
        <v>42946</v>
      </c>
      <c r="CD130" s="57">
        <v>42946</v>
      </c>
      <c r="CE130" s="57">
        <v>42946</v>
      </c>
      <c r="CF130" s="57">
        <v>42946</v>
      </c>
      <c r="CG130" s="57">
        <v>62304</v>
      </c>
    </row>
    <row r="131" spans="1:85" ht="18" customHeight="1">
      <c r="A131" s="56"/>
      <c r="B131" s="72"/>
      <c r="C131" s="57" t="s">
        <v>241</v>
      </c>
      <c r="D131" s="56"/>
      <c r="E131" s="71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70"/>
      <c r="Q131" s="56">
        <f>Q129-Q130</f>
        <v>0</v>
      </c>
      <c r="R131" s="56">
        <f t="shared" ref="R131:BU131" si="15930">R129-R130</f>
        <v>0</v>
      </c>
      <c r="S131" s="56">
        <f t="shared" si="15930"/>
        <v>-1866</v>
      </c>
      <c r="T131" s="56">
        <f t="shared" si="15930"/>
        <v>-1786</v>
      </c>
      <c r="U131" s="56">
        <f t="shared" si="15930"/>
        <v>-20</v>
      </c>
      <c r="V131" s="56">
        <f t="shared" si="15930"/>
        <v>-20</v>
      </c>
      <c r="W131" s="56">
        <f t="shared" si="15930"/>
        <v>-20</v>
      </c>
      <c r="X131" s="56">
        <f t="shared" si="15930"/>
        <v>-20</v>
      </c>
      <c r="Y131" s="56">
        <f t="shared" si="15930"/>
        <v>-5510</v>
      </c>
      <c r="Z131" s="56">
        <f t="shared" si="15930"/>
        <v>-2391</v>
      </c>
      <c r="AA131" s="56">
        <f t="shared" si="15930"/>
        <v>-2391</v>
      </c>
      <c r="AB131" s="56">
        <f t="shared" si="15930"/>
        <v>-2391</v>
      </c>
      <c r="AC131" s="56">
        <f t="shared" si="15930"/>
        <v>-2391</v>
      </c>
      <c r="AD131" s="56">
        <f t="shared" si="15930"/>
        <v>-2391</v>
      </c>
      <c r="AE131" s="56">
        <f t="shared" si="15930"/>
        <v>-2391</v>
      </c>
      <c r="AF131" s="56">
        <f t="shared" si="15930"/>
        <v>-2391</v>
      </c>
      <c r="AG131" s="56">
        <f t="shared" si="15930"/>
        <v>-2391</v>
      </c>
      <c r="AH131" s="56">
        <f t="shared" si="15930"/>
        <v>-2391</v>
      </c>
      <c r="AI131" s="56">
        <f t="shared" si="15930"/>
        <v>-3897</v>
      </c>
      <c r="AJ131" s="56">
        <f t="shared" si="15930"/>
        <v>-3897</v>
      </c>
      <c r="AK131" s="56">
        <f t="shared" si="15930"/>
        <v>-10236</v>
      </c>
      <c r="AL131" s="56">
        <f t="shared" si="15930"/>
        <v>-1260</v>
      </c>
      <c r="AM131" s="56">
        <f t="shared" si="15930"/>
        <v>-1260</v>
      </c>
      <c r="AN131" s="56">
        <f t="shared" si="15930"/>
        <v>-1260</v>
      </c>
      <c r="AO131" s="56">
        <f t="shared" si="15930"/>
        <v>-1260</v>
      </c>
      <c r="AP131" s="56">
        <f t="shared" si="15930"/>
        <v>-1260</v>
      </c>
      <c r="AQ131" s="56">
        <f t="shared" si="15930"/>
        <v>-1260</v>
      </c>
      <c r="AR131" s="56">
        <f t="shared" si="15930"/>
        <v>-1260</v>
      </c>
      <c r="AS131" s="56">
        <f t="shared" si="15930"/>
        <v>-1260</v>
      </c>
      <c r="AT131" s="56">
        <f t="shared" si="15930"/>
        <v>-1260</v>
      </c>
      <c r="AU131" s="56">
        <f t="shared" si="15930"/>
        <v>-1260</v>
      </c>
      <c r="AV131" s="56">
        <f t="shared" si="15930"/>
        <v>-1260</v>
      </c>
      <c r="AW131" s="56">
        <f t="shared" si="15930"/>
        <v>-7598</v>
      </c>
      <c r="AX131" s="56">
        <f t="shared" si="15930"/>
        <v>-1982</v>
      </c>
      <c r="AY131" s="56">
        <f t="shared" si="15930"/>
        <v>-1982</v>
      </c>
      <c r="AZ131" s="56">
        <f t="shared" si="15930"/>
        <v>-1982</v>
      </c>
      <c r="BA131" s="56">
        <f t="shared" si="15930"/>
        <v>-1982</v>
      </c>
      <c r="BB131" s="56">
        <f t="shared" si="15930"/>
        <v>-1982</v>
      </c>
      <c r="BC131" s="56">
        <f t="shared" si="15930"/>
        <v>-1982</v>
      </c>
      <c r="BD131" s="56">
        <f t="shared" si="15930"/>
        <v>-1982</v>
      </c>
      <c r="BE131" s="56">
        <f t="shared" si="15930"/>
        <v>-1982</v>
      </c>
      <c r="BF131" s="56">
        <f t="shared" si="15930"/>
        <v>-1982</v>
      </c>
      <c r="BG131" s="56">
        <f t="shared" si="15930"/>
        <v>-1982</v>
      </c>
      <c r="BH131" s="56">
        <f t="shared" si="15930"/>
        <v>-1982</v>
      </c>
      <c r="BI131" s="56">
        <f t="shared" si="15930"/>
        <v>-8321</v>
      </c>
      <c r="BJ131" s="56">
        <f t="shared" si="15930"/>
        <v>-2705</v>
      </c>
      <c r="BK131" s="56">
        <f t="shared" si="15930"/>
        <v>-2705</v>
      </c>
      <c r="BL131" s="56">
        <f t="shared" si="15930"/>
        <v>-2705</v>
      </c>
      <c r="BM131" s="56">
        <f t="shared" si="15930"/>
        <v>-2705</v>
      </c>
      <c r="BN131" s="56">
        <f t="shared" si="15930"/>
        <v>-2705</v>
      </c>
      <c r="BO131" s="56">
        <f t="shared" si="15930"/>
        <v>-2705</v>
      </c>
      <c r="BP131" s="56">
        <f t="shared" si="15930"/>
        <v>-2705</v>
      </c>
      <c r="BQ131" s="56">
        <f t="shared" si="15930"/>
        <v>-2705</v>
      </c>
      <c r="BR131" s="56">
        <f t="shared" si="15930"/>
        <v>-2705</v>
      </c>
      <c r="BS131" s="56">
        <f t="shared" si="15930"/>
        <v>-2705</v>
      </c>
      <c r="BT131" s="56">
        <f t="shared" si="15930"/>
        <v>-2705</v>
      </c>
      <c r="BU131" s="56">
        <f t="shared" si="15930"/>
        <v>-9043</v>
      </c>
    </row>
    <row r="132" spans="1:85" ht="18" customHeight="1">
      <c r="A132" s="56"/>
      <c r="B132" s="72"/>
      <c r="C132" s="145"/>
      <c r="D132" s="56"/>
      <c r="E132" s="71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70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</row>
    <row r="133" spans="1:85" ht="18" customHeight="1">
      <c r="A133" s="56"/>
      <c r="B133" s="72"/>
      <c r="C133" s="57" t="s">
        <v>154</v>
      </c>
      <c r="D133" s="141"/>
      <c r="E133" s="133">
        <v>0</v>
      </c>
      <c r="F133" s="58">
        <v>0</v>
      </c>
      <c r="G133" s="58">
        <v>0</v>
      </c>
      <c r="H133" s="58">
        <v>91</v>
      </c>
      <c r="I133" s="58">
        <v>93</v>
      </c>
      <c r="J133" s="58">
        <v>94</v>
      </c>
      <c r="K133" s="58">
        <v>93</v>
      </c>
      <c r="L133" s="58">
        <v>92</v>
      </c>
      <c r="M133" s="58">
        <v>92</v>
      </c>
      <c r="N133" s="58">
        <v>0</v>
      </c>
      <c r="O133" s="58">
        <v>183</v>
      </c>
      <c r="P133" s="140">
        <v>0</v>
      </c>
      <c r="Q133" s="57">
        <v>89</v>
      </c>
      <c r="R133" s="57">
        <v>89</v>
      </c>
      <c r="S133" s="57">
        <v>53</v>
      </c>
      <c r="T133" s="57">
        <v>52</v>
      </c>
      <c r="U133" s="57">
        <v>52</v>
      </c>
      <c r="V133" s="57">
        <v>52</v>
      </c>
      <c r="W133" s="57">
        <v>52</v>
      </c>
      <c r="X133" s="57">
        <v>52</v>
      </c>
      <c r="Y133" s="57">
        <v>52</v>
      </c>
      <c r="Z133" s="57">
        <v>52</v>
      </c>
      <c r="AA133" s="57">
        <v>52</v>
      </c>
      <c r="AB133" s="57">
        <v>52</v>
      </c>
      <c r="AC133" s="57">
        <v>52</v>
      </c>
      <c r="AD133" s="57">
        <v>52</v>
      </c>
      <c r="AE133" s="57">
        <v>52</v>
      </c>
      <c r="AF133" s="57">
        <v>52</v>
      </c>
      <c r="AG133" s="57">
        <v>52</v>
      </c>
      <c r="AH133" s="57">
        <v>52</v>
      </c>
      <c r="AI133" s="57">
        <v>52</v>
      </c>
      <c r="AJ133" s="57">
        <v>52</v>
      </c>
      <c r="AK133" s="57">
        <v>52</v>
      </c>
      <c r="AL133" s="57">
        <v>52</v>
      </c>
      <c r="AM133" s="57">
        <v>52</v>
      </c>
      <c r="AN133" s="57">
        <v>52</v>
      </c>
      <c r="AO133" s="57">
        <v>52</v>
      </c>
      <c r="AP133" s="57">
        <v>52</v>
      </c>
      <c r="AQ133" s="57">
        <v>52</v>
      </c>
      <c r="AR133" s="57">
        <v>52</v>
      </c>
      <c r="AS133" s="57">
        <v>52</v>
      </c>
      <c r="AT133" s="57">
        <v>52</v>
      </c>
      <c r="AU133" s="57">
        <v>52</v>
      </c>
      <c r="AV133" s="57">
        <v>52</v>
      </c>
      <c r="AW133" s="57">
        <v>52</v>
      </c>
      <c r="AX133" s="57">
        <v>52</v>
      </c>
      <c r="AY133" s="57">
        <v>52</v>
      </c>
      <c r="AZ133" s="57">
        <v>52</v>
      </c>
      <c r="BA133" s="57">
        <v>52</v>
      </c>
      <c r="BB133" s="57">
        <v>52</v>
      </c>
      <c r="BC133" s="57">
        <v>52</v>
      </c>
      <c r="BD133" s="57">
        <v>52</v>
      </c>
      <c r="BE133" s="57">
        <v>52</v>
      </c>
      <c r="BF133" s="57">
        <v>52</v>
      </c>
      <c r="BG133" s="57">
        <v>52</v>
      </c>
      <c r="BH133" s="57">
        <v>52</v>
      </c>
      <c r="BI133" s="57">
        <v>52</v>
      </c>
      <c r="BJ133" s="57">
        <v>52</v>
      </c>
      <c r="BK133" s="57">
        <v>52</v>
      </c>
      <c r="BL133" s="57">
        <v>52</v>
      </c>
      <c r="BM133" s="57">
        <v>52</v>
      </c>
      <c r="BN133" s="57">
        <v>52</v>
      </c>
      <c r="BO133" s="57">
        <v>52</v>
      </c>
      <c r="BP133" s="57">
        <v>52</v>
      </c>
      <c r="BQ133" s="57">
        <v>52</v>
      </c>
      <c r="BR133" s="57">
        <v>52</v>
      </c>
      <c r="BS133" s="57">
        <v>52</v>
      </c>
      <c r="BT133" s="57">
        <v>52</v>
      </c>
      <c r="BU133" s="57">
        <v>52</v>
      </c>
      <c r="BV133" s="57">
        <v>52</v>
      </c>
      <c r="BW133" s="57">
        <v>52</v>
      </c>
      <c r="BX133" s="57">
        <v>52</v>
      </c>
      <c r="BY133" s="57">
        <v>52</v>
      </c>
      <c r="BZ133" s="57">
        <v>52</v>
      </c>
      <c r="CA133" s="57">
        <v>52</v>
      </c>
      <c r="CB133" s="57">
        <v>52</v>
      </c>
      <c r="CC133" s="57">
        <v>52</v>
      </c>
      <c r="CD133" s="57">
        <v>52</v>
      </c>
      <c r="CE133" s="57">
        <v>52</v>
      </c>
      <c r="CF133" s="57">
        <v>52</v>
      </c>
      <c r="CG133" s="57">
        <v>52</v>
      </c>
    </row>
    <row r="134" spans="1:85" ht="18" customHeight="1">
      <c r="A134" s="56"/>
      <c r="B134" s="72"/>
      <c r="C134" s="57" t="s">
        <v>155</v>
      </c>
      <c r="D134" s="141"/>
      <c r="E134" s="133">
        <v>0</v>
      </c>
      <c r="F134" s="58">
        <v>0</v>
      </c>
      <c r="G134" s="58">
        <v>0</v>
      </c>
      <c r="H134" s="58">
        <v>13367</v>
      </c>
      <c r="I134" s="58">
        <v>3534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140">
        <v>1077</v>
      </c>
      <c r="Q134" s="57">
        <v>0</v>
      </c>
      <c r="R134" s="57">
        <v>0</v>
      </c>
      <c r="S134" s="57">
        <v>52</v>
      </c>
      <c r="T134" s="57">
        <v>52</v>
      </c>
      <c r="U134" s="57">
        <v>52</v>
      </c>
      <c r="V134" s="57">
        <v>52</v>
      </c>
      <c r="W134" s="57">
        <v>52</v>
      </c>
      <c r="X134" s="57">
        <v>52</v>
      </c>
      <c r="Y134" s="57">
        <v>52</v>
      </c>
      <c r="Z134" s="57">
        <v>52</v>
      </c>
      <c r="AA134" s="57">
        <v>52</v>
      </c>
      <c r="AB134" s="57">
        <v>52</v>
      </c>
      <c r="AC134" s="57">
        <v>52</v>
      </c>
      <c r="AD134" s="57">
        <v>52</v>
      </c>
      <c r="AE134" s="57">
        <v>52</v>
      </c>
      <c r="AF134" s="57">
        <v>52</v>
      </c>
      <c r="AG134" s="57">
        <v>52</v>
      </c>
      <c r="AH134" s="57">
        <v>52</v>
      </c>
      <c r="AI134" s="57">
        <v>52</v>
      </c>
      <c r="AJ134" s="57">
        <v>52</v>
      </c>
      <c r="AK134" s="57">
        <v>52</v>
      </c>
      <c r="AL134" s="57">
        <v>52</v>
      </c>
      <c r="AM134" s="57">
        <v>52</v>
      </c>
      <c r="AN134" s="57">
        <v>52</v>
      </c>
      <c r="AO134" s="57">
        <v>52</v>
      </c>
      <c r="AP134" s="57">
        <v>52</v>
      </c>
      <c r="AQ134" s="57">
        <v>52</v>
      </c>
      <c r="AR134" s="57">
        <v>52</v>
      </c>
      <c r="AS134" s="57">
        <v>52</v>
      </c>
      <c r="AT134" s="57">
        <v>52</v>
      </c>
      <c r="AU134" s="57">
        <v>52</v>
      </c>
      <c r="AV134" s="57">
        <v>52</v>
      </c>
      <c r="AW134" s="57">
        <v>52</v>
      </c>
      <c r="AX134" s="57">
        <v>52</v>
      </c>
      <c r="AY134" s="57">
        <v>52</v>
      </c>
      <c r="AZ134" s="57">
        <v>52</v>
      </c>
      <c r="BA134" s="57">
        <v>52</v>
      </c>
      <c r="BB134" s="57">
        <v>52</v>
      </c>
      <c r="BC134" s="57">
        <v>52</v>
      </c>
      <c r="BD134" s="57">
        <v>52</v>
      </c>
      <c r="BE134" s="57">
        <v>52</v>
      </c>
      <c r="BF134" s="57">
        <v>52</v>
      </c>
      <c r="BG134" s="57">
        <v>52</v>
      </c>
      <c r="BH134" s="57">
        <v>52</v>
      </c>
      <c r="BI134" s="57">
        <v>52</v>
      </c>
      <c r="BJ134" s="57">
        <v>52</v>
      </c>
      <c r="BK134" s="57">
        <v>52</v>
      </c>
      <c r="BL134" s="57">
        <v>52</v>
      </c>
      <c r="BM134" s="57">
        <v>52</v>
      </c>
      <c r="BN134" s="57">
        <v>52</v>
      </c>
      <c r="BO134" s="57">
        <v>52</v>
      </c>
      <c r="BP134" s="57">
        <v>52</v>
      </c>
      <c r="BQ134" s="57">
        <v>52</v>
      </c>
      <c r="BR134" s="57">
        <v>52</v>
      </c>
      <c r="BS134" s="57">
        <v>52</v>
      </c>
      <c r="BT134" s="57">
        <v>52</v>
      </c>
      <c r="BU134" s="57">
        <v>52</v>
      </c>
      <c r="BV134" s="57">
        <v>52</v>
      </c>
      <c r="BW134" s="57">
        <v>52</v>
      </c>
      <c r="BX134" s="57">
        <v>52</v>
      </c>
      <c r="BY134" s="57">
        <v>52</v>
      </c>
      <c r="BZ134" s="57">
        <v>52</v>
      </c>
      <c r="CA134" s="57">
        <v>52</v>
      </c>
      <c r="CB134" s="57">
        <v>52</v>
      </c>
      <c r="CC134" s="57">
        <v>52</v>
      </c>
      <c r="CD134" s="57">
        <v>52</v>
      </c>
      <c r="CE134" s="57">
        <v>52</v>
      </c>
      <c r="CF134" s="57">
        <v>52</v>
      </c>
      <c r="CG134" s="57">
        <v>52</v>
      </c>
    </row>
    <row r="135" spans="1:85" ht="18" customHeight="1">
      <c r="A135" s="56"/>
      <c r="B135" s="72"/>
      <c r="C135" s="57" t="s">
        <v>156</v>
      </c>
      <c r="D135" s="141"/>
      <c r="E135" s="133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140">
        <v>0</v>
      </c>
      <c r="Q135" s="57">
        <v>0</v>
      </c>
      <c r="R135" s="57">
        <v>0</v>
      </c>
      <c r="S135" s="57">
        <v>0</v>
      </c>
      <c r="T135" s="57">
        <v>0</v>
      </c>
      <c r="U135" s="57">
        <v>0</v>
      </c>
      <c r="V135" s="57">
        <v>0</v>
      </c>
      <c r="W135" s="57">
        <v>0</v>
      </c>
      <c r="X135" s="57">
        <v>0</v>
      </c>
      <c r="Y135" s="57">
        <v>0</v>
      </c>
      <c r="Z135" s="57">
        <v>0</v>
      </c>
      <c r="AA135" s="57">
        <v>0</v>
      </c>
      <c r="AB135" s="57">
        <v>0</v>
      </c>
      <c r="AC135" s="57">
        <v>0</v>
      </c>
      <c r="AD135" s="57">
        <v>0</v>
      </c>
      <c r="AE135" s="57">
        <v>0</v>
      </c>
      <c r="AF135" s="57">
        <v>0</v>
      </c>
      <c r="AG135" s="57">
        <v>0</v>
      </c>
      <c r="AH135" s="57">
        <v>0</v>
      </c>
      <c r="AI135" s="57">
        <v>0</v>
      </c>
      <c r="AJ135" s="57">
        <v>0</v>
      </c>
      <c r="AK135" s="57">
        <v>0</v>
      </c>
      <c r="AL135" s="57">
        <v>0</v>
      </c>
      <c r="AM135" s="57">
        <v>0</v>
      </c>
      <c r="AN135" s="57">
        <v>0</v>
      </c>
      <c r="AO135" s="57">
        <v>0</v>
      </c>
      <c r="AP135" s="57">
        <v>0</v>
      </c>
      <c r="AQ135" s="57">
        <v>0</v>
      </c>
      <c r="AR135" s="57">
        <v>0</v>
      </c>
      <c r="AS135" s="57">
        <v>0</v>
      </c>
      <c r="AT135" s="57">
        <v>0</v>
      </c>
      <c r="AU135" s="57">
        <v>0</v>
      </c>
      <c r="AV135" s="57">
        <v>0</v>
      </c>
      <c r="AW135" s="57">
        <v>0</v>
      </c>
      <c r="AX135" s="57">
        <v>0</v>
      </c>
      <c r="AY135" s="57">
        <v>0</v>
      </c>
      <c r="AZ135" s="57">
        <v>0</v>
      </c>
      <c r="BA135" s="57">
        <v>0</v>
      </c>
      <c r="BB135" s="57">
        <v>0</v>
      </c>
      <c r="BC135" s="57">
        <v>0</v>
      </c>
      <c r="BD135" s="57">
        <v>0</v>
      </c>
      <c r="BE135" s="57">
        <v>0</v>
      </c>
      <c r="BF135" s="57">
        <v>0</v>
      </c>
      <c r="BG135" s="57">
        <v>0</v>
      </c>
      <c r="BH135" s="57">
        <v>0</v>
      </c>
      <c r="BI135" s="57">
        <v>0</v>
      </c>
      <c r="BJ135" s="57">
        <v>0</v>
      </c>
      <c r="BK135" s="57">
        <v>0</v>
      </c>
      <c r="BL135" s="57">
        <v>0</v>
      </c>
      <c r="BM135" s="57">
        <v>0</v>
      </c>
      <c r="BN135" s="57">
        <v>0</v>
      </c>
      <c r="BO135" s="57">
        <v>0</v>
      </c>
      <c r="BP135" s="57">
        <v>0</v>
      </c>
      <c r="BQ135" s="57">
        <v>0</v>
      </c>
      <c r="BR135" s="57">
        <v>0</v>
      </c>
      <c r="BS135" s="57">
        <v>0</v>
      </c>
      <c r="BT135" s="57">
        <v>0</v>
      </c>
      <c r="BU135" s="57">
        <v>0</v>
      </c>
      <c r="BV135" s="57">
        <v>0</v>
      </c>
      <c r="BW135" s="57">
        <v>0</v>
      </c>
      <c r="BX135" s="57">
        <v>0</v>
      </c>
      <c r="BY135" s="57">
        <v>0</v>
      </c>
      <c r="BZ135" s="57">
        <v>0</v>
      </c>
      <c r="CA135" s="57">
        <v>0</v>
      </c>
      <c r="CB135" s="57">
        <v>0</v>
      </c>
      <c r="CC135" s="57">
        <v>0</v>
      </c>
      <c r="CD135" s="57">
        <v>0</v>
      </c>
      <c r="CE135" s="57">
        <v>0</v>
      </c>
      <c r="CF135" s="57">
        <v>0</v>
      </c>
      <c r="CG135" s="57">
        <v>0</v>
      </c>
    </row>
    <row r="136" spans="1:85" ht="18" customHeight="1">
      <c r="A136" s="56"/>
      <c r="B136" s="72"/>
      <c r="C136" s="57" t="s">
        <v>157</v>
      </c>
      <c r="D136" s="141"/>
      <c r="E136" s="133">
        <v>405</v>
      </c>
      <c r="F136" s="58">
        <v>641</v>
      </c>
      <c r="G136" s="58">
        <v>789</v>
      </c>
      <c r="H136" s="58">
        <v>153</v>
      </c>
      <c r="I136" s="58">
        <v>173</v>
      </c>
      <c r="J136" s="58">
        <v>582</v>
      </c>
      <c r="K136" s="58">
        <v>386</v>
      </c>
      <c r="L136" s="58">
        <v>118</v>
      </c>
      <c r="M136" s="58">
        <v>20</v>
      </c>
      <c r="N136" s="58">
        <v>552</v>
      </c>
      <c r="O136" s="58">
        <v>184</v>
      </c>
      <c r="P136" s="140">
        <v>1247</v>
      </c>
      <c r="Q136" s="57">
        <v>644</v>
      </c>
      <c r="R136" s="57">
        <v>0</v>
      </c>
      <c r="S136" s="57">
        <v>429</v>
      </c>
      <c r="T136" s="57">
        <v>421</v>
      </c>
      <c r="U136" s="57">
        <v>421</v>
      </c>
      <c r="V136" s="57">
        <v>421</v>
      </c>
      <c r="W136" s="57">
        <v>421</v>
      </c>
      <c r="X136" s="57">
        <v>421</v>
      </c>
      <c r="Y136" s="57">
        <v>421</v>
      </c>
      <c r="Z136" s="57">
        <v>421</v>
      </c>
      <c r="AA136" s="57">
        <v>421</v>
      </c>
      <c r="AB136" s="57">
        <v>421</v>
      </c>
      <c r="AC136" s="57">
        <v>421</v>
      </c>
      <c r="AD136" s="57">
        <v>421</v>
      </c>
      <c r="AE136" s="57">
        <v>421</v>
      </c>
      <c r="AF136" s="57">
        <v>421</v>
      </c>
      <c r="AG136" s="57">
        <v>421</v>
      </c>
      <c r="AH136" s="57">
        <v>421</v>
      </c>
      <c r="AI136" s="57">
        <v>421</v>
      </c>
      <c r="AJ136" s="57">
        <v>421</v>
      </c>
      <c r="AK136" s="57">
        <v>421</v>
      </c>
      <c r="AL136" s="57">
        <v>421</v>
      </c>
      <c r="AM136" s="57">
        <v>421</v>
      </c>
      <c r="AN136" s="57">
        <v>421</v>
      </c>
      <c r="AO136" s="57">
        <v>421</v>
      </c>
      <c r="AP136" s="57">
        <v>421</v>
      </c>
      <c r="AQ136" s="57">
        <v>421</v>
      </c>
      <c r="AR136" s="57">
        <v>421</v>
      </c>
      <c r="AS136" s="57">
        <v>421</v>
      </c>
      <c r="AT136" s="57">
        <v>421</v>
      </c>
      <c r="AU136" s="57">
        <v>421</v>
      </c>
      <c r="AV136" s="57">
        <v>421</v>
      </c>
      <c r="AW136" s="57">
        <v>421</v>
      </c>
      <c r="AX136" s="57">
        <v>421</v>
      </c>
      <c r="AY136" s="57">
        <v>421</v>
      </c>
      <c r="AZ136" s="57">
        <v>421</v>
      </c>
      <c r="BA136" s="57">
        <v>421</v>
      </c>
      <c r="BB136" s="57">
        <v>421</v>
      </c>
      <c r="BC136" s="57">
        <v>421</v>
      </c>
      <c r="BD136" s="57">
        <v>421</v>
      </c>
      <c r="BE136" s="57">
        <v>421</v>
      </c>
      <c r="BF136" s="57">
        <v>421</v>
      </c>
      <c r="BG136" s="57">
        <v>421</v>
      </c>
      <c r="BH136" s="57">
        <v>421</v>
      </c>
      <c r="BI136" s="57">
        <v>421</v>
      </c>
      <c r="BJ136" s="57">
        <v>421</v>
      </c>
      <c r="BK136" s="57">
        <v>421</v>
      </c>
      <c r="BL136" s="57">
        <v>421</v>
      </c>
      <c r="BM136" s="57">
        <v>421</v>
      </c>
      <c r="BN136" s="57">
        <v>421</v>
      </c>
      <c r="BO136" s="57">
        <v>421</v>
      </c>
      <c r="BP136" s="57">
        <v>421</v>
      </c>
      <c r="BQ136" s="57">
        <v>421</v>
      </c>
      <c r="BR136" s="57">
        <v>421</v>
      </c>
      <c r="BS136" s="57">
        <v>421</v>
      </c>
      <c r="BT136" s="57">
        <v>421</v>
      </c>
      <c r="BU136" s="57">
        <v>421</v>
      </c>
      <c r="BV136" s="57">
        <v>421</v>
      </c>
      <c r="BW136" s="57">
        <v>421</v>
      </c>
      <c r="BX136" s="57">
        <v>421</v>
      </c>
      <c r="BY136" s="57">
        <v>421</v>
      </c>
      <c r="BZ136" s="57">
        <v>421</v>
      </c>
      <c r="CA136" s="57">
        <v>421</v>
      </c>
      <c r="CB136" s="57">
        <v>421</v>
      </c>
      <c r="CC136" s="57">
        <v>421</v>
      </c>
      <c r="CD136" s="57">
        <v>421</v>
      </c>
      <c r="CE136" s="57">
        <v>421</v>
      </c>
      <c r="CF136" s="57">
        <v>421</v>
      </c>
      <c r="CG136" s="57">
        <v>421</v>
      </c>
    </row>
    <row r="137" spans="1:85" ht="18" customHeight="1">
      <c r="A137" s="56"/>
      <c r="B137" s="72"/>
      <c r="C137" s="57" t="s">
        <v>158</v>
      </c>
      <c r="D137" s="141"/>
      <c r="E137" s="133">
        <v>0</v>
      </c>
      <c r="F137" s="58">
        <v>0</v>
      </c>
      <c r="G137" s="58">
        <v>415</v>
      </c>
      <c r="H137" s="58">
        <v>742</v>
      </c>
      <c r="I137" s="58">
        <v>566</v>
      </c>
      <c r="J137" s="58">
        <v>645</v>
      </c>
      <c r="K137" s="58">
        <v>0</v>
      </c>
      <c r="L137" s="58">
        <v>0</v>
      </c>
      <c r="M137" s="58">
        <v>0</v>
      </c>
      <c r="N137" s="58">
        <v>0</v>
      </c>
      <c r="O137" s="58">
        <v>435</v>
      </c>
      <c r="P137" s="140">
        <v>1170</v>
      </c>
      <c r="Q137" s="57">
        <v>443</v>
      </c>
      <c r="R137" s="57">
        <v>622</v>
      </c>
      <c r="S137" s="57">
        <v>225</v>
      </c>
      <c r="T137" s="57">
        <v>221</v>
      </c>
      <c r="U137" s="57">
        <v>221</v>
      </c>
      <c r="V137" s="57">
        <v>221</v>
      </c>
      <c r="W137" s="57">
        <v>221</v>
      </c>
      <c r="X137" s="57">
        <v>221</v>
      </c>
      <c r="Y137" s="57">
        <v>221</v>
      </c>
      <c r="Z137" s="57">
        <v>221</v>
      </c>
      <c r="AA137" s="57">
        <v>221</v>
      </c>
      <c r="AB137" s="57">
        <v>221</v>
      </c>
      <c r="AC137" s="57">
        <v>221</v>
      </c>
      <c r="AD137" s="57">
        <v>221</v>
      </c>
      <c r="AE137" s="57">
        <v>221</v>
      </c>
      <c r="AF137" s="57">
        <v>221</v>
      </c>
      <c r="AG137" s="57">
        <v>221</v>
      </c>
      <c r="AH137" s="57">
        <v>221</v>
      </c>
      <c r="AI137" s="57">
        <v>221</v>
      </c>
      <c r="AJ137" s="57">
        <v>221</v>
      </c>
      <c r="AK137" s="57">
        <v>221</v>
      </c>
      <c r="AL137" s="57">
        <v>221</v>
      </c>
      <c r="AM137" s="57">
        <v>221</v>
      </c>
      <c r="AN137" s="57">
        <v>221</v>
      </c>
      <c r="AO137" s="57">
        <v>221</v>
      </c>
      <c r="AP137" s="57">
        <v>221</v>
      </c>
      <c r="AQ137" s="57">
        <v>221</v>
      </c>
      <c r="AR137" s="57">
        <v>221</v>
      </c>
      <c r="AS137" s="57">
        <v>221</v>
      </c>
      <c r="AT137" s="57">
        <v>221</v>
      </c>
      <c r="AU137" s="57">
        <v>221</v>
      </c>
      <c r="AV137" s="57">
        <v>221</v>
      </c>
      <c r="AW137" s="57">
        <v>221</v>
      </c>
      <c r="AX137" s="57">
        <v>221</v>
      </c>
      <c r="AY137" s="57">
        <v>221</v>
      </c>
      <c r="AZ137" s="57">
        <v>221</v>
      </c>
      <c r="BA137" s="57">
        <v>221</v>
      </c>
      <c r="BB137" s="57">
        <v>221</v>
      </c>
      <c r="BC137" s="57">
        <v>221</v>
      </c>
      <c r="BD137" s="57">
        <v>221</v>
      </c>
      <c r="BE137" s="57">
        <v>221</v>
      </c>
      <c r="BF137" s="57">
        <v>221</v>
      </c>
      <c r="BG137" s="57">
        <v>221</v>
      </c>
      <c r="BH137" s="57">
        <v>221</v>
      </c>
      <c r="BI137" s="57">
        <v>221</v>
      </c>
      <c r="BJ137" s="57">
        <v>221</v>
      </c>
      <c r="BK137" s="57">
        <v>221</v>
      </c>
      <c r="BL137" s="57">
        <v>221</v>
      </c>
      <c r="BM137" s="57">
        <v>221</v>
      </c>
      <c r="BN137" s="57">
        <v>221</v>
      </c>
      <c r="BO137" s="57">
        <v>221</v>
      </c>
      <c r="BP137" s="57">
        <v>221</v>
      </c>
      <c r="BQ137" s="57">
        <v>221</v>
      </c>
      <c r="BR137" s="57">
        <v>221</v>
      </c>
      <c r="BS137" s="57">
        <v>221</v>
      </c>
      <c r="BT137" s="57">
        <v>221</v>
      </c>
      <c r="BU137" s="57">
        <v>221</v>
      </c>
      <c r="BV137" s="57">
        <v>221</v>
      </c>
      <c r="BW137" s="57">
        <v>221</v>
      </c>
      <c r="BX137" s="57">
        <v>221</v>
      </c>
      <c r="BY137" s="57">
        <v>221</v>
      </c>
      <c r="BZ137" s="57">
        <v>221</v>
      </c>
      <c r="CA137" s="57">
        <v>221</v>
      </c>
      <c r="CB137" s="57">
        <v>221</v>
      </c>
      <c r="CC137" s="57">
        <v>221</v>
      </c>
      <c r="CD137" s="57">
        <v>221</v>
      </c>
      <c r="CE137" s="57">
        <v>221</v>
      </c>
      <c r="CF137" s="57">
        <v>221</v>
      </c>
      <c r="CG137" s="57">
        <v>221</v>
      </c>
    </row>
    <row r="138" spans="1:85" ht="18" customHeight="1">
      <c r="A138" s="56"/>
      <c r="B138" s="72"/>
      <c r="C138" s="57" t="s">
        <v>159</v>
      </c>
      <c r="D138" s="141"/>
      <c r="E138" s="133">
        <v>273</v>
      </c>
      <c r="F138" s="58">
        <v>258</v>
      </c>
      <c r="G138" s="58">
        <v>454</v>
      </c>
      <c r="H138" s="58">
        <v>302</v>
      </c>
      <c r="I138" s="58">
        <v>193</v>
      </c>
      <c r="J138" s="58">
        <v>679</v>
      </c>
      <c r="K138" s="58">
        <v>33</v>
      </c>
      <c r="L138" s="58">
        <v>345</v>
      </c>
      <c r="M138" s="58">
        <v>964</v>
      </c>
      <c r="N138" s="58">
        <v>42</v>
      </c>
      <c r="O138" s="58">
        <v>660</v>
      </c>
      <c r="P138" s="140">
        <v>217</v>
      </c>
      <c r="Q138" s="57">
        <v>319</v>
      </c>
      <c r="R138" s="57">
        <v>237</v>
      </c>
      <c r="S138" s="57">
        <v>388</v>
      </c>
      <c r="T138" s="57">
        <v>381</v>
      </c>
      <c r="U138" s="57">
        <v>381</v>
      </c>
      <c r="V138" s="57">
        <v>381</v>
      </c>
      <c r="W138" s="57">
        <v>381</v>
      </c>
      <c r="X138" s="57">
        <v>381</v>
      </c>
      <c r="Y138" s="57">
        <v>381</v>
      </c>
      <c r="Z138" s="57">
        <v>381</v>
      </c>
      <c r="AA138" s="57">
        <v>381</v>
      </c>
      <c r="AB138" s="57">
        <v>381</v>
      </c>
      <c r="AC138" s="57">
        <v>381</v>
      </c>
      <c r="AD138" s="57">
        <v>381</v>
      </c>
      <c r="AE138" s="57">
        <v>381</v>
      </c>
      <c r="AF138" s="57">
        <v>381</v>
      </c>
      <c r="AG138" s="57">
        <v>381</v>
      </c>
      <c r="AH138" s="57">
        <v>381</v>
      </c>
      <c r="AI138" s="57">
        <v>381</v>
      </c>
      <c r="AJ138" s="57">
        <v>381</v>
      </c>
      <c r="AK138" s="57">
        <v>381</v>
      </c>
      <c r="AL138" s="57">
        <v>381</v>
      </c>
      <c r="AM138" s="57">
        <v>381</v>
      </c>
      <c r="AN138" s="57">
        <v>381</v>
      </c>
      <c r="AO138" s="57">
        <v>381</v>
      </c>
      <c r="AP138" s="57">
        <v>381</v>
      </c>
      <c r="AQ138" s="57">
        <v>381</v>
      </c>
      <c r="AR138" s="57">
        <v>381</v>
      </c>
      <c r="AS138" s="57">
        <v>381</v>
      </c>
      <c r="AT138" s="57">
        <v>381</v>
      </c>
      <c r="AU138" s="57">
        <v>381</v>
      </c>
      <c r="AV138" s="57">
        <v>381</v>
      </c>
      <c r="AW138" s="57">
        <v>381</v>
      </c>
      <c r="AX138" s="57">
        <v>381</v>
      </c>
      <c r="AY138" s="57">
        <v>381</v>
      </c>
      <c r="AZ138" s="57">
        <v>381</v>
      </c>
      <c r="BA138" s="57">
        <v>381</v>
      </c>
      <c r="BB138" s="57">
        <v>381</v>
      </c>
      <c r="BC138" s="57">
        <v>381</v>
      </c>
      <c r="BD138" s="57">
        <v>381</v>
      </c>
      <c r="BE138" s="57">
        <v>381</v>
      </c>
      <c r="BF138" s="57">
        <v>381</v>
      </c>
      <c r="BG138" s="57">
        <v>381</v>
      </c>
      <c r="BH138" s="57">
        <v>381</v>
      </c>
      <c r="BI138" s="57">
        <v>381</v>
      </c>
      <c r="BJ138" s="57">
        <v>381</v>
      </c>
      <c r="BK138" s="57">
        <v>381</v>
      </c>
      <c r="BL138" s="57">
        <v>381</v>
      </c>
      <c r="BM138" s="57">
        <v>381</v>
      </c>
      <c r="BN138" s="57">
        <v>381</v>
      </c>
      <c r="BO138" s="57">
        <v>381</v>
      </c>
      <c r="BP138" s="57">
        <v>381</v>
      </c>
      <c r="BQ138" s="57">
        <v>381</v>
      </c>
      <c r="BR138" s="57">
        <v>381</v>
      </c>
      <c r="BS138" s="57">
        <v>381</v>
      </c>
      <c r="BT138" s="57">
        <v>381</v>
      </c>
      <c r="BU138" s="57">
        <v>381</v>
      </c>
      <c r="BV138" s="57">
        <v>381</v>
      </c>
      <c r="BW138" s="57">
        <v>381</v>
      </c>
      <c r="BX138" s="57">
        <v>381</v>
      </c>
      <c r="BY138" s="57">
        <v>381</v>
      </c>
      <c r="BZ138" s="57">
        <v>381</v>
      </c>
      <c r="CA138" s="57">
        <v>381</v>
      </c>
      <c r="CB138" s="57">
        <v>381</v>
      </c>
      <c r="CC138" s="57">
        <v>381</v>
      </c>
      <c r="CD138" s="57">
        <v>381</v>
      </c>
      <c r="CE138" s="57">
        <v>381</v>
      </c>
      <c r="CF138" s="57">
        <v>381</v>
      </c>
      <c r="CG138" s="57">
        <v>381</v>
      </c>
    </row>
    <row r="139" spans="1:85" ht="18" customHeight="1">
      <c r="A139" s="56"/>
      <c r="B139" s="72"/>
      <c r="C139" s="57" t="s">
        <v>160</v>
      </c>
      <c r="D139" s="58" t="s">
        <v>262</v>
      </c>
      <c r="E139" s="133">
        <v>18551</v>
      </c>
      <c r="F139" s="58">
        <v>102</v>
      </c>
      <c r="G139" s="58">
        <v>253</v>
      </c>
      <c r="H139" s="58">
        <v>254</v>
      </c>
      <c r="I139" s="58">
        <v>257</v>
      </c>
      <c r="J139" s="58">
        <v>4164</v>
      </c>
      <c r="K139" s="58">
        <v>431</v>
      </c>
      <c r="L139" s="58">
        <v>254</v>
      </c>
      <c r="M139" s="58">
        <v>11901</v>
      </c>
      <c r="N139" s="58">
        <v>254</v>
      </c>
      <c r="O139" s="58">
        <v>432</v>
      </c>
      <c r="P139" s="140">
        <v>268</v>
      </c>
      <c r="Q139" s="57">
        <v>5187</v>
      </c>
      <c r="R139" s="57">
        <v>247</v>
      </c>
      <c r="S139" s="57">
        <v>1474</v>
      </c>
      <c r="T139" s="57">
        <v>1448</v>
      </c>
      <c r="U139" s="57">
        <v>1448</v>
      </c>
      <c r="V139" s="57">
        <v>1448</v>
      </c>
      <c r="W139" s="57">
        <v>1448</v>
      </c>
      <c r="X139" s="57">
        <v>1448</v>
      </c>
      <c r="Y139" s="57">
        <v>1448</v>
      </c>
      <c r="Z139" s="57">
        <v>1448</v>
      </c>
      <c r="AA139" s="57">
        <v>1448</v>
      </c>
      <c r="AB139" s="57">
        <v>1448</v>
      </c>
      <c r="AC139" s="57">
        <v>1448</v>
      </c>
      <c r="AD139" s="57">
        <v>1448</v>
      </c>
      <c r="AE139" s="57">
        <v>1448</v>
      </c>
      <c r="AF139" s="57">
        <v>1448</v>
      </c>
      <c r="AG139" s="57">
        <v>1448</v>
      </c>
      <c r="AH139" s="57">
        <v>1448</v>
      </c>
      <c r="AI139" s="57">
        <v>1448</v>
      </c>
      <c r="AJ139" s="57">
        <v>1448</v>
      </c>
      <c r="AK139" s="57">
        <v>1448</v>
      </c>
      <c r="AL139" s="57">
        <v>1448</v>
      </c>
      <c r="AM139" s="57">
        <v>1448</v>
      </c>
      <c r="AN139" s="57">
        <v>1448</v>
      </c>
      <c r="AO139" s="57">
        <v>1448</v>
      </c>
      <c r="AP139" s="57">
        <v>1448</v>
      </c>
      <c r="AQ139" s="57">
        <v>1448</v>
      </c>
      <c r="AR139" s="57">
        <v>1448</v>
      </c>
      <c r="AS139" s="57">
        <v>1448</v>
      </c>
      <c r="AT139" s="57">
        <v>1448</v>
      </c>
      <c r="AU139" s="57">
        <v>1448</v>
      </c>
      <c r="AV139" s="57">
        <v>1448</v>
      </c>
      <c r="AW139" s="57">
        <v>1448</v>
      </c>
      <c r="AX139" s="57">
        <v>1448</v>
      </c>
      <c r="AY139" s="57">
        <v>1448</v>
      </c>
      <c r="AZ139" s="57">
        <v>1448</v>
      </c>
      <c r="BA139" s="57">
        <v>1448</v>
      </c>
      <c r="BB139" s="57">
        <v>1448</v>
      </c>
      <c r="BC139" s="57">
        <v>1448</v>
      </c>
      <c r="BD139" s="57">
        <v>1448</v>
      </c>
      <c r="BE139" s="57">
        <v>1448</v>
      </c>
      <c r="BF139" s="57">
        <v>1448</v>
      </c>
      <c r="BG139" s="57">
        <v>1448</v>
      </c>
      <c r="BH139" s="57">
        <v>1448</v>
      </c>
      <c r="BI139" s="57">
        <v>1448</v>
      </c>
      <c r="BJ139" s="57">
        <v>1448</v>
      </c>
      <c r="BK139" s="57">
        <v>1448</v>
      </c>
      <c r="BL139" s="57">
        <v>1448</v>
      </c>
      <c r="BM139" s="57">
        <v>1448</v>
      </c>
      <c r="BN139" s="57">
        <v>1448</v>
      </c>
      <c r="BO139" s="57">
        <v>1448</v>
      </c>
      <c r="BP139" s="57">
        <v>1448</v>
      </c>
      <c r="BQ139" s="57">
        <v>1448</v>
      </c>
      <c r="BR139" s="57">
        <v>1448</v>
      </c>
      <c r="BS139" s="57">
        <v>1448</v>
      </c>
      <c r="BT139" s="57">
        <v>1448</v>
      </c>
      <c r="BU139" s="57">
        <v>1448</v>
      </c>
      <c r="BV139" s="57">
        <v>1448</v>
      </c>
      <c r="BW139" s="57">
        <v>1448</v>
      </c>
      <c r="BX139" s="57">
        <v>1448</v>
      </c>
      <c r="BY139" s="57">
        <v>1448</v>
      </c>
      <c r="BZ139" s="57">
        <v>1448</v>
      </c>
      <c r="CA139" s="57">
        <v>1448</v>
      </c>
      <c r="CB139" s="57">
        <v>1448</v>
      </c>
      <c r="CC139" s="57">
        <v>1448</v>
      </c>
      <c r="CD139" s="57">
        <v>1448</v>
      </c>
      <c r="CE139" s="57">
        <v>1448</v>
      </c>
      <c r="CF139" s="57">
        <v>1448</v>
      </c>
      <c r="CG139" s="57">
        <v>1448</v>
      </c>
    </row>
    <row r="140" spans="1:85" ht="18" customHeight="1">
      <c r="A140" s="56"/>
      <c r="B140" s="72"/>
      <c r="C140" s="57" t="s">
        <v>161</v>
      </c>
      <c r="D140" s="58" t="s">
        <v>262</v>
      </c>
      <c r="E140" s="133">
        <v>313</v>
      </c>
      <c r="F140" s="58">
        <v>145</v>
      </c>
      <c r="G140" s="58">
        <v>241</v>
      </c>
      <c r="H140" s="58">
        <v>425</v>
      </c>
      <c r="I140" s="58">
        <v>287</v>
      </c>
      <c r="J140" s="58">
        <v>176</v>
      </c>
      <c r="K140" s="58">
        <v>447</v>
      </c>
      <c r="L140" s="58">
        <v>682</v>
      </c>
      <c r="M140" s="58">
        <v>397</v>
      </c>
      <c r="N140" s="58">
        <v>318</v>
      </c>
      <c r="O140" s="58">
        <v>331</v>
      </c>
      <c r="P140" s="140">
        <v>432</v>
      </c>
      <c r="Q140" s="57">
        <v>531</v>
      </c>
      <c r="R140" s="57">
        <v>469</v>
      </c>
      <c r="S140" s="57">
        <v>438</v>
      </c>
      <c r="T140" s="57">
        <v>430</v>
      </c>
      <c r="U140" s="57">
        <v>430</v>
      </c>
      <c r="V140" s="57">
        <v>430</v>
      </c>
      <c r="W140" s="57">
        <v>430</v>
      </c>
      <c r="X140" s="57">
        <v>430</v>
      </c>
      <c r="Y140" s="57">
        <v>430</v>
      </c>
      <c r="Z140" s="57">
        <v>430</v>
      </c>
      <c r="AA140" s="57">
        <v>430</v>
      </c>
      <c r="AB140" s="57">
        <v>430</v>
      </c>
      <c r="AC140" s="57">
        <v>430</v>
      </c>
      <c r="AD140" s="57">
        <v>430</v>
      </c>
      <c r="AE140" s="57">
        <v>430</v>
      </c>
      <c r="AF140" s="57">
        <v>430</v>
      </c>
      <c r="AG140" s="57">
        <v>430</v>
      </c>
      <c r="AH140" s="57">
        <v>430</v>
      </c>
      <c r="AI140" s="57">
        <v>430</v>
      </c>
      <c r="AJ140" s="57">
        <v>430</v>
      </c>
      <c r="AK140" s="57">
        <v>430</v>
      </c>
      <c r="AL140" s="57">
        <v>430</v>
      </c>
      <c r="AM140" s="57">
        <v>430</v>
      </c>
      <c r="AN140" s="57">
        <v>430</v>
      </c>
      <c r="AO140" s="57">
        <v>430</v>
      </c>
      <c r="AP140" s="57">
        <v>430</v>
      </c>
      <c r="AQ140" s="57">
        <v>430</v>
      </c>
      <c r="AR140" s="57">
        <v>430</v>
      </c>
      <c r="AS140" s="57">
        <v>430</v>
      </c>
      <c r="AT140" s="57">
        <v>430</v>
      </c>
      <c r="AU140" s="57">
        <v>430</v>
      </c>
      <c r="AV140" s="57">
        <v>430</v>
      </c>
      <c r="AW140" s="57">
        <v>430</v>
      </c>
      <c r="AX140" s="57">
        <v>430</v>
      </c>
      <c r="AY140" s="57">
        <v>430</v>
      </c>
      <c r="AZ140" s="57">
        <v>430</v>
      </c>
      <c r="BA140" s="57">
        <v>430</v>
      </c>
      <c r="BB140" s="57">
        <v>430</v>
      </c>
      <c r="BC140" s="57">
        <v>430</v>
      </c>
      <c r="BD140" s="57">
        <v>430</v>
      </c>
      <c r="BE140" s="57">
        <v>430</v>
      </c>
      <c r="BF140" s="57">
        <v>430</v>
      </c>
      <c r="BG140" s="57">
        <v>430</v>
      </c>
      <c r="BH140" s="57">
        <v>430</v>
      </c>
      <c r="BI140" s="57">
        <v>430</v>
      </c>
      <c r="BJ140" s="57">
        <v>430</v>
      </c>
      <c r="BK140" s="57">
        <v>430</v>
      </c>
      <c r="BL140" s="57">
        <v>430</v>
      </c>
      <c r="BM140" s="57">
        <v>430</v>
      </c>
      <c r="BN140" s="57">
        <v>430</v>
      </c>
      <c r="BO140" s="57">
        <v>430</v>
      </c>
      <c r="BP140" s="57">
        <v>430</v>
      </c>
      <c r="BQ140" s="57">
        <v>430</v>
      </c>
      <c r="BR140" s="57">
        <v>430</v>
      </c>
      <c r="BS140" s="57">
        <v>430</v>
      </c>
      <c r="BT140" s="57">
        <v>430</v>
      </c>
      <c r="BU140" s="57">
        <v>430</v>
      </c>
      <c r="BV140" s="57">
        <v>430</v>
      </c>
      <c r="BW140" s="57">
        <v>430</v>
      </c>
      <c r="BX140" s="57">
        <v>430</v>
      </c>
      <c r="BY140" s="57">
        <v>430</v>
      </c>
      <c r="BZ140" s="57">
        <v>430</v>
      </c>
      <c r="CA140" s="57">
        <v>430</v>
      </c>
      <c r="CB140" s="57">
        <v>430</v>
      </c>
      <c r="CC140" s="57">
        <v>430</v>
      </c>
      <c r="CD140" s="57">
        <v>430</v>
      </c>
      <c r="CE140" s="57">
        <v>430</v>
      </c>
      <c r="CF140" s="57">
        <v>430</v>
      </c>
      <c r="CG140" s="57">
        <v>430</v>
      </c>
    </row>
    <row r="141" spans="1:85" ht="18" customHeight="1">
      <c r="A141" s="56"/>
      <c r="B141" s="72"/>
      <c r="C141" s="57" t="s">
        <v>162</v>
      </c>
      <c r="D141" s="58" t="s">
        <v>262</v>
      </c>
      <c r="E141" s="133">
        <v>1290</v>
      </c>
      <c r="F141" s="58">
        <v>1235</v>
      </c>
      <c r="G141" s="58">
        <v>1327</v>
      </c>
      <c r="H141" s="58">
        <v>1287</v>
      </c>
      <c r="I141" s="58">
        <v>1316</v>
      </c>
      <c r="J141" s="58">
        <v>2245</v>
      </c>
      <c r="K141" s="58">
        <v>1138</v>
      </c>
      <c r="L141" s="58">
        <v>1459</v>
      </c>
      <c r="M141" s="58">
        <v>1477</v>
      </c>
      <c r="N141" s="58">
        <v>1095</v>
      </c>
      <c r="O141" s="58">
        <v>962</v>
      </c>
      <c r="P141" s="140">
        <v>1678</v>
      </c>
      <c r="Q141" s="57">
        <v>1378</v>
      </c>
      <c r="R141" s="57">
        <v>1288</v>
      </c>
      <c r="S141" s="57">
        <v>1521</v>
      </c>
      <c r="T141" s="57">
        <v>1495</v>
      </c>
      <c r="U141" s="57">
        <v>1495</v>
      </c>
      <c r="V141" s="57">
        <v>1495</v>
      </c>
      <c r="W141" s="57">
        <v>1495</v>
      </c>
      <c r="X141" s="57">
        <v>1495</v>
      </c>
      <c r="Y141" s="57">
        <v>1495</v>
      </c>
      <c r="Z141" s="57">
        <v>1495</v>
      </c>
      <c r="AA141" s="57">
        <v>1495</v>
      </c>
      <c r="AB141" s="57">
        <v>1495</v>
      </c>
      <c r="AC141" s="57">
        <v>1495</v>
      </c>
      <c r="AD141" s="57">
        <v>1495</v>
      </c>
      <c r="AE141" s="57">
        <v>1495</v>
      </c>
      <c r="AF141" s="57">
        <v>1495</v>
      </c>
      <c r="AG141" s="57">
        <v>1495</v>
      </c>
      <c r="AH141" s="57">
        <v>1495</v>
      </c>
      <c r="AI141" s="57">
        <v>1495</v>
      </c>
      <c r="AJ141" s="57">
        <v>1495</v>
      </c>
      <c r="AK141" s="57">
        <v>1495</v>
      </c>
      <c r="AL141" s="57">
        <v>1495</v>
      </c>
      <c r="AM141" s="57">
        <v>1495</v>
      </c>
      <c r="AN141" s="57">
        <v>1495</v>
      </c>
      <c r="AO141" s="57">
        <v>1495</v>
      </c>
      <c r="AP141" s="57">
        <v>1495</v>
      </c>
      <c r="AQ141" s="57">
        <v>1495</v>
      </c>
      <c r="AR141" s="57">
        <v>1495</v>
      </c>
      <c r="AS141" s="57">
        <v>1495</v>
      </c>
      <c r="AT141" s="57">
        <v>1495</v>
      </c>
      <c r="AU141" s="57">
        <v>1495</v>
      </c>
      <c r="AV141" s="57">
        <v>1495</v>
      </c>
      <c r="AW141" s="57">
        <v>1495</v>
      </c>
      <c r="AX141" s="57">
        <v>1495</v>
      </c>
      <c r="AY141" s="57">
        <v>1495</v>
      </c>
      <c r="AZ141" s="57">
        <v>1495</v>
      </c>
      <c r="BA141" s="57">
        <v>1495</v>
      </c>
      <c r="BB141" s="57">
        <v>1495</v>
      </c>
      <c r="BC141" s="57">
        <v>1495</v>
      </c>
      <c r="BD141" s="57">
        <v>1495</v>
      </c>
      <c r="BE141" s="57">
        <v>1495</v>
      </c>
      <c r="BF141" s="57">
        <v>1495</v>
      </c>
      <c r="BG141" s="57">
        <v>1495</v>
      </c>
      <c r="BH141" s="57">
        <v>1495</v>
      </c>
      <c r="BI141" s="57">
        <v>1495</v>
      </c>
      <c r="BJ141" s="57">
        <v>1495</v>
      </c>
      <c r="BK141" s="57">
        <v>1495</v>
      </c>
      <c r="BL141" s="57">
        <v>1495</v>
      </c>
      <c r="BM141" s="57">
        <v>1495</v>
      </c>
      <c r="BN141" s="57">
        <v>1495</v>
      </c>
      <c r="BO141" s="57">
        <v>1495</v>
      </c>
      <c r="BP141" s="57">
        <v>1495</v>
      </c>
      <c r="BQ141" s="57">
        <v>1495</v>
      </c>
      <c r="BR141" s="57">
        <v>1495</v>
      </c>
      <c r="BS141" s="57">
        <v>1495</v>
      </c>
      <c r="BT141" s="57">
        <v>1495</v>
      </c>
      <c r="BU141" s="57">
        <v>1495</v>
      </c>
      <c r="BV141" s="57">
        <v>1495</v>
      </c>
      <c r="BW141" s="57">
        <v>1495</v>
      </c>
      <c r="BX141" s="57">
        <v>1495</v>
      </c>
      <c r="BY141" s="57">
        <v>1495</v>
      </c>
      <c r="BZ141" s="57">
        <v>1495</v>
      </c>
      <c r="CA141" s="57">
        <v>1495</v>
      </c>
      <c r="CB141" s="57">
        <v>1495</v>
      </c>
      <c r="CC141" s="57">
        <v>1495</v>
      </c>
      <c r="CD141" s="57">
        <v>1495</v>
      </c>
      <c r="CE141" s="57">
        <v>1495</v>
      </c>
      <c r="CF141" s="57">
        <v>1495</v>
      </c>
      <c r="CG141" s="57">
        <v>1495</v>
      </c>
    </row>
    <row r="142" spans="1:85" ht="18" customHeight="1">
      <c r="A142" s="56"/>
      <c r="B142" s="72"/>
      <c r="C142" s="57" t="s">
        <v>163</v>
      </c>
      <c r="D142" s="58" t="s">
        <v>262</v>
      </c>
      <c r="E142" s="133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324</v>
      </c>
      <c r="L142" s="58">
        <v>423</v>
      </c>
      <c r="M142" s="58">
        <v>0</v>
      </c>
      <c r="N142" s="58">
        <v>0</v>
      </c>
      <c r="O142" s="58">
        <v>0</v>
      </c>
      <c r="P142" s="140">
        <v>0</v>
      </c>
      <c r="Q142" s="57">
        <v>0</v>
      </c>
      <c r="R142" s="57">
        <v>0</v>
      </c>
      <c r="S142" s="57">
        <v>94</v>
      </c>
      <c r="T142" s="57">
        <v>93</v>
      </c>
      <c r="U142" s="57">
        <v>93</v>
      </c>
      <c r="V142" s="57">
        <v>93</v>
      </c>
      <c r="W142" s="57">
        <v>93</v>
      </c>
      <c r="X142" s="57">
        <v>93</v>
      </c>
      <c r="Y142" s="57">
        <v>93</v>
      </c>
      <c r="Z142" s="57">
        <v>93</v>
      </c>
      <c r="AA142" s="57">
        <v>93</v>
      </c>
      <c r="AB142" s="57">
        <v>93</v>
      </c>
      <c r="AC142" s="57">
        <v>93</v>
      </c>
      <c r="AD142" s="57">
        <v>93</v>
      </c>
      <c r="AE142" s="57">
        <v>93</v>
      </c>
      <c r="AF142" s="57">
        <v>93</v>
      </c>
      <c r="AG142" s="57">
        <v>93</v>
      </c>
      <c r="AH142" s="57">
        <v>93</v>
      </c>
      <c r="AI142" s="57">
        <v>93</v>
      </c>
      <c r="AJ142" s="57">
        <v>93</v>
      </c>
      <c r="AK142" s="57">
        <v>93</v>
      </c>
      <c r="AL142" s="57">
        <v>93</v>
      </c>
      <c r="AM142" s="57">
        <v>93</v>
      </c>
      <c r="AN142" s="57">
        <v>93</v>
      </c>
      <c r="AO142" s="57">
        <v>93</v>
      </c>
      <c r="AP142" s="57">
        <v>93</v>
      </c>
      <c r="AQ142" s="57">
        <v>93</v>
      </c>
      <c r="AR142" s="57">
        <v>93</v>
      </c>
      <c r="AS142" s="57">
        <v>93</v>
      </c>
      <c r="AT142" s="57">
        <v>93</v>
      </c>
      <c r="AU142" s="57">
        <v>93</v>
      </c>
      <c r="AV142" s="57">
        <v>93</v>
      </c>
      <c r="AW142" s="57">
        <v>93</v>
      </c>
      <c r="AX142" s="57">
        <v>93</v>
      </c>
      <c r="AY142" s="57">
        <v>93</v>
      </c>
      <c r="AZ142" s="57">
        <v>93</v>
      </c>
      <c r="BA142" s="57">
        <v>93</v>
      </c>
      <c r="BB142" s="57">
        <v>93</v>
      </c>
      <c r="BC142" s="57">
        <v>93</v>
      </c>
      <c r="BD142" s="57">
        <v>93</v>
      </c>
      <c r="BE142" s="57">
        <v>93</v>
      </c>
      <c r="BF142" s="57">
        <v>93</v>
      </c>
      <c r="BG142" s="57">
        <v>93</v>
      </c>
      <c r="BH142" s="57">
        <v>93</v>
      </c>
      <c r="BI142" s="57">
        <v>93</v>
      </c>
      <c r="BJ142" s="57">
        <v>93</v>
      </c>
      <c r="BK142" s="57">
        <v>93</v>
      </c>
      <c r="BL142" s="57">
        <v>93</v>
      </c>
      <c r="BM142" s="57">
        <v>93</v>
      </c>
      <c r="BN142" s="57">
        <v>93</v>
      </c>
      <c r="BO142" s="57">
        <v>93</v>
      </c>
      <c r="BP142" s="57">
        <v>93</v>
      </c>
      <c r="BQ142" s="57">
        <v>93</v>
      </c>
      <c r="BR142" s="57">
        <v>93</v>
      </c>
      <c r="BS142" s="57">
        <v>93</v>
      </c>
      <c r="BT142" s="57">
        <v>93</v>
      </c>
      <c r="BU142" s="57">
        <v>93</v>
      </c>
      <c r="BV142" s="57">
        <v>93</v>
      </c>
      <c r="BW142" s="57">
        <v>93</v>
      </c>
      <c r="BX142" s="57">
        <v>93</v>
      </c>
      <c r="BY142" s="57">
        <v>93</v>
      </c>
      <c r="BZ142" s="57">
        <v>93</v>
      </c>
      <c r="CA142" s="57">
        <v>93</v>
      </c>
      <c r="CB142" s="57">
        <v>93</v>
      </c>
      <c r="CC142" s="57">
        <v>93</v>
      </c>
      <c r="CD142" s="57">
        <v>93</v>
      </c>
      <c r="CE142" s="57">
        <v>93</v>
      </c>
      <c r="CF142" s="57">
        <v>93</v>
      </c>
      <c r="CG142" s="57">
        <v>93</v>
      </c>
    </row>
    <row r="143" spans="1:85" ht="18" customHeight="1">
      <c r="A143" s="56"/>
      <c r="B143" s="72"/>
      <c r="C143" s="57" t="s">
        <v>164</v>
      </c>
      <c r="D143" s="58" t="s">
        <v>262</v>
      </c>
      <c r="E143" s="133">
        <v>1900</v>
      </c>
      <c r="F143" s="58">
        <v>963</v>
      </c>
      <c r="G143" s="58">
        <v>6456</v>
      </c>
      <c r="H143" s="58">
        <v>280</v>
      </c>
      <c r="I143" s="58">
        <v>1352</v>
      </c>
      <c r="J143" s="58">
        <v>392</v>
      </c>
      <c r="K143" s="58">
        <v>6120</v>
      </c>
      <c r="L143" s="58">
        <v>381</v>
      </c>
      <c r="M143" s="58">
        <v>698</v>
      </c>
      <c r="N143" s="58">
        <v>2621</v>
      </c>
      <c r="O143" s="58">
        <v>380</v>
      </c>
      <c r="P143" s="140">
        <v>2385</v>
      </c>
      <c r="Q143" s="57">
        <v>372</v>
      </c>
      <c r="R143" s="57">
        <v>371</v>
      </c>
      <c r="S143" s="57">
        <v>616</v>
      </c>
      <c r="T143" s="57">
        <v>605</v>
      </c>
      <c r="U143" s="57">
        <v>605</v>
      </c>
      <c r="V143" s="57">
        <v>605</v>
      </c>
      <c r="W143" s="57">
        <v>605</v>
      </c>
      <c r="X143" s="57">
        <v>605</v>
      </c>
      <c r="Y143" s="57">
        <v>605</v>
      </c>
      <c r="Z143" s="57">
        <v>605</v>
      </c>
      <c r="AA143" s="57">
        <v>605</v>
      </c>
      <c r="AB143" s="57">
        <v>605</v>
      </c>
      <c r="AC143" s="57">
        <v>605</v>
      </c>
      <c r="AD143" s="57">
        <v>605</v>
      </c>
      <c r="AE143" s="57">
        <v>605</v>
      </c>
      <c r="AF143" s="57">
        <v>605</v>
      </c>
      <c r="AG143" s="57">
        <v>605</v>
      </c>
      <c r="AH143" s="57">
        <v>605</v>
      </c>
      <c r="AI143" s="57">
        <v>605</v>
      </c>
      <c r="AJ143" s="57">
        <v>605</v>
      </c>
      <c r="AK143" s="57">
        <v>605</v>
      </c>
      <c r="AL143" s="57">
        <v>605</v>
      </c>
      <c r="AM143" s="57">
        <v>605</v>
      </c>
      <c r="AN143" s="57">
        <v>605</v>
      </c>
      <c r="AO143" s="57">
        <v>605</v>
      </c>
      <c r="AP143" s="57">
        <v>605</v>
      </c>
      <c r="AQ143" s="57">
        <v>605</v>
      </c>
      <c r="AR143" s="57">
        <v>605</v>
      </c>
      <c r="AS143" s="57">
        <v>605</v>
      </c>
      <c r="AT143" s="57">
        <v>605</v>
      </c>
      <c r="AU143" s="57">
        <v>605</v>
      </c>
      <c r="AV143" s="57">
        <v>605</v>
      </c>
      <c r="AW143" s="57">
        <v>605</v>
      </c>
      <c r="AX143" s="57">
        <v>605</v>
      </c>
      <c r="AY143" s="57">
        <v>605</v>
      </c>
      <c r="AZ143" s="57">
        <v>605</v>
      </c>
      <c r="BA143" s="57">
        <v>605</v>
      </c>
      <c r="BB143" s="57">
        <v>605</v>
      </c>
      <c r="BC143" s="57">
        <v>605</v>
      </c>
      <c r="BD143" s="57">
        <v>605</v>
      </c>
      <c r="BE143" s="57">
        <v>605</v>
      </c>
      <c r="BF143" s="57">
        <v>605</v>
      </c>
      <c r="BG143" s="57">
        <v>605</v>
      </c>
      <c r="BH143" s="57">
        <v>605</v>
      </c>
      <c r="BI143" s="57">
        <v>605</v>
      </c>
      <c r="BJ143" s="57">
        <v>605</v>
      </c>
      <c r="BK143" s="57">
        <v>605</v>
      </c>
      <c r="BL143" s="57">
        <v>605</v>
      </c>
      <c r="BM143" s="57">
        <v>605</v>
      </c>
      <c r="BN143" s="57">
        <v>605</v>
      </c>
      <c r="BO143" s="57">
        <v>605</v>
      </c>
      <c r="BP143" s="57">
        <v>605</v>
      </c>
      <c r="BQ143" s="57">
        <v>605</v>
      </c>
      <c r="BR143" s="57">
        <v>605</v>
      </c>
      <c r="BS143" s="57">
        <v>605</v>
      </c>
      <c r="BT143" s="57">
        <v>605</v>
      </c>
      <c r="BU143" s="57">
        <v>605</v>
      </c>
      <c r="BV143" s="57">
        <v>605</v>
      </c>
      <c r="BW143" s="57">
        <v>605</v>
      </c>
      <c r="BX143" s="57">
        <v>605</v>
      </c>
      <c r="BY143" s="57">
        <v>605</v>
      </c>
      <c r="BZ143" s="57">
        <v>605</v>
      </c>
      <c r="CA143" s="57">
        <v>605</v>
      </c>
      <c r="CB143" s="57">
        <v>605</v>
      </c>
      <c r="CC143" s="57">
        <v>605</v>
      </c>
      <c r="CD143" s="57">
        <v>605</v>
      </c>
      <c r="CE143" s="57">
        <v>605</v>
      </c>
      <c r="CF143" s="57">
        <v>605</v>
      </c>
      <c r="CG143" s="57">
        <v>605</v>
      </c>
    </row>
    <row r="144" spans="1:85" ht="18" customHeight="1">
      <c r="A144" s="56"/>
      <c r="B144" s="72"/>
      <c r="C144" s="57" t="s">
        <v>165</v>
      </c>
      <c r="D144" s="58" t="s">
        <v>262</v>
      </c>
      <c r="E144" s="133">
        <v>1074</v>
      </c>
      <c r="F144" s="58">
        <v>1182</v>
      </c>
      <c r="G144" s="58">
        <v>1386</v>
      </c>
      <c r="H144" s="58">
        <v>1287</v>
      </c>
      <c r="I144" s="58">
        <v>1267</v>
      </c>
      <c r="J144" s="58">
        <v>1311</v>
      </c>
      <c r="K144" s="58">
        <v>1322</v>
      </c>
      <c r="L144" s="58">
        <v>1950</v>
      </c>
      <c r="M144" s="58">
        <v>1587</v>
      </c>
      <c r="N144" s="58">
        <v>1568</v>
      </c>
      <c r="O144" s="58">
        <v>1592</v>
      </c>
      <c r="P144" s="140">
        <v>1563</v>
      </c>
      <c r="Q144" s="57">
        <v>2155</v>
      </c>
      <c r="R144" s="57">
        <v>1521</v>
      </c>
      <c r="S144" s="57">
        <v>1499</v>
      </c>
      <c r="T144" s="57">
        <v>1473</v>
      </c>
      <c r="U144" s="57">
        <v>1473</v>
      </c>
      <c r="V144" s="57">
        <v>1473</v>
      </c>
      <c r="W144" s="57">
        <v>1473</v>
      </c>
      <c r="X144" s="57">
        <v>1473</v>
      </c>
      <c r="Y144" s="57">
        <v>1473</v>
      </c>
      <c r="Z144" s="57">
        <v>1473</v>
      </c>
      <c r="AA144" s="57">
        <v>1473</v>
      </c>
      <c r="AB144" s="57">
        <v>1473</v>
      </c>
      <c r="AC144" s="57">
        <v>1473</v>
      </c>
      <c r="AD144" s="57">
        <v>1473</v>
      </c>
      <c r="AE144" s="57">
        <v>1473</v>
      </c>
      <c r="AF144" s="57">
        <v>1473</v>
      </c>
      <c r="AG144" s="57">
        <v>1473</v>
      </c>
      <c r="AH144" s="57">
        <v>1473</v>
      </c>
      <c r="AI144" s="57">
        <v>1473</v>
      </c>
      <c r="AJ144" s="57">
        <v>1473</v>
      </c>
      <c r="AK144" s="57">
        <v>1473</v>
      </c>
      <c r="AL144" s="57">
        <v>1473</v>
      </c>
      <c r="AM144" s="57">
        <v>1473</v>
      </c>
      <c r="AN144" s="57">
        <v>1473</v>
      </c>
      <c r="AO144" s="57">
        <v>1473</v>
      </c>
      <c r="AP144" s="57">
        <v>1473</v>
      </c>
      <c r="AQ144" s="57">
        <v>1473</v>
      </c>
      <c r="AR144" s="57">
        <v>1473</v>
      </c>
      <c r="AS144" s="57">
        <v>1473</v>
      </c>
      <c r="AT144" s="57">
        <v>1473</v>
      </c>
      <c r="AU144" s="57">
        <v>1473</v>
      </c>
      <c r="AV144" s="57">
        <v>1473</v>
      </c>
      <c r="AW144" s="57">
        <v>1473</v>
      </c>
      <c r="AX144" s="57">
        <v>1473</v>
      </c>
      <c r="AY144" s="57">
        <v>1473</v>
      </c>
      <c r="AZ144" s="57">
        <v>1473</v>
      </c>
      <c r="BA144" s="57">
        <v>1473</v>
      </c>
      <c r="BB144" s="57">
        <v>1473</v>
      </c>
      <c r="BC144" s="57">
        <v>1473</v>
      </c>
      <c r="BD144" s="57">
        <v>1473</v>
      </c>
      <c r="BE144" s="57">
        <v>1473</v>
      </c>
      <c r="BF144" s="57">
        <v>1473</v>
      </c>
      <c r="BG144" s="57">
        <v>1473</v>
      </c>
      <c r="BH144" s="57">
        <v>1473</v>
      </c>
      <c r="BI144" s="57">
        <v>1473</v>
      </c>
      <c r="BJ144" s="57">
        <v>1473</v>
      </c>
      <c r="BK144" s="57">
        <v>1473</v>
      </c>
      <c r="BL144" s="57">
        <v>1473</v>
      </c>
      <c r="BM144" s="57">
        <v>1473</v>
      </c>
      <c r="BN144" s="57">
        <v>1473</v>
      </c>
      <c r="BO144" s="57">
        <v>1473</v>
      </c>
      <c r="BP144" s="57">
        <v>1473</v>
      </c>
      <c r="BQ144" s="57">
        <v>1473</v>
      </c>
      <c r="BR144" s="57">
        <v>1473</v>
      </c>
      <c r="BS144" s="57">
        <v>1473</v>
      </c>
      <c r="BT144" s="57">
        <v>1473</v>
      </c>
      <c r="BU144" s="57">
        <v>1473</v>
      </c>
      <c r="BV144" s="57">
        <v>1473</v>
      </c>
      <c r="BW144" s="57">
        <v>1473</v>
      </c>
      <c r="BX144" s="57">
        <v>1473</v>
      </c>
      <c r="BY144" s="57">
        <v>1473</v>
      </c>
      <c r="BZ144" s="57">
        <v>1473</v>
      </c>
      <c r="CA144" s="57">
        <v>1473</v>
      </c>
      <c r="CB144" s="57">
        <v>1473</v>
      </c>
      <c r="CC144" s="57">
        <v>1473</v>
      </c>
      <c r="CD144" s="57">
        <v>1473</v>
      </c>
      <c r="CE144" s="57">
        <v>1473</v>
      </c>
      <c r="CF144" s="57">
        <v>1473</v>
      </c>
      <c r="CG144" s="57">
        <v>1473</v>
      </c>
    </row>
    <row r="145" spans="1:85" ht="18" customHeight="1">
      <c r="A145" s="56"/>
      <c r="B145" s="72"/>
      <c r="C145" s="57" t="s">
        <v>238</v>
      </c>
      <c r="D145" s="58" t="s">
        <v>262</v>
      </c>
      <c r="E145" s="133">
        <v>12792</v>
      </c>
      <c r="F145" s="58">
        <v>12688</v>
      </c>
      <c r="G145" s="58">
        <v>12670</v>
      </c>
      <c r="H145" s="58">
        <v>12683</v>
      </c>
      <c r="I145" s="58">
        <v>12835</v>
      </c>
      <c r="J145" s="58">
        <v>13063</v>
      </c>
      <c r="K145" s="58">
        <v>8032</v>
      </c>
      <c r="L145" s="58">
        <v>7935</v>
      </c>
      <c r="M145" s="58">
        <v>7928</v>
      </c>
      <c r="N145" s="58">
        <v>8094</v>
      </c>
      <c r="O145" s="58">
        <v>8074</v>
      </c>
      <c r="P145" s="140">
        <v>7914</v>
      </c>
      <c r="Q145" s="57">
        <v>7952</v>
      </c>
      <c r="R145" s="57">
        <v>7934</v>
      </c>
      <c r="S145" s="57">
        <v>7928</v>
      </c>
      <c r="T145" s="57">
        <v>7928</v>
      </c>
      <c r="U145" s="57">
        <v>7928</v>
      </c>
      <c r="V145" s="57">
        <v>7928</v>
      </c>
      <c r="W145" s="57">
        <v>7928</v>
      </c>
      <c r="X145" s="57">
        <v>7928</v>
      </c>
      <c r="Y145" s="57">
        <v>7928</v>
      </c>
      <c r="Z145" s="57">
        <v>7928</v>
      </c>
      <c r="AA145" s="57">
        <v>7928</v>
      </c>
      <c r="AB145" s="57">
        <v>7928</v>
      </c>
      <c r="AC145" s="57">
        <v>7928</v>
      </c>
      <c r="AD145" s="57">
        <v>7928</v>
      </c>
      <c r="AE145" s="57">
        <v>7928</v>
      </c>
      <c r="AF145" s="57">
        <v>7928</v>
      </c>
      <c r="AG145" s="57">
        <v>7928</v>
      </c>
      <c r="AH145" s="57">
        <v>7928</v>
      </c>
      <c r="AI145" s="57">
        <v>7928</v>
      </c>
      <c r="AJ145" s="57">
        <v>7928</v>
      </c>
      <c r="AK145" s="57">
        <v>7928</v>
      </c>
      <c r="AL145" s="57">
        <v>10306</v>
      </c>
      <c r="AM145" s="57">
        <v>10306</v>
      </c>
      <c r="AN145" s="57">
        <v>10306</v>
      </c>
      <c r="AO145" s="57">
        <v>10306</v>
      </c>
      <c r="AP145" s="57">
        <v>10306</v>
      </c>
      <c r="AQ145" s="57">
        <v>10306</v>
      </c>
      <c r="AR145" s="57">
        <v>10306</v>
      </c>
      <c r="AS145" s="57">
        <v>10306</v>
      </c>
      <c r="AT145" s="57">
        <v>10306</v>
      </c>
      <c r="AU145" s="57">
        <v>10306</v>
      </c>
      <c r="AV145" s="57">
        <v>10306</v>
      </c>
      <c r="AW145" s="57">
        <v>10306</v>
      </c>
      <c r="AX145" s="57">
        <v>10306</v>
      </c>
      <c r="AY145" s="57">
        <v>10306</v>
      </c>
      <c r="AZ145" s="57">
        <v>10306</v>
      </c>
      <c r="BA145" s="57">
        <v>10306</v>
      </c>
      <c r="BB145" s="57">
        <v>10306</v>
      </c>
      <c r="BC145" s="57">
        <v>10306</v>
      </c>
      <c r="BD145" s="57">
        <v>10306</v>
      </c>
      <c r="BE145" s="57">
        <v>10306</v>
      </c>
      <c r="BF145" s="57">
        <v>10306</v>
      </c>
      <c r="BG145" s="57">
        <v>10306</v>
      </c>
      <c r="BH145" s="57">
        <v>10306</v>
      </c>
      <c r="BI145" s="57">
        <v>10306</v>
      </c>
      <c r="BJ145" s="57">
        <v>10306</v>
      </c>
      <c r="BK145" s="57">
        <v>10306</v>
      </c>
      <c r="BL145" s="57">
        <v>10306</v>
      </c>
      <c r="BM145" s="57">
        <v>10306</v>
      </c>
      <c r="BN145" s="57">
        <v>10306</v>
      </c>
      <c r="BO145" s="57">
        <v>10306</v>
      </c>
      <c r="BP145" s="57">
        <v>10306</v>
      </c>
      <c r="BQ145" s="57">
        <v>10306</v>
      </c>
      <c r="BR145" s="57">
        <v>10306</v>
      </c>
      <c r="BS145" s="57">
        <v>10306</v>
      </c>
      <c r="BT145" s="57">
        <v>10306</v>
      </c>
      <c r="BU145" s="57">
        <v>10306</v>
      </c>
      <c r="BV145" s="57">
        <v>10306</v>
      </c>
      <c r="BW145" s="57">
        <v>10306</v>
      </c>
      <c r="BX145" s="57">
        <v>10306</v>
      </c>
      <c r="BY145" s="57">
        <v>10306</v>
      </c>
      <c r="BZ145" s="57">
        <v>10306</v>
      </c>
      <c r="CA145" s="57">
        <v>10306</v>
      </c>
      <c r="CB145" s="57">
        <v>10306</v>
      </c>
      <c r="CC145" s="57">
        <v>10306</v>
      </c>
      <c r="CD145" s="57">
        <v>10306</v>
      </c>
      <c r="CE145" s="57">
        <v>10306</v>
      </c>
      <c r="CF145" s="57">
        <v>10306</v>
      </c>
      <c r="CG145" s="57">
        <v>10306</v>
      </c>
    </row>
    <row r="146" spans="1:85" ht="18" customHeight="1">
      <c r="A146" s="56"/>
      <c r="B146" s="72"/>
      <c r="C146" s="57" t="s">
        <v>167</v>
      </c>
      <c r="D146" s="56"/>
      <c r="E146" s="133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433</v>
      </c>
      <c r="K146" s="58">
        <v>2136</v>
      </c>
      <c r="L146" s="58">
        <v>1995</v>
      </c>
      <c r="M146" s="58">
        <v>1993</v>
      </c>
      <c r="N146" s="58">
        <v>1994</v>
      </c>
      <c r="O146" s="58">
        <v>1990</v>
      </c>
      <c r="P146" s="140">
        <v>1950</v>
      </c>
      <c r="Q146" s="57">
        <v>1946</v>
      </c>
      <c r="R146" s="57">
        <v>1941</v>
      </c>
      <c r="S146" s="57">
        <v>2100</v>
      </c>
      <c r="T146" s="57">
        <v>2100</v>
      </c>
      <c r="U146" s="57">
        <v>2100</v>
      </c>
      <c r="V146" s="57">
        <v>2100</v>
      </c>
      <c r="W146" s="57">
        <v>2100</v>
      </c>
      <c r="X146" s="57">
        <v>2100</v>
      </c>
      <c r="Y146" s="57">
        <v>2100</v>
      </c>
      <c r="Z146" s="57">
        <v>2100</v>
      </c>
      <c r="AA146" s="57">
        <v>2100</v>
      </c>
      <c r="AB146" s="57">
        <v>2100</v>
      </c>
      <c r="AC146" s="57">
        <v>2100</v>
      </c>
      <c r="AD146" s="57">
        <v>2100</v>
      </c>
      <c r="AE146" s="57">
        <v>2100</v>
      </c>
      <c r="AF146" s="57">
        <v>2100</v>
      </c>
      <c r="AG146" s="57">
        <v>2100</v>
      </c>
      <c r="AH146" s="57">
        <v>2100</v>
      </c>
      <c r="AI146" s="57">
        <v>2100</v>
      </c>
      <c r="AJ146" s="57">
        <v>2100</v>
      </c>
      <c r="AK146" s="57">
        <v>2100</v>
      </c>
      <c r="AL146" s="57">
        <v>2600</v>
      </c>
      <c r="AM146" s="57">
        <v>2600</v>
      </c>
      <c r="AN146" s="57">
        <v>2600</v>
      </c>
      <c r="AO146" s="57">
        <v>2600</v>
      </c>
      <c r="AP146" s="57">
        <v>2600</v>
      </c>
      <c r="AQ146" s="57">
        <v>2600</v>
      </c>
      <c r="AR146" s="57">
        <v>2600</v>
      </c>
      <c r="AS146" s="57">
        <v>2600</v>
      </c>
      <c r="AT146" s="57">
        <v>500</v>
      </c>
      <c r="AU146" s="57">
        <v>500</v>
      </c>
      <c r="AV146" s="57">
        <v>500</v>
      </c>
      <c r="AW146" s="57">
        <v>500</v>
      </c>
      <c r="AX146" s="57">
        <v>500</v>
      </c>
      <c r="AY146" s="57">
        <v>500</v>
      </c>
      <c r="AZ146" s="57">
        <v>500</v>
      </c>
      <c r="BA146" s="57">
        <v>500</v>
      </c>
      <c r="BB146" s="57">
        <v>500</v>
      </c>
      <c r="BC146" s="57">
        <v>500</v>
      </c>
      <c r="BD146" s="57">
        <v>500</v>
      </c>
      <c r="BE146" s="57">
        <v>500</v>
      </c>
      <c r="BF146" s="57">
        <v>500</v>
      </c>
      <c r="BG146" s="57">
        <v>500</v>
      </c>
      <c r="BH146" s="57">
        <v>500</v>
      </c>
      <c r="BI146" s="57">
        <v>500</v>
      </c>
      <c r="BJ146" s="57">
        <v>500</v>
      </c>
      <c r="BK146" s="57">
        <v>500</v>
      </c>
      <c r="BL146" s="57">
        <v>500</v>
      </c>
      <c r="BM146" s="57">
        <v>500</v>
      </c>
      <c r="BN146" s="57">
        <v>500</v>
      </c>
      <c r="BO146" s="57">
        <v>500</v>
      </c>
      <c r="BP146" s="57">
        <v>500</v>
      </c>
      <c r="BQ146" s="57">
        <v>500</v>
      </c>
      <c r="BR146" s="57">
        <v>500</v>
      </c>
      <c r="BS146" s="57">
        <v>500</v>
      </c>
      <c r="BT146" s="57">
        <v>500</v>
      </c>
      <c r="BU146" s="57">
        <v>500</v>
      </c>
      <c r="BV146" s="57">
        <v>0</v>
      </c>
      <c r="BW146" s="57">
        <v>0</v>
      </c>
      <c r="BX146" s="57">
        <v>0</v>
      </c>
      <c r="BY146" s="57">
        <v>0</v>
      </c>
      <c r="BZ146" s="57">
        <v>0</v>
      </c>
      <c r="CA146" s="57">
        <v>0</v>
      </c>
      <c r="CB146" s="57">
        <v>0</v>
      </c>
      <c r="CC146" s="57">
        <v>0</v>
      </c>
      <c r="CD146" s="57">
        <v>0</v>
      </c>
      <c r="CE146" s="57">
        <v>0</v>
      </c>
      <c r="CF146" s="57">
        <v>0</v>
      </c>
      <c r="CG146" s="57">
        <v>0</v>
      </c>
    </row>
    <row r="147" spans="1:85" ht="18" customHeight="1">
      <c r="A147" s="56"/>
      <c r="B147" s="72"/>
      <c r="C147" s="57" t="s">
        <v>168</v>
      </c>
      <c r="D147" s="58" t="s">
        <v>262</v>
      </c>
      <c r="E147" s="133">
        <v>524</v>
      </c>
      <c r="F147" s="58">
        <v>1093</v>
      </c>
      <c r="G147" s="58">
        <v>2066</v>
      </c>
      <c r="H147" s="58">
        <v>887</v>
      </c>
      <c r="I147" s="58">
        <v>5087</v>
      </c>
      <c r="J147" s="58">
        <v>908</v>
      </c>
      <c r="K147" s="58">
        <v>1666</v>
      </c>
      <c r="L147" s="58">
        <v>17898</v>
      </c>
      <c r="M147" s="58">
        <v>3524</v>
      </c>
      <c r="N147" s="58">
        <v>4694</v>
      </c>
      <c r="O147" s="58">
        <v>851</v>
      </c>
      <c r="P147" s="140">
        <v>802</v>
      </c>
      <c r="Q147" s="57">
        <v>1630</v>
      </c>
      <c r="R147" s="57">
        <v>920</v>
      </c>
      <c r="S147" s="57">
        <v>3712</v>
      </c>
      <c r="T147" s="57">
        <v>3647</v>
      </c>
      <c r="U147" s="57">
        <v>3647</v>
      </c>
      <c r="V147" s="57">
        <v>3647</v>
      </c>
      <c r="W147" s="57">
        <v>3647</v>
      </c>
      <c r="X147" s="57">
        <v>3647</v>
      </c>
      <c r="Y147" s="57">
        <v>3647</v>
      </c>
      <c r="Z147" s="57">
        <v>3647</v>
      </c>
      <c r="AA147" s="57">
        <v>3647</v>
      </c>
      <c r="AB147" s="57">
        <v>3647</v>
      </c>
      <c r="AC147" s="57">
        <v>3647</v>
      </c>
      <c r="AD147" s="57">
        <v>3647</v>
      </c>
      <c r="AE147" s="57">
        <v>3647</v>
      </c>
      <c r="AF147" s="57">
        <v>3647</v>
      </c>
      <c r="AG147" s="57">
        <v>3647</v>
      </c>
      <c r="AH147" s="57">
        <v>3647</v>
      </c>
      <c r="AI147" s="57">
        <v>3647</v>
      </c>
      <c r="AJ147" s="57">
        <v>3647</v>
      </c>
      <c r="AK147" s="57">
        <v>3647</v>
      </c>
      <c r="AL147" s="57">
        <v>3647</v>
      </c>
      <c r="AM147" s="57">
        <v>3647</v>
      </c>
      <c r="AN147" s="57">
        <v>3647</v>
      </c>
      <c r="AO147" s="57">
        <v>3647</v>
      </c>
      <c r="AP147" s="57">
        <v>3647</v>
      </c>
      <c r="AQ147" s="57">
        <v>3647</v>
      </c>
      <c r="AR147" s="57">
        <v>3647</v>
      </c>
      <c r="AS147" s="57">
        <v>3647</v>
      </c>
      <c r="AT147" s="57">
        <v>3647</v>
      </c>
      <c r="AU147" s="57">
        <v>3647</v>
      </c>
      <c r="AV147" s="57">
        <v>3647</v>
      </c>
      <c r="AW147" s="57">
        <v>3647</v>
      </c>
      <c r="AX147" s="57">
        <v>3647</v>
      </c>
      <c r="AY147" s="57">
        <v>3647</v>
      </c>
      <c r="AZ147" s="57">
        <v>3647</v>
      </c>
      <c r="BA147" s="57">
        <v>3647</v>
      </c>
      <c r="BB147" s="57">
        <v>3647</v>
      </c>
      <c r="BC147" s="57">
        <v>3647</v>
      </c>
      <c r="BD147" s="57">
        <v>3647</v>
      </c>
      <c r="BE147" s="57">
        <v>3647</v>
      </c>
      <c r="BF147" s="57">
        <v>3647</v>
      </c>
      <c r="BG147" s="57">
        <v>3647</v>
      </c>
      <c r="BH147" s="57">
        <v>3647</v>
      </c>
      <c r="BI147" s="57">
        <v>3647</v>
      </c>
      <c r="BJ147" s="57">
        <v>3647</v>
      </c>
      <c r="BK147" s="57">
        <v>3647</v>
      </c>
      <c r="BL147" s="57">
        <v>3647</v>
      </c>
      <c r="BM147" s="57">
        <v>3647</v>
      </c>
      <c r="BN147" s="57">
        <v>3647</v>
      </c>
      <c r="BO147" s="57">
        <v>3647</v>
      </c>
      <c r="BP147" s="57">
        <v>3647</v>
      </c>
      <c r="BQ147" s="57">
        <v>3647</v>
      </c>
      <c r="BR147" s="57">
        <v>3647</v>
      </c>
      <c r="BS147" s="57">
        <v>3647</v>
      </c>
      <c r="BT147" s="57">
        <v>3647</v>
      </c>
      <c r="BU147" s="57">
        <v>3647</v>
      </c>
      <c r="BV147" s="57">
        <v>3647</v>
      </c>
      <c r="BW147" s="57">
        <v>3647</v>
      </c>
      <c r="BX147" s="57">
        <v>3647</v>
      </c>
      <c r="BY147" s="57">
        <v>3647</v>
      </c>
      <c r="BZ147" s="57">
        <v>3647</v>
      </c>
      <c r="CA147" s="57">
        <v>3647</v>
      </c>
      <c r="CB147" s="57">
        <v>3647</v>
      </c>
      <c r="CC147" s="57">
        <v>3647</v>
      </c>
      <c r="CD147" s="57">
        <v>3647</v>
      </c>
      <c r="CE147" s="57">
        <v>3647</v>
      </c>
      <c r="CF147" s="57">
        <v>3647</v>
      </c>
      <c r="CG147" s="57">
        <v>3647</v>
      </c>
    </row>
    <row r="148" spans="1:85" ht="18" customHeight="1">
      <c r="A148" s="56"/>
      <c r="B148" s="72"/>
      <c r="C148" s="57" t="s">
        <v>169</v>
      </c>
      <c r="D148" s="58" t="s">
        <v>262</v>
      </c>
      <c r="E148" s="133">
        <v>19987</v>
      </c>
      <c r="F148" s="58">
        <v>17939</v>
      </c>
      <c r="G148" s="58">
        <v>18383</v>
      </c>
      <c r="H148" s="58">
        <v>19931</v>
      </c>
      <c r="I148" s="58">
        <v>19360</v>
      </c>
      <c r="J148" s="58">
        <v>15599</v>
      </c>
      <c r="K148" s="58">
        <v>20654</v>
      </c>
      <c r="L148" s="58">
        <v>20507</v>
      </c>
      <c r="M148" s="58">
        <v>33734</v>
      </c>
      <c r="N148" s="58">
        <v>20447</v>
      </c>
      <c r="O148" s="58">
        <v>20225</v>
      </c>
      <c r="P148" s="140">
        <v>19940</v>
      </c>
      <c r="Q148" s="57">
        <v>21851</v>
      </c>
      <c r="R148" s="57">
        <v>18985</v>
      </c>
      <c r="S148" s="57">
        <v>19760</v>
      </c>
      <c r="T148" s="57">
        <v>18600</v>
      </c>
      <c r="U148" s="57">
        <v>18600</v>
      </c>
      <c r="V148" s="57">
        <v>18600</v>
      </c>
      <c r="W148" s="57">
        <v>18600</v>
      </c>
      <c r="X148" s="57">
        <v>18600</v>
      </c>
      <c r="Y148" s="57">
        <v>31620</v>
      </c>
      <c r="Z148" s="57">
        <v>18600</v>
      </c>
      <c r="AA148" s="57">
        <v>18600</v>
      </c>
      <c r="AB148" s="57">
        <v>18600</v>
      </c>
      <c r="AC148" s="57">
        <v>18600</v>
      </c>
      <c r="AD148" s="57">
        <v>18600</v>
      </c>
      <c r="AE148" s="57">
        <v>18600</v>
      </c>
      <c r="AF148" s="57">
        <v>18600</v>
      </c>
      <c r="AG148" s="57">
        <v>18600</v>
      </c>
      <c r="AH148" s="57">
        <v>18600</v>
      </c>
      <c r="AI148" s="57">
        <v>18600</v>
      </c>
      <c r="AJ148" s="57">
        <v>18600</v>
      </c>
      <c r="AK148" s="57">
        <v>31620</v>
      </c>
      <c r="AL148" s="57">
        <v>18600</v>
      </c>
      <c r="AM148" s="57">
        <v>18600</v>
      </c>
      <c r="AN148" s="57">
        <v>18600</v>
      </c>
      <c r="AO148" s="57">
        <v>18600</v>
      </c>
      <c r="AP148" s="57">
        <v>18600</v>
      </c>
      <c r="AQ148" s="57">
        <v>18600</v>
      </c>
      <c r="AR148" s="57">
        <v>18600</v>
      </c>
      <c r="AS148" s="57">
        <v>18600</v>
      </c>
      <c r="AT148" s="57">
        <v>18600</v>
      </c>
      <c r="AU148" s="57">
        <v>18600</v>
      </c>
      <c r="AV148" s="57">
        <v>18600</v>
      </c>
      <c r="AW148" s="57">
        <v>31620</v>
      </c>
      <c r="AX148" s="57">
        <v>18600</v>
      </c>
      <c r="AY148" s="57">
        <v>18600</v>
      </c>
      <c r="AZ148" s="57">
        <v>18600</v>
      </c>
      <c r="BA148" s="57">
        <v>18600</v>
      </c>
      <c r="BB148" s="57">
        <v>18600</v>
      </c>
      <c r="BC148" s="57">
        <v>18600</v>
      </c>
      <c r="BD148" s="57">
        <v>18600</v>
      </c>
      <c r="BE148" s="57">
        <v>18600</v>
      </c>
      <c r="BF148" s="57">
        <v>18600</v>
      </c>
      <c r="BG148" s="57">
        <v>18600</v>
      </c>
      <c r="BH148" s="57">
        <v>18600</v>
      </c>
      <c r="BI148" s="57">
        <v>31620</v>
      </c>
      <c r="BJ148" s="57">
        <v>18600</v>
      </c>
      <c r="BK148" s="57">
        <v>18600</v>
      </c>
      <c r="BL148" s="57">
        <v>18600</v>
      </c>
      <c r="BM148" s="57">
        <v>18600</v>
      </c>
      <c r="BN148" s="57">
        <v>18600</v>
      </c>
      <c r="BO148" s="57">
        <v>18600</v>
      </c>
      <c r="BP148" s="57">
        <v>18600</v>
      </c>
      <c r="BQ148" s="57">
        <v>18600</v>
      </c>
      <c r="BR148" s="57">
        <v>18600</v>
      </c>
      <c r="BS148" s="57">
        <v>18600</v>
      </c>
      <c r="BT148" s="57">
        <v>18600</v>
      </c>
      <c r="BU148" s="57">
        <v>31620</v>
      </c>
      <c r="BV148" s="57">
        <v>18600</v>
      </c>
      <c r="BW148" s="57">
        <v>18600</v>
      </c>
      <c r="BX148" s="57">
        <v>18600</v>
      </c>
      <c r="BY148" s="57">
        <v>18600</v>
      </c>
      <c r="BZ148" s="57">
        <v>18600</v>
      </c>
      <c r="CA148" s="57">
        <v>18600</v>
      </c>
      <c r="CB148" s="57">
        <v>18600</v>
      </c>
      <c r="CC148" s="57">
        <v>18600</v>
      </c>
      <c r="CD148" s="57">
        <v>18600</v>
      </c>
      <c r="CE148" s="57">
        <v>18600</v>
      </c>
      <c r="CF148" s="57">
        <v>18600</v>
      </c>
      <c r="CG148" s="57">
        <v>31620</v>
      </c>
    </row>
    <row r="149" spans="1:85" ht="18" customHeight="1">
      <c r="A149" s="56"/>
      <c r="B149" s="72"/>
      <c r="C149" s="57" t="s">
        <v>239</v>
      </c>
      <c r="D149" s="56"/>
      <c r="E149" s="133">
        <v>0</v>
      </c>
      <c r="F149" s="58">
        <v>4558</v>
      </c>
      <c r="G149" s="58">
        <v>0</v>
      </c>
      <c r="H149" s="58">
        <v>2278</v>
      </c>
      <c r="I149" s="58">
        <v>2520</v>
      </c>
      <c r="J149" s="58">
        <v>2401</v>
      </c>
      <c r="K149" s="58">
        <v>2364</v>
      </c>
      <c r="L149" s="58">
        <v>0</v>
      </c>
      <c r="M149" s="58">
        <v>0</v>
      </c>
      <c r="N149" s="58">
        <v>0</v>
      </c>
      <c r="O149" s="58">
        <v>0</v>
      </c>
      <c r="P149" s="140">
        <v>0</v>
      </c>
      <c r="Q149" s="57">
        <v>0</v>
      </c>
      <c r="R149" s="57">
        <v>0</v>
      </c>
      <c r="S149" s="57">
        <v>0</v>
      </c>
      <c r="T149" s="57">
        <v>0</v>
      </c>
      <c r="U149" s="57">
        <v>0</v>
      </c>
      <c r="V149" s="57">
        <v>0</v>
      </c>
      <c r="W149" s="57">
        <v>0</v>
      </c>
      <c r="X149" s="57">
        <v>0</v>
      </c>
      <c r="Y149" s="57">
        <v>0</v>
      </c>
      <c r="Z149" s="57">
        <v>0</v>
      </c>
      <c r="AA149" s="57">
        <v>0</v>
      </c>
      <c r="AB149" s="57">
        <v>0</v>
      </c>
      <c r="AC149" s="57">
        <v>0</v>
      </c>
      <c r="AD149" s="57">
        <v>0</v>
      </c>
      <c r="AE149" s="57">
        <v>0</v>
      </c>
      <c r="AF149" s="57">
        <v>0</v>
      </c>
      <c r="AG149" s="57">
        <v>0</v>
      </c>
      <c r="AH149" s="57">
        <v>0</v>
      </c>
      <c r="AI149" s="57">
        <v>0</v>
      </c>
      <c r="AJ149" s="57">
        <v>0</v>
      </c>
      <c r="AK149" s="57">
        <v>0</v>
      </c>
      <c r="AL149" s="57">
        <v>0</v>
      </c>
      <c r="AM149" s="57">
        <v>0</v>
      </c>
      <c r="AN149" s="57">
        <v>0</v>
      </c>
      <c r="AO149" s="57">
        <v>0</v>
      </c>
      <c r="AP149" s="57">
        <v>0</v>
      </c>
      <c r="AQ149" s="57">
        <v>0</v>
      </c>
      <c r="AR149" s="57">
        <v>0</v>
      </c>
      <c r="AS149" s="57">
        <v>0</v>
      </c>
      <c r="AT149" s="57">
        <v>0</v>
      </c>
      <c r="AU149" s="57">
        <v>0</v>
      </c>
      <c r="AV149" s="57">
        <v>0</v>
      </c>
      <c r="AW149" s="57">
        <v>0</v>
      </c>
      <c r="AX149" s="57">
        <v>0</v>
      </c>
      <c r="AY149" s="57">
        <v>0</v>
      </c>
      <c r="AZ149" s="57">
        <v>0</v>
      </c>
      <c r="BA149" s="57">
        <v>0</v>
      </c>
      <c r="BB149" s="57">
        <v>0</v>
      </c>
      <c r="BC149" s="57">
        <v>0</v>
      </c>
      <c r="BD149" s="57">
        <v>0</v>
      </c>
      <c r="BE149" s="57">
        <v>0</v>
      </c>
      <c r="BF149" s="57">
        <v>0</v>
      </c>
      <c r="BG149" s="57">
        <v>0</v>
      </c>
      <c r="BH149" s="57">
        <v>0</v>
      </c>
      <c r="BI149" s="57">
        <v>0</v>
      </c>
      <c r="BJ149" s="57">
        <v>0</v>
      </c>
      <c r="BK149" s="57">
        <v>0</v>
      </c>
      <c r="BL149" s="57">
        <v>0</v>
      </c>
      <c r="BM149" s="57">
        <v>0</v>
      </c>
      <c r="BN149" s="57">
        <v>0</v>
      </c>
      <c r="BO149" s="57">
        <v>0</v>
      </c>
      <c r="BP149" s="57">
        <v>0</v>
      </c>
      <c r="BQ149" s="57">
        <v>0</v>
      </c>
      <c r="BR149" s="57">
        <v>0</v>
      </c>
      <c r="BS149" s="57">
        <v>0</v>
      </c>
      <c r="BT149" s="57">
        <v>0</v>
      </c>
      <c r="BU149" s="57">
        <v>0</v>
      </c>
      <c r="BV149" s="57">
        <v>0</v>
      </c>
      <c r="BW149" s="57">
        <v>0</v>
      </c>
      <c r="BX149" s="57">
        <v>0</v>
      </c>
      <c r="BY149" s="57">
        <v>0</v>
      </c>
      <c r="BZ149" s="57">
        <v>0</v>
      </c>
      <c r="CA149" s="57">
        <v>0</v>
      </c>
      <c r="CB149" s="57">
        <v>0</v>
      </c>
      <c r="CC149" s="57">
        <v>0</v>
      </c>
      <c r="CD149" s="57">
        <v>0</v>
      </c>
      <c r="CE149" s="57">
        <v>0</v>
      </c>
      <c r="CF149" s="57">
        <v>0</v>
      </c>
      <c r="CG149" s="57">
        <v>0</v>
      </c>
    </row>
    <row r="150" spans="1:85" ht="18" customHeight="1">
      <c r="A150" s="56"/>
      <c r="B150" s="72"/>
      <c r="C150" s="57" t="s">
        <v>170</v>
      </c>
      <c r="D150" s="56"/>
      <c r="E150" s="133">
        <v>0</v>
      </c>
      <c r="F150" s="58">
        <v>7853</v>
      </c>
      <c r="G150" s="58">
        <v>0</v>
      </c>
      <c r="H150" s="58">
        <v>1942</v>
      </c>
      <c r="I150" s="58">
        <v>0</v>
      </c>
      <c r="J150" s="58">
        <v>0</v>
      </c>
      <c r="K150" s="58">
        <v>185</v>
      </c>
      <c r="L150" s="58">
        <v>0</v>
      </c>
      <c r="M150" s="58">
        <v>0</v>
      </c>
      <c r="N150" s="58">
        <v>0</v>
      </c>
      <c r="O150" s="58">
        <v>0</v>
      </c>
      <c r="P150" s="140">
        <v>0</v>
      </c>
      <c r="Q150" s="57">
        <v>0</v>
      </c>
      <c r="R150" s="57">
        <v>0</v>
      </c>
      <c r="S150" s="57">
        <v>242</v>
      </c>
      <c r="T150" s="57">
        <v>238</v>
      </c>
      <c r="U150" s="57">
        <v>238</v>
      </c>
      <c r="V150" s="57">
        <v>238</v>
      </c>
      <c r="W150" s="57">
        <v>238</v>
      </c>
      <c r="X150" s="57">
        <v>238</v>
      </c>
      <c r="Y150" s="57">
        <v>238</v>
      </c>
      <c r="Z150" s="57">
        <v>238</v>
      </c>
      <c r="AA150" s="57">
        <v>238</v>
      </c>
      <c r="AB150" s="57">
        <v>238</v>
      </c>
      <c r="AC150" s="57">
        <v>238</v>
      </c>
      <c r="AD150" s="57">
        <v>238</v>
      </c>
      <c r="AE150" s="57">
        <v>238</v>
      </c>
      <c r="AF150" s="57">
        <v>238</v>
      </c>
      <c r="AG150" s="57">
        <v>238</v>
      </c>
      <c r="AH150" s="57">
        <v>238</v>
      </c>
      <c r="AI150" s="57">
        <v>238</v>
      </c>
      <c r="AJ150" s="57">
        <v>238</v>
      </c>
      <c r="AK150" s="57">
        <v>238</v>
      </c>
      <c r="AL150" s="57">
        <v>238</v>
      </c>
      <c r="AM150" s="57">
        <v>238</v>
      </c>
      <c r="AN150" s="57">
        <v>238</v>
      </c>
      <c r="AO150" s="57">
        <v>238</v>
      </c>
      <c r="AP150" s="57">
        <v>238</v>
      </c>
      <c r="AQ150" s="57">
        <v>238</v>
      </c>
      <c r="AR150" s="57">
        <v>238</v>
      </c>
      <c r="AS150" s="57">
        <v>238</v>
      </c>
      <c r="AT150" s="57">
        <v>238</v>
      </c>
      <c r="AU150" s="57">
        <v>238</v>
      </c>
      <c r="AV150" s="57">
        <v>238</v>
      </c>
      <c r="AW150" s="57">
        <v>238</v>
      </c>
      <c r="AX150" s="57">
        <v>238</v>
      </c>
      <c r="AY150" s="57">
        <v>238</v>
      </c>
      <c r="AZ150" s="57">
        <v>238</v>
      </c>
      <c r="BA150" s="57">
        <v>238</v>
      </c>
      <c r="BB150" s="57">
        <v>238</v>
      </c>
      <c r="BC150" s="57">
        <v>238</v>
      </c>
      <c r="BD150" s="57">
        <v>238</v>
      </c>
      <c r="BE150" s="57">
        <v>238</v>
      </c>
      <c r="BF150" s="57">
        <v>238</v>
      </c>
      <c r="BG150" s="57">
        <v>238</v>
      </c>
      <c r="BH150" s="57">
        <v>238</v>
      </c>
      <c r="BI150" s="57">
        <v>238</v>
      </c>
      <c r="BJ150" s="57">
        <v>238</v>
      </c>
      <c r="BK150" s="57">
        <v>238</v>
      </c>
      <c r="BL150" s="57">
        <v>238</v>
      </c>
      <c r="BM150" s="57">
        <v>238</v>
      </c>
      <c r="BN150" s="57">
        <v>238</v>
      </c>
      <c r="BO150" s="57">
        <v>238</v>
      </c>
      <c r="BP150" s="57">
        <v>238</v>
      </c>
      <c r="BQ150" s="57">
        <v>238</v>
      </c>
      <c r="BR150" s="57">
        <v>238</v>
      </c>
      <c r="BS150" s="57">
        <v>238</v>
      </c>
      <c r="BT150" s="57">
        <v>238</v>
      </c>
      <c r="BU150" s="57">
        <v>238</v>
      </c>
      <c r="BV150" s="57">
        <v>238</v>
      </c>
      <c r="BW150" s="57">
        <v>238</v>
      </c>
      <c r="BX150" s="57">
        <v>238</v>
      </c>
      <c r="BY150" s="57">
        <v>238</v>
      </c>
      <c r="BZ150" s="57">
        <v>238</v>
      </c>
      <c r="CA150" s="57">
        <v>238</v>
      </c>
      <c r="CB150" s="57">
        <v>238</v>
      </c>
      <c r="CC150" s="57">
        <v>238</v>
      </c>
      <c r="CD150" s="57">
        <v>238</v>
      </c>
      <c r="CE150" s="57">
        <v>238</v>
      </c>
      <c r="CF150" s="57">
        <v>238</v>
      </c>
      <c r="CG150" s="57">
        <v>238</v>
      </c>
    </row>
    <row r="151" spans="1:85" ht="18" customHeight="1">
      <c r="A151" s="56"/>
      <c r="B151" s="72"/>
      <c r="C151" s="57" t="s">
        <v>171</v>
      </c>
      <c r="D151" s="56"/>
      <c r="E151" s="133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140">
        <v>0</v>
      </c>
      <c r="Q151" s="57">
        <v>0</v>
      </c>
      <c r="R151" s="57">
        <v>0</v>
      </c>
      <c r="S151" s="57">
        <v>0</v>
      </c>
      <c r="T151" s="57">
        <v>0</v>
      </c>
      <c r="U151" s="57">
        <v>0</v>
      </c>
      <c r="V151" s="57">
        <v>0</v>
      </c>
      <c r="W151" s="57">
        <v>0</v>
      </c>
      <c r="X151" s="57">
        <v>0</v>
      </c>
      <c r="Y151" s="57">
        <v>0</v>
      </c>
      <c r="Z151" s="57">
        <v>0</v>
      </c>
      <c r="AA151" s="57">
        <v>0</v>
      </c>
      <c r="AB151" s="57">
        <v>0</v>
      </c>
      <c r="AC151" s="57">
        <v>0</v>
      </c>
      <c r="AD151" s="57">
        <v>0</v>
      </c>
      <c r="AE151" s="57">
        <v>0</v>
      </c>
      <c r="AF151" s="57">
        <v>0</v>
      </c>
      <c r="AG151" s="57">
        <v>0</v>
      </c>
      <c r="AH151" s="57">
        <v>0</v>
      </c>
      <c r="AI151" s="57">
        <v>0</v>
      </c>
      <c r="AJ151" s="57">
        <v>0</v>
      </c>
      <c r="AK151" s="57">
        <v>0</v>
      </c>
      <c r="AL151" s="57">
        <v>0</v>
      </c>
      <c r="AM151" s="57">
        <v>0</v>
      </c>
      <c r="AN151" s="57">
        <v>0</v>
      </c>
      <c r="AO151" s="57">
        <v>0</v>
      </c>
      <c r="AP151" s="57">
        <v>0</v>
      </c>
      <c r="AQ151" s="57">
        <v>0</v>
      </c>
      <c r="AR151" s="57">
        <v>0</v>
      </c>
      <c r="AS151" s="57">
        <v>0</v>
      </c>
      <c r="AT151" s="57">
        <v>0</v>
      </c>
      <c r="AU151" s="57">
        <v>0</v>
      </c>
      <c r="AV151" s="57">
        <v>0</v>
      </c>
      <c r="AW151" s="57">
        <v>0</v>
      </c>
      <c r="AX151" s="57">
        <v>0</v>
      </c>
      <c r="AY151" s="57">
        <v>0</v>
      </c>
      <c r="AZ151" s="57">
        <v>0</v>
      </c>
      <c r="BA151" s="57">
        <v>0</v>
      </c>
      <c r="BB151" s="57">
        <v>0</v>
      </c>
      <c r="BC151" s="57">
        <v>0</v>
      </c>
      <c r="BD151" s="57">
        <v>0</v>
      </c>
      <c r="BE151" s="57">
        <v>0</v>
      </c>
      <c r="BF151" s="57">
        <v>0</v>
      </c>
      <c r="BG151" s="57">
        <v>0</v>
      </c>
      <c r="BH151" s="57">
        <v>0</v>
      </c>
      <c r="BI151" s="57">
        <v>0</v>
      </c>
      <c r="BJ151" s="57">
        <v>0</v>
      </c>
      <c r="BK151" s="57">
        <v>0</v>
      </c>
      <c r="BL151" s="57">
        <v>0</v>
      </c>
      <c r="BM151" s="57">
        <v>0</v>
      </c>
      <c r="BN151" s="57">
        <v>0</v>
      </c>
      <c r="BO151" s="57">
        <v>0</v>
      </c>
      <c r="BP151" s="57">
        <v>0</v>
      </c>
      <c r="BQ151" s="57">
        <v>0</v>
      </c>
      <c r="BR151" s="57">
        <v>0</v>
      </c>
      <c r="BS151" s="57">
        <v>0</v>
      </c>
      <c r="BT151" s="57">
        <v>0</v>
      </c>
      <c r="BU151" s="57">
        <v>0</v>
      </c>
      <c r="BV151" s="57">
        <v>0</v>
      </c>
      <c r="BW151" s="57">
        <v>0</v>
      </c>
      <c r="BX151" s="57">
        <v>0</v>
      </c>
      <c r="BY151" s="57">
        <v>0</v>
      </c>
      <c r="BZ151" s="57">
        <v>0</v>
      </c>
      <c r="CA151" s="57">
        <v>0</v>
      </c>
      <c r="CB151" s="57">
        <v>0</v>
      </c>
      <c r="CC151" s="57">
        <v>0</v>
      </c>
      <c r="CD151" s="57">
        <v>0</v>
      </c>
      <c r="CE151" s="57">
        <v>0</v>
      </c>
      <c r="CF151" s="57">
        <v>0</v>
      </c>
      <c r="CG151" s="57">
        <v>0</v>
      </c>
    </row>
    <row r="152" spans="1:85" ht="18" customHeight="1">
      <c r="A152" s="56"/>
      <c r="B152" s="72"/>
      <c r="C152" s="57" t="s">
        <v>172</v>
      </c>
      <c r="D152" s="56"/>
      <c r="E152" s="133">
        <v>0</v>
      </c>
      <c r="F152" s="58">
        <v>19</v>
      </c>
      <c r="G152" s="58">
        <v>2</v>
      </c>
      <c r="H152" s="58">
        <v>901</v>
      </c>
      <c r="I152" s="58">
        <v>15</v>
      </c>
      <c r="J152" s="58">
        <v>2</v>
      </c>
      <c r="K152" s="58">
        <v>18</v>
      </c>
      <c r="L152" s="58">
        <v>62</v>
      </c>
      <c r="M152" s="58">
        <v>7</v>
      </c>
      <c r="N152" s="58">
        <v>79</v>
      </c>
      <c r="O152" s="58">
        <v>0</v>
      </c>
      <c r="P152" s="140">
        <v>0</v>
      </c>
      <c r="Q152" s="57">
        <v>40</v>
      </c>
      <c r="R152" s="57">
        <v>298</v>
      </c>
      <c r="S152" s="57">
        <v>193</v>
      </c>
      <c r="T152" s="57">
        <v>190</v>
      </c>
      <c r="U152" s="57">
        <v>190</v>
      </c>
      <c r="V152" s="57">
        <v>190</v>
      </c>
      <c r="W152" s="57">
        <v>190</v>
      </c>
      <c r="X152" s="57">
        <v>190</v>
      </c>
      <c r="Y152" s="57">
        <v>190</v>
      </c>
      <c r="Z152" s="57">
        <v>190</v>
      </c>
      <c r="AA152" s="57">
        <v>190</v>
      </c>
      <c r="AB152" s="57">
        <v>190</v>
      </c>
      <c r="AC152" s="57">
        <v>190</v>
      </c>
      <c r="AD152" s="57">
        <v>190</v>
      </c>
      <c r="AE152" s="57">
        <v>190</v>
      </c>
      <c r="AF152" s="57">
        <v>190</v>
      </c>
      <c r="AG152" s="57">
        <v>190</v>
      </c>
      <c r="AH152" s="57">
        <v>190</v>
      </c>
      <c r="AI152" s="57">
        <v>190</v>
      </c>
      <c r="AJ152" s="57">
        <v>190</v>
      </c>
      <c r="AK152" s="57">
        <v>190</v>
      </c>
      <c r="AL152" s="57">
        <v>190</v>
      </c>
      <c r="AM152" s="57">
        <v>190</v>
      </c>
      <c r="AN152" s="57">
        <v>190</v>
      </c>
      <c r="AO152" s="57">
        <v>190</v>
      </c>
      <c r="AP152" s="57">
        <v>190</v>
      </c>
      <c r="AQ152" s="57">
        <v>190</v>
      </c>
      <c r="AR152" s="57">
        <v>190</v>
      </c>
      <c r="AS152" s="57">
        <v>190</v>
      </c>
      <c r="AT152" s="57">
        <v>190</v>
      </c>
      <c r="AU152" s="57">
        <v>190</v>
      </c>
      <c r="AV152" s="57">
        <v>190</v>
      </c>
      <c r="AW152" s="57">
        <v>190</v>
      </c>
      <c r="AX152" s="57">
        <v>190</v>
      </c>
      <c r="AY152" s="57">
        <v>190</v>
      </c>
      <c r="AZ152" s="57">
        <v>190</v>
      </c>
      <c r="BA152" s="57">
        <v>190</v>
      </c>
      <c r="BB152" s="57">
        <v>190</v>
      </c>
      <c r="BC152" s="57">
        <v>190</v>
      </c>
      <c r="BD152" s="57">
        <v>190</v>
      </c>
      <c r="BE152" s="57">
        <v>190</v>
      </c>
      <c r="BF152" s="57">
        <v>190</v>
      </c>
      <c r="BG152" s="57">
        <v>190</v>
      </c>
      <c r="BH152" s="57">
        <v>190</v>
      </c>
      <c r="BI152" s="57">
        <v>190</v>
      </c>
      <c r="BJ152" s="57">
        <v>190</v>
      </c>
      <c r="BK152" s="57">
        <v>190</v>
      </c>
      <c r="BL152" s="57">
        <v>190</v>
      </c>
      <c r="BM152" s="57">
        <v>190</v>
      </c>
      <c r="BN152" s="57">
        <v>190</v>
      </c>
      <c r="BO152" s="57">
        <v>190</v>
      </c>
      <c r="BP152" s="57">
        <v>190</v>
      </c>
      <c r="BQ152" s="57">
        <v>190</v>
      </c>
      <c r="BR152" s="57">
        <v>190</v>
      </c>
      <c r="BS152" s="57">
        <v>190</v>
      </c>
      <c r="BT152" s="57">
        <v>190</v>
      </c>
      <c r="BU152" s="57">
        <v>190</v>
      </c>
      <c r="BV152" s="57">
        <v>190</v>
      </c>
      <c r="BW152" s="57">
        <v>190</v>
      </c>
      <c r="BX152" s="57">
        <v>190</v>
      </c>
      <c r="BY152" s="57">
        <v>190</v>
      </c>
      <c r="BZ152" s="57">
        <v>190</v>
      </c>
      <c r="CA152" s="57">
        <v>190</v>
      </c>
      <c r="CB152" s="57">
        <v>190</v>
      </c>
      <c r="CC152" s="57">
        <v>190</v>
      </c>
      <c r="CD152" s="57">
        <v>190</v>
      </c>
      <c r="CE152" s="57">
        <v>190</v>
      </c>
      <c r="CF152" s="57">
        <v>190</v>
      </c>
      <c r="CG152" s="57">
        <v>190</v>
      </c>
    </row>
    <row r="153" spans="1:85" ht="18" customHeight="1">
      <c r="A153" s="56"/>
      <c r="B153" s="72"/>
      <c r="C153" s="57" t="s">
        <v>174</v>
      </c>
      <c r="D153" s="58" t="s">
        <v>262</v>
      </c>
      <c r="E153" s="133">
        <v>40</v>
      </c>
      <c r="F153" s="58">
        <v>31</v>
      </c>
      <c r="G153" s="58">
        <v>27</v>
      </c>
      <c r="H153" s="58">
        <v>91</v>
      </c>
      <c r="I153" s="58">
        <v>99</v>
      </c>
      <c r="J153" s="58">
        <v>39</v>
      </c>
      <c r="K153" s="58">
        <v>40</v>
      </c>
      <c r="L153" s="58">
        <v>126</v>
      </c>
      <c r="M153" s="58">
        <v>38</v>
      </c>
      <c r="N153" s="58">
        <v>51</v>
      </c>
      <c r="O153" s="58">
        <v>63</v>
      </c>
      <c r="P153" s="140">
        <v>51</v>
      </c>
      <c r="Q153" s="57">
        <v>60</v>
      </c>
      <c r="R153" s="57">
        <v>58</v>
      </c>
      <c r="S153" s="57">
        <v>68</v>
      </c>
      <c r="T153" s="57">
        <v>67</v>
      </c>
      <c r="U153" s="57">
        <v>67</v>
      </c>
      <c r="V153" s="57">
        <v>67</v>
      </c>
      <c r="W153" s="57">
        <v>67</v>
      </c>
      <c r="X153" s="57">
        <v>67</v>
      </c>
      <c r="Y153" s="57">
        <v>67</v>
      </c>
      <c r="Z153" s="57">
        <v>67</v>
      </c>
      <c r="AA153" s="57">
        <v>67</v>
      </c>
      <c r="AB153" s="57">
        <v>67</v>
      </c>
      <c r="AC153" s="57">
        <v>67</v>
      </c>
      <c r="AD153" s="57">
        <v>67</v>
      </c>
      <c r="AE153" s="57">
        <v>67</v>
      </c>
      <c r="AF153" s="57">
        <v>67</v>
      </c>
      <c r="AG153" s="57">
        <v>67</v>
      </c>
      <c r="AH153" s="57">
        <v>67</v>
      </c>
      <c r="AI153" s="57">
        <v>67</v>
      </c>
      <c r="AJ153" s="57">
        <v>67</v>
      </c>
      <c r="AK153" s="57">
        <v>67</v>
      </c>
      <c r="AL153" s="57">
        <v>67</v>
      </c>
      <c r="AM153" s="57">
        <v>67</v>
      </c>
      <c r="AN153" s="57">
        <v>67</v>
      </c>
      <c r="AO153" s="57">
        <v>67</v>
      </c>
      <c r="AP153" s="57">
        <v>67</v>
      </c>
      <c r="AQ153" s="57">
        <v>67</v>
      </c>
      <c r="AR153" s="57">
        <v>67</v>
      </c>
      <c r="AS153" s="57">
        <v>67</v>
      </c>
      <c r="AT153" s="57">
        <v>67</v>
      </c>
      <c r="AU153" s="57">
        <v>67</v>
      </c>
      <c r="AV153" s="57">
        <v>67</v>
      </c>
      <c r="AW153" s="57">
        <v>67</v>
      </c>
      <c r="AX153" s="57">
        <v>67</v>
      </c>
      <c r="AY153" s="57">
        <v>67</v>
      </c>
      <c r="AZ153" s="57">
        <v>67</v>
      </c>
      <c r="BA153" s="57">
        <v>67</v>
      </c>
      <c r="BB153" s="57">
        <v>67</v>
      </c>
      <c r="BC153" s="57">
        <v>67</v>
      </c>
      <c r="BD153" s="57">
        <v>67</v>
      </c>
      <c r="BE153" s="57">
        <v>67</v>
      </c>
      <c r="BF153" s="57">
        <v>67</v>
      </c>
      <c r="BG153" s="57">
        <v>67</v>
      </c>
      <c r="BH153" s="57">
        <v>67</v>
      </c>
      <c r="BI153" s="57">
        <v>67</v>
      </c>
      <c r="BJ153" s="57">
        <v>67</v>
      </c>
      <c r="BK153" s="57">
        <v>67</v>
      </c>
      <c r="BL153" s="57">
        <v>67</v>
      </c>
      <c r="BM153" s="57">
        <v>67</v>
      </c>
      <c r="BN153" s="57">
        <v>67</v>
      </c>
      <c r="BO153" s="57">
        <v>67</v>
      </c>
      <c r="BP153" s="57">
        <v>67</v>
      </c>
      <c r="BQ153" s="57">
        <v>67</v>
      </c>
      <c r="BR153" s="57">
        <v>67</v>
      </c>
      <c r="BS153" s="57">
        <v>67</v>
      </c>
      <c r="BT153" s="57">
        <v>67</v>
      </c>
      <c r="BU153" s="57">
        <v>67</v>
      </c>
      <c r="BV153" s="57">
        <v>67</v>
      </c>
      <c r="BW153" s="57">
        <v>67</v>
      </c>
      <c r="BX153" s="57">
        <v>67</v>
      </c>
      <c r="BY153" s="57">
        <v>67</v>
      </c>
      <c r="BZ153" s="57">
        <v>67</v>
      </c>
      <c r="CA153" s="57">
        <v>67</v>
      </c>
      <c r="CB153" s="57">
        <v>67</v>
      </c>
      <c r="CC153" s="57">
        <v>67</v>
      </c>
      <c r="CD153" s="57">
        <v>67</v>
      </c>
      <c r="CE153" s="57">
        <v>67</v>
      </c>
      <c r="CF153" s="57">
        <v>67</v>
      </c>
      <c r="CG153" s="57">
        <v>67</v>
      </c>
    </row>
    <row r="154" spans="1:85" ht="18" customHeight="1" thickBot="1">
      <c r="A154" s="56"/>
      <c r="B154" s="72"/>
      <c r="C154" s="57" t="s">
        <v>175</v>
      </c>
      <c r="D154" s="56"/>
      <c r="E154" s="142">
        <v>9</v>
      </c>
      <c r="F154" s="143">
        <v>12</v>
      </c>
      <c r="G154" s="143">
        <v>126</v>
      </c>
      <c r="H154" s="143">
        <v>10</v>
      </c>
      <c r="I154" s="143">
        <v>9</v>
      </c>
      <c r="J154" s="143">
        <v>18</v>
      </c>
      <c r="K154" s="143">
        <v>0</v>
      </c>
      <c r="L154" s="143">
        <v>9</v>
      </c>
      <c r="M154" s="143">
        <v>24</v>
      </c>
      <c r="N154" s="143">
        <v>764</v>
      </c>
      <c r="O154" s="143">
        <v>477</v>
      </c>
      <c r="P154" s="144">
        <v>241</v>
      </c>
      <c r="Q154" s="57">
        <v>24</v>
      </c>
      <c r="R154" s="57">
        <v>30</v>
      </c>
      <c r="S154" s="57">
        <v>22</v>
      </c>
      <c r="T154" s="57">
        <v>22</v>
      </c>
      <c r="U154" s="57">
        <v>22</v>
      </c>
      <c r="V154" s="57">
        <v>22</v>
      </c>
      <c r="W154" s="57">
        <v>22</v>
      </c>
      <c r="X154" s="57">
        <v>22</v>
      </c>
      <c r="Y154" s="57">
        <v>22</v>
      </c>
      <c r="Z154" s="57">
        <v>22</v>
      </c>
      <c r="AA154" s="57">
        <v>22</v>
      </c>
      <c r="AB154" s="57">
        <v>22</v>
      </c>
      <c r="AC154" s="57">
        <v>22</v>
      </c>
      <c r="AD154" s="57">
        <v>22</v>
      </c>
      <c r="AE154" s="57">
        <v>22</v>
      </c>
      <c r="AF154" s="57">
        <v>22</v>
      </c>
      <c r="AG154" s="57">
        <v>22</v>
      </c>
      <c r="AH154" s="57">
        <v>22</v>
      </c>
      <c r="AI154" s="57">
        <v>22</v>
      </c>
      <c r="AJ154" s="57">
        <v>22</v>
      </c>
      <c r="AK154" s="57">
        <v>22</v>
      </c>
      <c r="AL154" s="57">
        <v>22</v>
      </c>
      <c r="AM154" s="57">
        <v>22</v>
      </c>
      <c r="AN154" s="57">
        <v>22</v>
      </c>
      <c r="AO154" s="57">
        <v>22</v>
      </c>
      <c r="AP154" s="57">
        <v>22</v>
      </c>
      <c r="AQ154" s="57">
        <v>22</v>
      </c>
      <c r="AR154" s="57">
        <v>22</v>
      </c>
      <c r="AS154" s="57">
        <v>22</v>
      </c>
      <c r="AT154" s="57">
        <v>22</v>
      </c>
      <c r="AU154" s="57">
        <v>22</v>
      </c>
      <c r="AV154" s="57">
        <v>22</v>
      </c>
      <c r="AW154" s="57">
        <v>22</v>
      </c>
      <c r="AX154" s="57">
        <v>22</v>
      </c>
      <c r="AY154" s="57">
        <v>22</v>
      </c>
      <c r="AZ154" s="57">
        <v>22</v>
      </c>
      <c r="BA154" s="57">
        <v>22</v>
      </c>
      <c r="BB154" s="57">
        <v>22</v>
      </c>
      <c r="BC154" s="57">
        <v>22</v>
      </c>
      <c r="BD154" s="57">
        <v>22</v>
      </c>
      <c r="BE154" s="57">
        <v>22</v>
      </c>
      <c r="BF154" s="57">
        <v>22</v>
      </c>
      <c r="BG154" s="57">
        <v>22</v>
      </c>
      <c r="BH154" s="57">
        <v>22</v>
      </c>
      <c r="BI154" s="57">
        <v>22</v>
      </c>
      <c r="BJ154" s="57">
        <v>22</v>
      </c>
      <c r="BK154" s="57">
        <v>22</v>
      </c>
      <c r="BL154" s="57">
        <v>22</v>
      </c>
      <c r="BM154" s="57">
        <v>22</v>
      </c>
      <c r="BN154" s="57">
        <v>22</v>
      </c>
      <c r="BO154" s="57">
        <v>22</v>
      </c>
      <c r="BP154" s="57">
        <v>22</v>
      </c>
      <c r="BQ154" s="57">
        <v>22</v>
      </c>
      <c r="BR154" s="57">
        <v>22</v>
      </c>
      <c r="BS154" s="57">
        <v>22</v>
      </c>
      <c r="BT154" s="57">
        <v>22</v>
      </c>
      <c r="BU154" s="57">
        <v>22</v>
      </c>
      <c r="BV154" s="57">
        <v>22</v>
      </c>
      <c r="BW154" s="57">
        <v>22</v>
      </c>
      <c r="BX154" s="57">
        <v>22</v>
      </c>
      <c r="BY154" s="57">
        <v>22</v>
      </c>
      <c r="BZ154" s="57">
        <v>22</v>
      </c>
      <c r="CA154" s="57">
        <v>22</v>
      </c>
      <c r="CB154" s="57">
        <v>22</v>
      </c>
      <c r="CC154" s="57">
        <v>22</v>
      </c>
      <c r="CD154" s="57">
        <v>22</v>
      </c>
      <c r="CE154" s="57">
        <v>22</v>
      </c>
      <c r="CF154" s="57">
        <v>22</v>
      </c>
      <c r="CG154" s="57">
        <v>22</v>
      </c>
    </row>
    <row r="155" spans="1:85" ht="18" customHeight="1">
      <c r="A155" s="56"/>
      <c r="B155" s="72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</row>
    <row r="156" spans="1:85" ht="18" customHeight="1">
      <c r="A156" s="56"/>
      <c r="B156" s="72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</row>
    <row r="157" spans="1:85" ht="18" customHeight="1">
      <c r="A157" s="56"/>
      <c r="B157" s="72"/>
      <c r="C157" s="56" t="s">
        <v>242</v>
      </c>
      <c r="D157" s="56"/>
      <c r="E157" s="56">
        <f>E95-E109-E129</f>
        <v>28662</v>
      </c>
      <c r="F157" s="56">
        <f t="shared" ref="F157:BQ157" si="15931">F95-F109-F129</f>
        <v>39973</v>
      </c>
      <c r="G157" s="56">
        <f t="shared" si="15931"/>
        <v>40745</v>
      </c>
      <c r="H157" s="56">
        <f t="shared" si="15931"/>
        <v>25282</v>
      </c>
      <c r="I157" s="56">
        <f t="shared" si="15931"/>
        <v>32044</v>
      </c>
      <c r="J157" s="56">
        <f t="shared" si="15931"/>
        <v>37598</v>
      </c>
      <c r="K157" s="56">
        <f t="shared" si="15931"/>
        <v>19896</v>
      </c>
      <c r="L157" s="56">
        <f t="shared" si="15931"/>
        <v>329</v>
      </c>
      <c r="M157" s="56">
        <f t="shared" si="15931"/>
        <v>1702</v>
      </c>
      <c r="N157" s="56">
        <f t="shared" si="15931"/>
        <v>-6527</v>
      </c>
      <c r="O157" s="56">
        <f t="shared" si="15931"/>
        <v>10193</v>
      </c>
      <c r="P157" s="56">
        <f t="shared" si="15931"/>
        <v>2101</v>
      </c>
      <c r="Q157" s="56">
        <f>Q95-Q109-Q129</f>
        <v>16804</v>
      </c>
      <c r="R157" s="56">
        <f t="shared" si="15931"/>
        <v>16394</v>
      </c>
      <c r="S157" s="56">
        <f t="shared" si="15931"/>
        <v>4992</v>
      </c>
      <c r="T157" s="56">
        <f t="shared" si="15931"/>
        <v>63022</v>
      </c>
      <c r="U157" s="56">
        <f t="shared" si="15931"/>
        <v>26170</v>
      </c>
      <c r="V157" s="56">
        <f t="shared" si="15931"/>
        <v>25313</v>
      </c>
      <c r="W157" s="56">
        <f t="shared" si="15931"/>
        <v>313</v>
      </c>
      <c r="X157" s="56">
        <f t="shared" si="15931"/>
        <v>313</v>
      </c>
      <c r="Y157" s="56">
        <f t="shared" si="15931"/>
        <v>-44801</v>
      </c>
      <c r="Z157" s="56">
        <f t="shared" si="15931"/>
        <v>-18754</v>
      </c>
      <c r="AA157" s="56">
        <f t="shared" si="15931"/>
        <v>-18754</v>
      </c>
      <c r="AB157" s="56">
        <f t="shared" si="15931"/>
        <v>-18754</v>
      </c>
      <c r="AC157" s="56">
        <f t="shared" si="15931"/>
        <v>-18754</v>
      </c>
      <c r="AD157" s="56">
        <f t="shared" si="15931"/>
        <v>-18754</v>
      </c>
      <c r="AE157" s="56">
        <f t="shared" si="15931"/>
        <v>-18754</v>
      </c>
      <c r="AF157" s="56">
        <f t="shared" si="15931"/>
        <v>-18754</v>
      </c>
      <c r="AG157" s="56">
        <f t="shared" si="15931"/>
        <v>-18754</v>
      </c>
      <c r="AH157" s="56">
        <f t="shared" si="15931"/>
        <v>-18754</v>
      </c>
      <c r="AI157" s="56">
        <f t="shared" si="15931"/>
        <v>-18754</v>
      </c>
      <c r="AJ157" s="56">
        <f t="shared" si="15931"/>
        <v>-18754</v>
      </c>
      <c r="AK157" s="56">
        <f t="shared" si="15931"/>
        <v>-86468</v>
      </c>
      <c r="AL157" s="56">
        <f t="shared" si="15931"/>
        <v>-18965</v>
      </c>
      <c r="AM157" s="56">
        <f t="shared" si="15931"/>
        <v>-18965</v>
      </c>
      <c r="AN157" s="56">
        <f t="shared" si="15931"/>
        <v>-18965</v>
      </c>
      <c r="AO157" s="56">
        <f t="shared" si="15931"/>
        <v>-18965</v>
      </c>
      <c r="AP157" s="56">
        <f t="shared" si="15931"/>
        <v>-18965</v>
      </c>
      <c r="AQ157" s="56">
        <f t="shared" si="15931"/>
        <v>-18965</v>
      </c>
      <c r="AR157" s="56">
        <f t="shared" si="15931"/>
        <v>-18965</v>
      </c>
      <c r="AS157" s="56">
        <f t="shared" si="15931"/>
        <v>-18965</v>
      </c>
      <c r="AT157" s="56">
        <f t="shared" si="15931"/>
        <v>-16865</v>
      </c>
      <c r="AU157" s="56">
        <f t="shared" si="15931"/>
        <v>-16865</v>
      </c>
      <c r="AV157" s="56">
        <f t="shared" si="15931"/>
        <v>-16865</v>
      </c>
      <c r="AW157" s="56">
        <f t="shared" si="15931"/>
        <v>-84579</v>
      </c>
      <c r="AX157" s="56">
        <f t="shared" si="15931"/>
        <v>-14465</v>
      </c>
      <c r="AY157" s="56">
        <f t="shared" si="15931"/>
        <v>-14465</v>
      </c>
      <c r="AZ157" s="56">
        <f t="shared" si="15931"/>
        <v>-14465</v>
      </c>
      <c r="BA157" s="56">
        <f t="shared" si="15931"/>
        <v>-14465</v>
      </c>
      <c r="BB157" s="56">
        <f t="shared" si="15931"/>
        <v>-14465</v>
      </c>
      <c r="BC157" s="56">
        <f t="shared" si="15931"/>
        <v>-14465</v>
      </c>
      <c r="BD157" s="56">
        <f t="shared" si="15931"/>
        <v>-14465</v>
      </c>
      <c r="BE157" s="56">
        <f t="shared" si="15931"/>
        <v>-14465</v>
      </c>
      <c r="BF157" s="56">
        <f t="shared" si="15931"/>
        <v>-14465</v>
      </c>
      <c r="BG157" s="56">
        <f t="shared" si="15931"/>
        <v>-14465</v>
      </c>
      <c r="BH157" s="56">
        <f t="shared" si="15931"/>
        <v>-14465</v>
      </c>
      <c r="BI157" s="56">
        <f t="shared" si="15931"/>
        <v>-82179</v>
      </c>
      <c r="BJ157" s="56">
        <f t="shared" si="15931"/>
        <v>-11705</v>
      </c>
      <c r="BK157" s="56">
        <f t="shared" si="15931"/>
        <v>-11705</v>
      </c>
      <c r="BL157" s="56">
        <f t="shared" si="15931"/>
        <v>-11705</v>
      </c>
      <c r="BM157" s="56">
        <f t="shared" si="15931"/>
        <v>-11705</v>
      </c>
      <c r="BN157" s="56">
        <f t="shared" si="15931"/>
        <v>-11705</v>
      </c>
      <c r="BO157" s="56">
        <f t="shared" si="15931"/>
        <v>-11705</v>
      </c>
      <c r="BP157" s="56">
        <f t="shared" si="15931"/>
        <v>-11705</v>
      </c>
      <c r="BQ157" s="56">
        <f t="shared" si="15931"/>
        <v>-11705</v>
      </c>
      <c r="BR157" s="56">
        <f t="shared" ref="BR157:BU157" si="15932">BR95-BR109-BR129</f>
        <v>-11705</v>
      </c>
      <c r="BS157" s="56">
        <f t="shared" si="15932"/>
        <v>-11705</v>
      </c>
      <c r="BT157" s="56">
        <f t="shared" si="15932"/>
        <v>-11705</v>
      </c>
      <c r="BU157" s="56">
        <f t="shared" si="15932"/>
        <v>-79419</v>
      </c>
    </row>
    <row r="158" spans="1:85" ht="18" customHeight="1">
      <c r="A158" s="56"/>
      <c r="B158" s="72"/>
      <c r="C158" s="56" t="s">
        <v>244</v>
      </c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>
        <f t="shared" ref="Q158:BQ158" si="15933">Q96-Q110-Q130</f>
        <v>16804</v>
      </c>
      <c r="R158" s="56">
        <f t="shared" si="15933"/>
        <v>16394</v>
      </c>
      <c r="S158" s="56">
        <f t="shared" si="15933"/>
        <v>8053</v>
      </c>
      <c r="T158" s="56">
        <f t="shared" si="15933"/>
        <v>31372</v>
      </c>
      <c r="U158" s="56">
        <f t="shared" si="15933"/>
        <v>50829</v>
      </c>
      <c r="V158" s="56">
        <f t="shared" si="15933"/>
        <v>52156</v>
      </c>
      <c r="W158" s="56">
        <f t="shared" si="15933"/>
        <v>50256</v>
      </c>
      <c r="X158" s="56">
        <f t="shared" si="15933"/>
        <v>78156</v>
      </c>
      <c r="Y158" s="56">
        <f t="shared" si="15933"/>
        <v>13776</v>
      </c>
      <c r="Z158" s="56">
        <f t="shared" si="15933"/>
        <v>57659</v>
      </c>
      <c r="AA158" s="56">
        <f t="shared" si="15933"/>
        <v>57659</v>
      </c>
      <c r="AB158" s="56">
        <f t="shared" si="15933"/>
        <v>50796</v>
      </c>
      <c r="AC158" s="56">
        <f t="shared" si="15933"/>
        <v>48446</v>
      </c>
      <c r="AD158" s="56">
        <f t="shared" si="15933"/>
        <v>43886</v>
      </c>
      <c r="AE158" s="56">
        <f t="shared" si="15933"/>
        <v>43886</v>
      </c>
      <c r="AF158" s="56">
        <f t="shared" si="15933"/>
        <v>43886</v>
      </c>
      <c r="AG158" s="56">
        <f t="shared" si="15933"/>
        <v>43886</v>
      </c>
      <c r="AH158" s="56">
        <f t="shared" si="15933"/>
        <v>43886</v>
      </c>
      <c r="AI158" s="56">
        <f t="shared" si="15933"/>
        <v>42380</v>
      </c>
      <c r="AJ158" s="56">
        <f t="shared" si="15933"/>
        <v>42380</v>
      </c>
      <c r="AK158" s="56">
        <f t="shared" si="15933"/>
        <v>-19949</v>
      </c>
      <c r="AL158" s="56">
        <f t="shared" si="15933"/>
        <v>56410</v>
      </c>
      <c r="AM158" s="56">
        <f t="shared" si="15933"/>
        <v>56410</v>
      </c>
      <c r="AN158" s="56">
        <f t="shared" si="15933"/>
        <v>56410</v>
      </c>
      <c r="AO158" s="56">
        <f t="shared" si="15933"/>
        <v>56410</v>
      </c>
      <c r="AP158" s="56">
        <f t="shared" si="15933"/>
        <v>56410</v>
      </c>
      <c r="AQ158" s="56">
        <f t="shared" si="15933"/>
        <v>56410</v>
      </c>
      <c r="AR158" s="56">
        <f t="shared" si="15933"/>
        <v>56410</v>
      </c>
      <c r="AS158" s="56">
        <f t="shared" si="15933"/>
        <v>56410</v>
      </c>
      <c r="AT158" s="56">
        <f t="shared" si="15933"/>
        <v>58510</v>
      </c>
      <c r="AU158" s="56">
        <f t="shared" si="15933"/>
        <v>58510</v>
      </c>
      <c r="AV158" s="56">
        <f t="shared" si="15933"/>
        <v>58510</v>
      </c>
      <c r="AW158" s="56">
        <f t="shared" si="15933"/>
        <v>-4940</v>
      </c>
      <c r="AX158" s="56">
        <f t="shared" si="15933"/>
        <v>64030</v>
      </c>
      <c r="AY158" s="56">
        <f t="shared" si="15933"/>
        <v>64030</v>
      </c>
      <c r="AZ158" s="56">
        <f t="shared" si="15933"/>
        <v>64030</v>
      </c>
      <c r="BA158" s="56">
        <f t="shared" si="15933"/>
        <v>64030</v>
      </c>
      <c r="BB158" s="56">
        <f t="shared" si="15933"/>
        <v>64030</v>
      </c>
      <c r="BC158" s="56">
        <f t="shared" si="15933"/>
        <v>64030</v>
      </c>
      <c r="BD158" s="56">
        <f t="shared" si="15933"/>
        <v>64030</v>
      </c>
      <c r="BE158" s="56">
        <f t="shared" si="15933"/>
        <v>64030</v>
      </c>
      <c r="BF158" s="56">
        <f t="shared" si="15933"/>
        <v>64030</v>
      </c>
      <c r="BG158" s="56">
        <f t="shared" si="15933"/>
        <v>64030</v>
      </c>
      <c r="BH158" s="56">
        <f t="shared" si="15933"/>
        <v>64030</v>
      </c>
      <c r="BI158" s="56">
        <f t="shared" si="15933"/>
        <v>-2788</v>
      </c>
      <c r="BJ158" s="56">
        <f t="shared" si="15933"/>
        <v>68436</v>
      </c>
      <c r="BK158" s="56">
        <f t="shared" si="15933"/>
        <v>68436</v>
      </c>
      <c r="BL158" s="56">
        <f t="shared" si="15933"/>
        <v>68436</v>
      </c>
      <c r="BM158" s="56">
        <f t="shared" si="15933"/>
        <v>68436</v>
      </c>
      <c r="BN158" s="56">
        <f t="shared" si="15933"/>
        <v>68436</v>
      </c>
      <c r="BO158" s="56">
        <f t="shared" si="15933"/>
        <v>68436</v>
      </c>
      <c r="BP158" s="56">
        <f t="shared" si="15933"/>
        <v>68436</v>
      </c>
      <c r="BQ158" s="56">
        <f t="shared" si="15933"/>
        <v>68436</v>
      </c>
      <c r="BR158" s="56">
        <f t="shared" ref="BR158:BU158" si="15934">BR96-BR110-BR130</f>
        <v>68436</v>
      </c>
      <c r="BS158" s="56">
        <f t="shared" si="15934"/>
        <v>68436</v>
      </c>
      <c r="BT158" s="56">
        <f t="shared" si="15934"/>
        <v>68436</v>
      </c>
      <c r="BU158" s="56">
        <f t="shared" si="15934"/>
        <v>-1747</v>
      </c>
    </row>
    <row r="159" spans="1:85" ht="18" customHeight="1">
      <c r="A159" s="56"/>
      <c r="B159" s="72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</row>
    <row r="160" spans="1:85" ht="18" customHeight="1">
      <c r="A160" s="56"/>
      <c r="B160" s="72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</row>
    <row r="161" spans="1:73" ht="18" customHeight="1">
      <c r="A161" s="56"/>
      <c r="B161" s="72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</row>
    <row r="162" spans="1:73" ht="18" customHeight="1">
      <c r="A162" s="56"/>
      <c r="B162" s="72"/>
      <c r="C162" s="149"/>
      <c r="D162" s="149"/>
      <c r="E162" s="150">
        <v>2024</v>
      </c>
      <c r="F162" s="150">
        <v>2025</v>
      </c>
      <c r="G162" s="150">
        <v>2026</v>
      </c>
      <c r="H162" s="150">
        <v>2027</v>
      </c>
      <c r="I162" s="150">
        <v>2028</v>
      </c>
      <c r="J162" s="150">
        <v>2029</v>
      </c>
      <c r="K162" s="150">
        <v>2030</v>
      </c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</row>
    <row r="163" spans="1:73" ht="18" customHeight="1">
      <c r="A163" s="56"/>
      <c r="B163" s="72"/>
      <c r="C163" s="149"/>
      <c r="D163" s="149"/>
      <c r="E163" s="149" t="s">
        <v>252</v>
      </c>
      <c r="F163" s="149" t="s">
        <v>252</v>
      </c>
      <c r="G163" s="149" t="s">
        <v>252</v>
      </c>
      <c r="H163" s="149" t="s">
        <v>252</v>
      </c>
      <c r="I163" s="149" t="s">
        <v>252</v>
      </c>
      <c r="J163" s="149" t="s">
        <v>252</v>
      </c>
      <c r="K163" s="149" t="s">
        <v>252</v>
      </c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</row>
    <row r="164" spans="1:73" ht="18" customHeight="1">
      <c r="A164" s="56"/>
      <c r="B164" s="72"/>
      <c r="C164" s="72" t="s">
        <v>248</v>
      </c>
      <c r="D164" s="56"/>
      <c r="E164" s="56">
        <v>1833931</v>
      </c>
      <c r="F164" s="56">
        <v>2493823</v>
      </c>
      <c r="G164" s="56">
        <v>2356923</v>
      </c>
      <c r="H164" s="56">
        <v>2388923</v>
      </c>
      <c r="I164" s="56">
        <v>2417723</v>
      </c>
      <c r="J164" s="56">
        <v>2450843</v>
      </c>
      <c r="K164" s="56">
        <v>2488931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</row>
    <row r="165" spans="1:73" ht="18" customHeight="1">
      <c r="A165" s="56"/>
      <c r="B165" s="72"/>
      <c r="C165" s="146" t="s">
        <v>250</v>
      </c>
      <c r="D165" s="56"/>
      <c r="E165" s="56">
        <v>1816107</v>
      </c>
      <c r="F165" s="56">
        <v>2612695</v>
      </c>
      <c r="G165" s="56">
        <v>3168378</v>
      </c>
      <c r="H165" s="56">
        <v>3324723</v>
      </c>
      <c r="I165" s="56">
        <v>3458283</v>
      </c>
      <c r="J165" s="56">
        <v>3578487</v>
      </c>
      <c r="K165" s="56">
        <v>3716722</v>
      </c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</row>
    <row r="166" spans="1:73" ht="18" customHeight="1">
      <c r="A166" s="56"/>
      <c r="B166" s="72"/>
      <c r="C166" s="56" t="s">
        <v>241</v>
      </c>
      <c r="D166" s="56"/>
      <c r="E166" s="56">
        <f>E164-E165</f>
        <v>17824</v>
      </c>
      <c r="F166" s="56">
        <f t="shared" ref="F166:K166" si="15935">F164-F165</f>
        <v>-118872</v>
      </c>
      <c r="G166" s="56">
        <f t="shared" si="15935"/>
        <v>-811455</v>
      </c>
      <c r="H166" s="56">
        <f t="shared" si="15935"/>
        <v>-935800</v>
      </c>
      <c r="I166" s="56">
        <f t="shared" si="15935"/>
        <v>-1040560</v>
      </c>
      <c r="J166" s="56">
        <f t="shared" si="15935"/>
        <v>-1127644</v>
      </c>
      <c r="K166" s="56">
        <f t="shared" si="15935"/>
        <v>-1227791</v>
      </c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</row>
    <row r="167" spans="1:73" ht="18" customHeight="1">
      <c r="A167" s="56"/>
      <c r="B167" s="72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</row>
    <row r="168" spans="1:73" ht="18" customHeight="1">
      <c r="A168" s="56"/>
      <c r="B168" s="72"/>
      <c r="C168" s="56" t="s">
        <v>256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</row>
    <row r="169" spans="1:73" ht="18" customHeight="1">
      <c r="A169" s="56"/>
      <c r="B169" s="72"/>
      <c r="C169" s="56" t="s">
        <v>253</v>
      </c>
      <c r="D169" s="56"/>
      <c r="E169" s="56">
        <f>127814+79619</f>
        <v>207433</v>
      </c>
      <c r="F169" s="56">
        <f>E170</f>
        <v>291291</v>
      </c>
      <c r="G169" s="56">
        <f>F170</f>
        <v>567001.51274417585</v>
      </c>
      <c r="H169" s="56">
        <f t="shared" ref="H169:K169" si="15936">G170</f>
        <v>560467.74719230772</v>
      </c>
      <c r="I169" s="56">
        <f t="shared" si="15936"/>
        <v>576367.74719230772</v>
      </c>
      <c r="J169" s="56">
        <f t="shared" si="15936"/>
        <v>587497.74719230772</v>
      </c>
      <c r="K169" s="56">
        <f t="shared" si="15936"/>
        <v>597514.74719230772</v>
      </c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</row>
    <row r="170" spans="1:73" ht="18" customHeight="1">
      <c r="A170" s="56"/>
      <c r="B170" s="72"/>
      <c r="C170" s="56" t="s">
        <v>254</v>
      </c>
      <c r="D170" s="56"/>
      <c r="E170" s="56">
        <f>M10+M13</f>
        <v>291291</v>
      </c>
      <c r="F170" s="58">
        <f>Y10+Y12</f>
        <v>567001.51274417585</v>
      </c>
      <c r="G170" s="56">
        <f>AK10+AK13</f>
        <v>560467.74719230772</v>
      </c>
      <c r="H170" s="56">
        <f>AW10+AW13</f>
        <v>576367.74719230772</v>
      </c>
      <c r="I170" s="56">
        <f>BI10+BI13</f>
        <v>587497.74719230772</v>
      </c>
      <c r="J170" s="56">
        <f>BU10+BU13</f>
        <v>597514.74719230772</v>
      </c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</row>
    <row r="171" spans="1:73" ht="18" customHeight="1">
      <c r="A171" s="56"/>
      <c r="B171" s="72"/>
      <c r="C171" s="56" t="s">
        <v>255</v>
      </c>
      <c r="D171" s="56"/>
      <c r="E171" s="56">
        <f>AVERAGE(E169,E170)</f>
        <v>249362</v>
      </c>
      <c r="F171" s="56">
        <f t="shared" ref="F171:K171" si="15937">AVERAGE(F169,F170)</f>
        <v>429146.25637208793</v>
      </c>
      <c r="G171" s="56">
        <f t="shared" si="15937"/>
        <v>563734.62996824179</v>
      </c>
      <c r="H171" s="56">
        <f t="shared" si="15937"/>
        <v>568417.74719230772</v>
      </c>
      <c r="I171" s="56">
        <f t="shared" si="15937"/>
        <v>581932.74719230772</v>
      </c>
      <c r="J171" s="56">
        <f t="shared" si="15937"/>
        <v>592506.24719230772</v>
      </c>
      <c r="K171" s="56">
        <f t="shared" si="15937"/>
        <v>597514.74719230772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</row>
    <row r="172" spans="1:73" ht="18" customHeight="1">
      <c r="A172" s="56"/>
      <c r="B172" s="72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</row>
    <row r="173" spans="1:73" ht="18" customHeight="1">
      <c r="A173" s="56"/>
      <c r="B173" s="72"/>
      <c r="C173" s="56" t="s">
        <v>257</v>
      </c>
      <c r="D173" s="56"/>
      <c r="E173" s="56">
        <f>E171/(E165/365)</f>
        <v>50.116612071865809</v>
      </c>
      <c r="F173" s="56">
        <f t="shared" ref="F173:K173" si="15938">F171/(F165/365)</f>
        <v>59.952801063963491</v>
      </c>
      <c r="G173" s="56">
        <f t="shared" si="15938"/>
        <v>64.94273724233922</v>
      </c>
      <c r="H173" s="56">
        <f t="shared" si="15938"/>
        <v>62.402936342423807</v>
      </c>
      <c r="I173" s="56">
        <f t="shared" si="15938"/>
        <v>61.41933807186755</v>
      </c>
      <c r="J173" s="56">
        <f t="shared" si="15938"/>
        <v>60.43469774382087</v>
      </c>
      <c r="K173" s="56">
        <f t="shared" si="15938"/>
        <v>58.678825783901068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</row>
    <row r="174" spans="1:73" s="58" customFormat="1" ht="18" customHeight="1">
      <c r="A174" s="56"/>
      <c r="B174" s="72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</row>
    <row r="175" spans="1:73" s="58" customFormat="1" ht="18" customHeight="1">
      <c r="A175" s="56"/>
      <c r="B175" s="72"/>
      <c r="C175" s="56" t="s">
        <v>259</v>
      </c>
      <c r="D175" s="56"/>
      <c r="E175" s="151"/>
      <c r="F175" s="151"/>
      <c r="G175" s="151"/>
      <c r="H175" s="151"/>
      <c r="I175" s="151"/>
      <c r="J175" s="151"/>
      <c r="K175" s="151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</row>
    <row r="176" spans="1:73" s="58" customFormat="1" ht="18" customHeight="1">
      <c r="A176" s="56"/>
      <c r="B176" s="72"/>
      <c r="C176" s="56" t="s">
        <v>253</v>
      </c>
      <c r="D176" s="56"/>
      <c r="E176" s="56">
        <f>468+23165</f>
        <v>23633</v>
      </c>
      <c r="F176" s="56">
        <f>E177</f>
        <v>268074</v>
      </c>
      <c r="G176" s="56">
        <f>F177</f>
        <v>270844.95091590658</v>
      </c>
      <c r="H176" s="56">
        <f t="shared" ref="H176:K176" si="15939">G177</f>
        <v>293554.9332530034</v>
      </c>
      <c r="I176" s="56">
        <f t="shared" si="15939"/>
        <v>316708.97578933643</v>
      </c>
      <c r="J176" s="56">
        <f t="shared" si="15939"/>
        <v>341195.20073106809</v>
      </c>
      <c r="K176" s="56">
        <f t="shared" si="15939"/>
        <v>367013.60846281372</v>
      </c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</row>
    <row r="177" spans="1:73" s="58" customFormat="1" ht="18" customHeight="1">
      <c r="A177" s="56"/>
      <c r="B177" s="72"/>
      <c r="C177" s="56" t="s">
        <v>254</v>
      </c>
      <c r="D177" s="56"/>
      <c r="E177" s="56">
        <f>M70+M72</f>
        <v>268074</v>
      </c>
      <c r="F177" s="56">
        <f>Y38+Y40</f>
        <v>270844.95091590658</v>
      </c>
      <c r="G177" s="56">
        <f>AK38+AK40</f>
        <v>293554.9332530034</v>
      </c>
      <c r="H177" s="56">
        <f>AW38+AW40</f>
        <v>316708.97578933643</v>
      </c>
      <c r="I177" s="56">
        <f>BI38+BI40</f>
        <v>341195.20073106809</v>
      </c>
      <c r="J177" s="56">
        <f>BU38+BU40</f>
        <v>367013.60846281372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</row>
    <row r="178" spans="1:73" s="58" customFormat="1" ht="18" customHeight="1">
      <c r="A178" s="56"/>
      <c r="B178" s="72"/>
      <c r="C178" s="56" t="s">
        <v>255</v>
      </c>
      <c r="D178" s="56"/>
      <c r="E178" s="56">
        <f>AVERAGE(E176,E177)</f>
        <v>145853.5</v>
      </c>
      <c r="F178" s="56">
        <f t="shared" ref="F178" si="15940">AVERAGE(F176,F177)</f>
        <v>269459.47545795329</v>
      </c>
      <c r="G178" s="56">
        <f t="shared" ref="G178" si="15941">AVERAGE(G176,G177)</f>
        <v>282199.94208445499</v>
      </c>
      <c r="H178" s="56">
        <f t="shared" ref="H178" si="15942">AVERAGE(H176,H177)</f>
        <v>305131.95452116989</v>
      </c>
      <c r="I178" s="56">
        <f t="shared" ref="I178" si="15943">AVERAGE(I176,I177)</f>
        <v>328952.08826020226</v>
      </c>
      <c r="J178" s="56">
        <f t="shared" ref="J178" si="15944">AVERAGE(J176,J177)</f>
        <v>354104.40459694091</v>
      </c>
      <c r="K178" s="56">
        <f t="shared" ref="K178" si="15945">AVERAGE(K176,K177)</f>
        <v>367013.60846281372</v>
      </c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</row>
    <row r="179" spans="1:73" s="58" customFormat="1" ht="18" customHeight="1">
      <c r="A179" s="56"/>
      <c r="B179" s="72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</row>
    <row r="180" spans="1:73" s="58" customFormat="1" ht="18" customHeight="1">
      <c r="A180" s="56"/>
      <c r="B180" s="72"/>
      <c r="C180" s="56" t="s">
        <v>257</v>
      </c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</row>
    <row r="181" spans="1:73" s="58" customFormat="1" ht="18" customHeight="1">
      <c r="A181" s="56"/>
      <c r="B181" s="72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</row>
    <row r="182" spans="1:73" s="58" customFormat="1" ht="18">
      <c r="A182" s="56"/>
      <c r="B182" s="72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</row>
    <row r="183" spans="1:73" s="58" customFormat="1" ht="18" customHeight="1">
      <c r="A183" s="56"/>
      <c r="B183" s="72"/>
      <c r="C183" s="56" t="s">
        <v>258</v>
      </c>
      <c r="D183" s="56"/>
      <c r="E183" s="56">
        <f>E184-E185</f>
        <v>103508.5</v>
      </c>
      <c r="F183" s="56">
        <f t="shared" ref="F183:K183" si="15946">F184-F185</f>
        <v>159686.78091413464</v>
      </c>
      <c r="G183" s="56">
        <f t="shared" si="15946"/>
        <v>281534.6878837868</v>
      </c>
      <c r="H183" s="56">
        <f t="shared" si="15946"/>
        <v>263285.79267113784</v>
      </c>
      <c r="I183" s="56">
        <f t="shared" si="15946"/>
        <v>252980.65893210546</v>
      </c>
      <c r="J183" s="56">
        <f t="shared" si="15946"/>
        <v>238401.84259536682</v>
      </c>
      <c r="K183" s="56">
        <f t="shared" si="15946"/>
        <v>230501.13872949401</v>
      </c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</row>
    <row r="184" spans="1:73" s="58" customFormat="1" ht="18" customHeight="1">
      <c r="A184" s="56"/>
      <c r="B184" s="72"/>
      <c r="C184" s="56" t="s">
        <v>260</v>
      </c>
      <c r="D184" s="56"/>
      <c r="E184" s="56">
        <f>E171</f>
        <v>249362</v>
      </c>
      <c r="F184" s="56">
        <f t="shared" ref="F184:K184" si="15947">F171</f>
        <v>429146.25637208793</v>
      </c>
      <c r="G184" s="56">
        <f t="shared" si="15947"/>
        <v>563734.62996824179</v>
      </c>
      <c r="H184" s="56">
        <f t="shared" si="15947"/>
        <v>568417.74719230772</v>
      </c>
      <c r="I184" s="56">
        <f t="shared" si="15947"/>
        <v>581932.74719230772</v>
      </c>
      <c r="J184" s="56">
        <f t="shared" si="15947"/>
        <v>592506.24719230772</v>
      </c>
      <c r="K184" s="56">
        <f t="shared" si="15947"/>
        <v>597514.74719230772</v>
      </c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</row>
    <row r="185" spans="1:73" s="58" customFormat="1" ht="18" customHeight="1">
      <c r="A185" s="56"/>
      <c r="B185" s="72"/>
      <c r="C185" s="56" t="s">
        <v>261</v>
      </c>
      <c r="D185" s="56"/>
      <c r="E185" s="56">
        <f>E178</f>
        <v>145853.5</v>
      </c>
      <c r="F185" s="56">
        <f t="shared" ref="F185:K185" si="15948">F178</f>
        <v>269459.47545795329</v>
      </c>
      <c r="G185" s="56">
        <f t="shared" si="15948"/>
        <v>282199.94208445499</v>
      </c>
      <c r="H185" s="56">
        <f t="shared" si="15948"/>
        <v>305131.95452116989</v>
      </c>
      <c r="I185" s="56">
        <f t="shared" si="15948"/>
        <v>328952.08826020226</v>
      </c>
      <c r="J185" s="56">
        <f t="shared" si="15948"/>
        <v>354104.40459694091</v>
      </c>
      <c r="K185" s="56">
        <f t="shared" si="15948"/>
        <v>367013.60846281372</v>
      </c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</row>
    <row r="186" spans="1:73" s="58" customFormat="1" ht="18" customHeight="1">
      <c r="A186" s="56"/>
      <c r="B186" s="72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</row>
    <row r="187" spans="1:73" s="58" customFormat="1" ht="18" customHeight="1">
      <c r="A187" s="56"/>
      <c r="B187" s="72"/>
      <c r="C187" s="56" t="s">
        <v>263</v>
      </c>
      <c r="D187" s="56"/>
      <c r="E187" s="56">
        <f>855499+6183+139960+279742+15986</f>
        <v>1297370</v>
      </c>
      <c r="F187" s="56">
        <f>977844+7282+16889+95464+34488+245828</f>
        <v>1377795</v>
      </c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</row>
    <row r="188" spans="1:73" s="58" customFormat="1" ht="18" customHeight="1">
      <c r="A188" s="56"/>
      <c r="B188" s="72"/>
      <c r="C188" s="56" t="s">
        <v>264</v>
      </c>
      <c r="D188" s="56"/>
      <c r="E188" s="56">
        <f>E187/12*3</f>
        <v>324342.5</v>
      </c>
      <c r="F188" s="56">
        <f>F187/12*3</f>
        <v>344448.75</v>
      </c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</row>
    <row r="189" spans="1:73" s="58" customFormat="1" ht="18" customHeight="1">
      <c r="A189" s="56"/>
      <c r="B189" s="72"/>
      <c r="C189" s="56" t="s">
        <v>265</v>
      </c>
      <c r="D189" s="56"/>
      <c r="E189" s="56">
        <f>E187/12*1.5</f>
        <v>162171.25</v>
      </c>
      <c r="F189" s="56">
        <f>F187/12*1.5</f>
        <v>172224.375</v>
      </c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</row>
    <row r="190" spans="1:73" s="58" customFormat="1" ht="18" customHeight="1">
      <c r="A190" s="56"/>
      <c r="B190" s="72"/>
      <c r="C190" s="56" t="s">
        <v>266</v>
      </c>
      <c r="D190" s="56"/>
      <c r="E190" s="56">
        <f>(E165/12)</f>
        <v>151342.25</v>
      </c>
      <c r="F190" s="56">
        <f t="shared" ref="F190:K190" si="15949">(F165/12)</f>
        <v>217724.58333333334</v>
      </c>
      <c r="G190" s="56">
        <f t="shared" si="15949"/>
        <v>264031.5</v>
      </c>
      <c r="H190" s="56">
        <f t="shared" si="15949"/>
        <v>277060.25</v>
      </c>
      <c r="I190" s="56">
        <f t="shared" si="15949"/>
        <v>288190.25</v>
      </c>
      <c r="J190" s="56">
        <f t="shared" si="15949"/>
        <v>298207.25</v>
      </c>
      <c r="K190" s="56">
        <f t="shared" si="15949"/>
        <v>309726.83333333331</v>
      </c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</row>
    <row r="191" spans="1:73" s="58" customFormat="1" ht="18" customHeight="1">
      <c r="A191" s="56"/>
      <c r="B191" s="72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</row>
    <row r="192" spans="1:73" s="58" customFormat="1" ht="18" customHeight="1">
      <c r="A192" s="56"/>
      <c r="B192" s="72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</row>
    <row r="193" spans="1:73" s="58" customFormat="1" ht="18" customHeight="1">
      <c r="A193" s="56"/>
      <c r="B193" s="72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</row>
    <row r="194" spans="1:73" s="58" customFormat="1" ht="18" customHeight="1">
      <c r="A194" s="56"/>
      <c r="B194" s="72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</row>
    <row r="195" spans="1:73" s="58" customFormat="1" ht="18" customHeight="1">
      <c r="A195" s="56"/>
      <c r="B195" s="72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</row>
    <row r="196" spans="1:73" s="58" customFormat="1" ht="18" customHeight="1">
      <c r="A196" s="56"/>
      <c r="B196" s="72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</row>
    <row r="197" spans="1:73" s="58" customFormat="1" ht="18" customHeight="1">
      <c r="A197" s="56"/>
      <c r="B197" s="72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</row>
    <row r="198" spans="1:73" s="58" customFormat="1" ht="18" customHeight="1">
      <c r="A198" s="56"/>
      <c r="B198" s="72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</row>
    <row r="199" spans="1:73" s="58" customFormat="1" ht="18" customHeight="1">
      <c r="A199" s="56"/>
      <c r="B199" s="72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</row>
    <row r="200" spans="1:73" s="58" customFormat="1" ht="18" customHeight="1">
      <c r="A200" s="56"/>
      <c r="B200" s="72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</row>
    <row r="201" spans="1:73" s="58" customFormat="1" ht="18" customHeight="1">
      <c r="A201" s="56"/>
      <c r="B201" s="72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</row>
    <row r="202" spans="1:73" s="58" customFormat="1" ht="18" customHeight="1">
      <c r="A202" s="56"/>
      <c r="B202" s="72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</row>
    <row r="203" spans="1:73" s="58" customFormat="1" ht="18" customHeight="1">
      <c r="A203" s="56"/>
      <c r="B203" s="72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</row>
    <row r="204" spans="1:73" s="58" customFormat="1" ht="13.5" customHeight="1">
      <c r="A204" s="56"/>
      <c r="B204" s="72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</row>
    <row r="205" spans="1:73" s="58" customFormat="1" ht="13.5" customHeight="1">
      <c r="A205" s="56"/>
      <c r="B205" s="72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</row>
    <row r="206" spans="1:73" s="58" customFormat="1" ht="13.5" customHeight="1">
      <c r="A206" s="56"/>
      <c r="B206" s="72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</row>
    <row r="207" spans="1:73" s="58" customFormat="1" ht="13.5" customHeight="1">
      <c r="A207" s="56"/>
      <c r="B207" s="72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</row>
    <row r="208" spans="1:73" s="58" customFormat="1" ht="13.5" customHeight="1">
      <c r="A208" s="56"/>
      <c r="B208" s="72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</row>
    <row r="209" spans="1:73" s="58" customFormat="1" ht="13.5" customHeight="1">
      <c r="A209" s="56"/>
      <c r="B209" s="72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</row>
    <row r="210" spans="1:73" s="58" customFormat="1" ht="13.5" customHeight="1">
      <c r="A210" s="56"/>
      <c r="B210" s="72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</row>
    <row r="211" spans="1:73" s="58" customFormat="1" ht="13.5" customHeight="1">
      <c r="A211" s="56"/>
      <c r="B211" s="72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</row>
    <row r="212" spans="1:73" s="58" customFormat="1" ht="13.5" customHeight="1">
      <c r="A212" s="56"/>
      <c r="B212" s="72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</row>
    <row r="213" spans="1:73" s="58" customFormat="1" ht="13.5" customHeight="1">
      <c r="A213" s="56"/>
      <c r="B213" s="72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</row>
    <row r="214" spans="1:73" s="58" customFormat="1" ht="13.5" customHeight="1">
      <c r="A214" s="56"/>
      <c r="B214" s="72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</row>
    <row r="215" spans="1:73" s="58" customFormat="1" ht="13.5" customHeight="1">
      <c r="A215" s="56"/>
      <c r="B215" s="72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</row>
    <row r="216" spans="1:73" s="58" customFormat="1" ht="13.5" customHeight="1">
      <c r="A216" s="56"/>
      <c r="B216" s="72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</row>
    <row r="217" spans="1:73" s="58" customFormat="1" ht="13.5" customHeight="1">
      <c r="A217" s="56"/>
      <c r="B217" s="72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</row>
    <row r="218" spans="1:73" s="58" customFormat="1" ht="13.5" customHeight="1">
      <c r="A218" s="56"/>
      <c r="B218" s="72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</row>
    <row r="219" spans="1:73" s="58" customFormat="1" ht="13.5" customHeight="1">
      <c r="A219" s="56"/>
      <c r="B219" s="72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</row>
    <row r="220" spans="1:73" s="58" customFormat="1" ht="13.5" customHeight="1">
      <c r="A220" s="56"/>
      <c r="B220" s="72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</row>
    <row r="221" spans="1:73" s="58" customFormat="1" ht="13.5" customHeight="1">
      <c r="A221" s="56"/>
      <c r="B221" s="72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</row>
    <row r="222" spans="1:73" s="58" customFormat="1" ht="13.5" customHeight="1">
      <c r="A222" s="56"/>
      <c r="B222" s="72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</row>
    <row r="223" spans="1:73" s="58" customFormat="1" ht="13.5" customHeight="1">
      <c r="A223" s="56"/>
      <c r="B223" s="72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</row>
    <row r="224" spans="1:73" s="58" customFormat="1" ht="13.5" customHeight="1">
      <c r="A224" s="56"/>
      <c r="B224" s="72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</row>
    <row r="225" spans="1:73" s="58" customFormat="1" ht="13.5" customHeight="1">
      <c r="A225" s="56"/>
      <c r="B225" s="72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</row>
    <row r="226" spans="1:73" s="58" customFormat="1" ht="13.5" customHeight="1">
      <c r="A226" s="56"/>
      <c r="B226" s="72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</row>
    <row r="227" spans="1:73" s="58" customFormat="1" ht="13.5" customHeight="1">
      <c r="A227" s="56"/>
      <c r="B227" s="72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</row>
    <row r="228" spans="1:73" s="58" customFormat="1" ht="13.5" customHeight="1">
      <c r="A228" s="56"/>
      <c r="B228" s="72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</row>
    <row r="229" spans="1:73" s="58" customFormat="1" ht="13.5" customHeight="1">
      <c r="A229" s="56"/>
      <c r="B229" s="72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</row>
    <row r="230" spans="1:73" s="58" customFormat="1" ht="13.5" customHeight="1">
      <c r="A230" s="56"/>
      <c r="B230" s="72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</row>
    <row r="231" spans="1:73" s="58" customFormat="1" ht="13.5" customHeight="1">
      <c r="A231" s="56"/>
      <c r="B231" s="72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</row>
    <row r="232" spans="1:73" s="58" customFormat="1" ht="13.5" customHeight="1">
      <c r="A232" s="56"/>
      <c r="B232" s="72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</row>
    <row r="233" spans="1:73" s="58" customFormat="1" ht="13.5" customHeight="1">
      <c r="A233" s="56"/>
      <c r="B233" s="72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</row>
    <row r="234" spans="1:73" s="58" customFormat="1" ht="13.5" customHeight="1">
      <c r="A234" s="56"/>
      <c r="B234" s="72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</row>
    <row r="235" spans="1:73" s="58" customFormat="1" ht="13.5" customHeight="1">
      <c r="A235" s="56"/>
      <c r="B235" s="72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</row>
    <row r="236" spans="1:73" s="58" customFormat="1" ht="13.5" customHeight="1">
      <c r="A236" s="56"/>
      <c r="B236" s="72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</row>
    <row r="237" spans="1:73" s="58" customFormat="1" ht="13.5" customHeight="1">
      <c r="A237" s="56"/>
      <c r="B237" s="72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</row>
    <row r="238" spans="1:73" s="58" customFormat="1" ht="13.5" customHeight="1">
      <c r="A238" s="56"/>
      <c r="B238" s="72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</row>
    <row r="239" spans="1:73" s="58" customFormat="1" ht="13.5" customHeight="1">
      <c r="A239" s="56"/>
      <c r="B239" s="72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</row>
    <row r="240" spans="1:73" s="58" customFormat="1" ht="13.5" customHeight="1">
      <c r="A240" s="56"/>
      <c r="B240" s="72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</row>
    <row r="241" spans="1:73" s="58" customFormat="1" ht="13.5" customHeight="1">
      <c r="A241" s="56"/>
      <c r="B241" s="72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</row>
    <row r="242" spans="1:73" s="58" customFormat="1" ht="13.5" customHeight="1">
      <c r="A242" s="56"/>
      <c r="B242" s="72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</row>
    <row r="243" spans="1:73" s="58" customFormat="1" ht="13.5" customHeight="1">
      <c r="A243" s="56"/>
      <c r="B243" s="72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</row>
    <row r="244" spans="1:73" s="58" customFormat="1" ht="13.5" customHeight="1">
      <c r="A244" s="56"/>
      <c r="B244" s="72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</row>
    <row r="245" spans="1:73" s="58" customFormat="1" ht="13.5" customHeight="1">
      <c r="A245" s="56"/>
      <c r="B245" s="72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</row>
    <row r="246" spans="1:73" s="58" customFormat="1" ht="13.5" customHeight="1">
      <c r="A246" s="56"/>
      <c r="B246" s="72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</row>
    <row r="247" spans="1:73" s="58" customFormat="1" ht="13.5" customHeight="1">
      <c r="A247" s="56"/>
      <c r="B247" s="72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</row>
    <row r="248" spans="1:73" s="58" customFormat="1" ht="13.5" customHeight="1">
      <c r="A248" s="56"/>
      <c r="B248" s="72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</row>
    <row r="249" spans="1:73" s="58" customFormat="1" ht="13.5" customHeight="1">
      <c r="A249" s="56"/>
      <c r="B249" s="72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</row>
    <row r="250" spans="1:73" s="58" customFormat="1" ht="13.5" customHeight="1">
      <c r="A250" s="56"/>
      <c r="B250" s="72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</row>
    <row r="251" spans="1:73" s="58" customFormat="1" ht="13.5" customHeight="1">
      <c r="A251" s="56"/>
      <c r="B251" s="72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</row>
    <row r="252" spans="1:73" s="58" customFormat="1" ht="13.5" customHeight="1">
      <c r="A252" s="56"/>
      <c r="B252" s="72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</row>
    <row r="253" spans="1:73" s="58" customFormat="1" ht="13.5" customHeight="1">
      <c r="A253" s="56"/>
      <c r="B253" s="72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</row>
    <row r="254" spans="1:73" s="58" customFormat="1" ht="13.5" customHeight="1">
      <c r="A254" s="56"/>
      <c r="B254" s="72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</row>
    <row r="255" spans="1:73" s="58" customFormat="1" ht="13.5" customHeight="1">
      <c r="A255" s="56"/>
      <c r="B255" s="72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</row>
    <row r="256" spans="1:73" s="58" customFormat="1" ht="13.5" customHeight="1">
      <c r="A256" s="56"/>
      <c r="B256" s="72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</row>
    <row r="257" spans="1:73" s="58" customFormat="1" ht="13.5" customHeight="1">
      <c r="A257" s="56"/>
      <c r="B257" s="72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</row>
    <row r="258" spans="1:73" s="58" customFormat="1" ht="13.5" customHeight="1">
      <c r="A258" s="56"/>
      <c r="B258" s="72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</row>
    <row r="259" spans="1:73" s="58" customFormat="1" ht="13.5" customHeight="1">
      <c r="A259" s="56"/>
      <c r="B259" s="72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</row>
    <row r="260" spans="1:73" s="58" customFormat="1" ht="13.5" customHeight="1">
      <c r="A260" s="56"/>
      <c r="B260" s="72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</row>
    <row r="261" spans="1:73" s="58" customFormat="1" ht="13.5" customHeight="1">
      <c r="A261" s="56"/>
      <c r="B261" s="72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</row>
    <row r="262" spans="1:73" s="58" customFormat="1" ht="13.5" customHeight="1">
      <c r="A262" s="56"/>
      <c r="B262" s="72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</row>
    <row r="263" spans="1:73" s="58" customFormat="1" ht="13.5" customHeight="1">
      <c r="A263" s="56"/>
      <c r="B263" s="72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</row>
    <row r="264" spans="1:73" s="58" customFormat="1" ht="13.5" customHeight="1">
      <c r="A264" s="56"/>
      <c r="B264" s="72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</row>
    <row r="265" spans="1:73" s="58" customFormat="1" ht="13.5" customHeight="1">
      <c r="A265" s="56"/>
      <c r="B265" s="72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</row>
    <row r="266" spans="1:73" s="58" customFormat="1" ht="13.5" customHeight="1">
      <c r="A266" s="56"/>
      <c r="B266" s="72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</row>
    <row r="267" spans="1:73" s="58" customFormat="1" ht="13.5" customHeight="1">
      <c r="A267" s="56"/>
      <c r="B267" s="72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</row>
    <row r="268" spans="1:73" s="58" customFormat="1" ht="13.5" customHeight="1">
      <c r="A268" s="56"/>
      <c r="B268" s="72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</row>
    <row r="269" spans="1:73" s="58" customFormat="1" ht="13.5" customHeight="1">
      <c r="A269" s="56"/>
      <c r="B269" s="72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</row>
    <row r="270" spans="1:73" s="58" customFormat="1" ht="13.5" customHeight="1">
      <c r="A270" s="56"/>
      <c r="B270" s="72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</row>
    <row r="271" spans="1:73" s="58" customFormat="1" ht="13.5" customHeight="1">
      <c r="A271" s="56"/>
      <c r="B271" s="72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</row>
    <row r="272" spans="1:73" s="58" customFormat="1" ht="13.5" customHeight="1">
      <c r="A272" s="56"/>
      <c r="B272" s="72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</row>
    <row r="273" spans="1:73" s="58" customFormat="1" ht="13.5" customHeight="1">
      <c r="A273" s="56"/>
      <c r="B273" s="72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</row>
    <row r="274" spans="1:73" s="58" customFormat="1" ht="13.5" customHeight="1">
      <c r="A274" s="56"/>
      <c r="B274" s="72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</row>
    <row r="275" spans="1:73" s="58" customFormat="1" ht="13.5" customHeight="1">
      <c r="A275" s="56"/>
      <c r="B275" s="72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</row>
    <row r="276" spans="1:73" s="58" customFormat="1" ht="13.5" customHeight="1">
      <c r="A276" s="56"/>
      <c r="B276" s="72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</row>
    <row r="277" spans="1:73" s="58" customFormat="1" ht="13.5" customHeight="1">
      <c r="A277" s="56"/>
      <c r="B277" s="72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</row>
    <row r="278" spans="1:73" s="58" customFormat="1" ht="13.5" customHeight="1">
      <c r="A278" s="56"/>
      <c r="B278" s="72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</row>
    <row r="279" spans="1:73" s="58" customFormat="1" ht="13.5" customHeight="1">
      <c r="A279" s="56"/>
      <c r="B279" s="72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</row>
    <row r="280" spans="1:73" s="58" customFormat="1" ht="13.5" customHeight="1">
      <c r="A280" s="56"/>
      <c r="B280" s="72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</row>
    <row r="281" spans="1:73" s="58" customFormat="1" ht="13.5" customHeight="1">
      <c r="A281" s="56"/>
      <c r="B281" s="72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</row>
    <row r="282" spans="1:73" s="58" customFormat="1" ht="13.5" customHeight="1">
      <c r="A282" s="56"/>
      <c r="B282" s="72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</row>
    <row r="283" spans="1:73" s="58" customFormat="1" ht="13.5" customHeight="1">
      <c r="A283" s="56"/>
      <c r="B283" s="72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</row>
    <row r="284" spans="1:73" s="58" customFormat="1" ht="13.5" customHeight="1">
      <c r="A284" s="56"/>
      <c r="B284" s="72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</row>
    <row r="285" spans="1:73" s="58" customFormat="1" ht="13.5" customHeight="1">
      <c r="A285" s="56"/>
      <c r="B285" s="72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</row>
    <row r="286" spans="1:73" s="58" customFormat="1" ht="13.5" customHeight="1">
      <c r="A286" s="56"/>
      <c r="B286" s="72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</row>
    <row r="287" spans="1:73" s="58" customFormat="1" ht="13.5" customHeight="1">
      <c r="A287" s="56"/>
      <c r="B287" s="72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</row>
    <row r="288" spans="1:73" s="58" customFormat="1" ht="13.5" customHeight="1">
      <c r="A288" s="56"/>
      <c r="B288" s="72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</row>
    <row r="289" spans="1:73" s="58" customFormat="1" ht="13.5" customHeight="1">
      <c r="A289" s="56"/>
      <c r="B289" s="72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</row>
    <row r="290" spans="1:73" s="58" customFormat="1" ht="13.5" customHeight="1">
      <c r="A290" s="56"/>
      <c r="B290" s="72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</row>
    <row r="291" spans="1:73" s="58" customFormat="1" ht="13.5" customHeight="1">
      <c r="A291" s="56"/>
      <c r="B291" s="72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</row>
    <row r="292" spans="1:73" s="58" customFormat="1" ht="13.5" customHeight="1">
      <c r="A292" s="56"/>
      <c r="B292" s="72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</row>
    <row r="293" spans="1:73" s="58" customFormat="1" ht="13.5" customHeight="1">
      <c r="A293" s="56"/>
      <c r="B293" s="72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</row>
    <row r="294" spans="1:73" s="58" customFormat="1" ht="13.5" customHeight="1">
      <c r="A294" s="56"/>
      <c r="B294" s="72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</row>
    <row r="295" spans="1:73" s="58" customFormat="1" ht="13.5" customHeight="1">
      <c r="A295" s="56"/>
      <c r="B295" s="72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</row>
    <row r="296" spans="1:73" s="58" customFormat="1" ht="13.5" customHeight="1">
      <c r="A296" s="56"/>
      <c r="B296" s="72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</row>
    <row r="297" spans="1:73" s="58" customFormat="1" ht="13.5" customHeight="1">
      <c r="A297" s="56"/>
      <c r="B297" s="72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</row>
    <row r="298" spans="1:73" s="58" customFormat="1" ht="13.5" customHeight="1">
      <c r="A298" s="56"/>
      <c r="B298" s="72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</row>
    <row r="299" spans="1:73" s="58" customFormat="1" ht="13.5" customHeight="1">
      <c r="A299" s="56"/>
      <c r="B299" s="72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</row>
    <row r="300" spans="1:73" s="58" customFormat="1" ht="13.5" customHeight="1">
      <c r="A300" s="56"/>
      <c r="B300" s="72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</row>
    <row r="301" spans="1:73" s="58" customFormat="1" ht="13.5" customHeight="1">
      <c r="A301" s="56"/>
      <c r="B301" s="72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</row>
    <row r="302" spans="1:73" s="58" customFormat="1" ht="13.5" customHeight="1">
      <c r="A302" s="56"/>
      <c r="B302" s="72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</row>
    <row r="303" spans="1:73" s="58" customFormat="1" ht="13.5" customHeight="1">
      <c r="A303" s="56"/>
      <c r="B303" s="72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</row>
    <row r="304" spans="1:73" s="58" customFormat="1" ht="13.5" customHeight="1">
      <c r="A304" s="56"/>
      <c r="B304" s="72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</row>
    <row r="305" spans="1:73" s="58" customFormat="1" ht="13.5" customHeight="1">
      <c r="A305" s="56"/>
      <c r="B305" s="72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</row>
    <row r="306" spans="1:73" s="58" customFormat="1" ht="13.5" customHeight="1">
      <c r="A306" s="56"/>
      <c r="B306" s="72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</row>
    <row r="307" spans="1:73" s="58" customFormat="1" ht="13.5" customHeight="1">
      <c r="A307" s="56"/>
      <c r="B307" s="72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</row>
    <row r="308" spans="1:73" s="58" customFormat="1" ht="13.5" customHeight="1">
      <c r="A308" s="56"/>
      <c r="B308" s="72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</row>
    <row r="309" spans="1:73" s="58" customFormat="1" ht="13.5" customHeight="1">
      <c r="A309" s="56"/>
      <c r="B309" s="72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</row>
    <row r="310" spans="1:73" s="58" customFormat="1" ht="13.5" customHeight="1">
      <c r="A310" s="56"/>
      <c r="B310" s="72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</row>
    <row r="311" spans="1:73" s="58" customFormat="1" ht="13.5" customHeight="1">
      <c r="A311" s="56"/>
      <c r="B311" s="72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</row>
    <row r="312" spans="1:73" s="58" customFormat="1" ht="13.5" customHeight="1">
      <c r="A312" s="56"/>
      <c r="B312" s="72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</row>
    <row r="313" spans="1:73" s="58" customFormat="1" ht="13.5" customHeight="1">
      <c r="A313" s="56"/>
      <c r="B313" s="72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</row>
    <row r="314" spans="1:73" s="58" customFormat="1" ht="13.5" customHeight="1">
      <c r="A314" s="56"/>
      <c r="B314" s="72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</row>
    <row r="315" spans="1:73" s="58" customFormat="1" ht="13.5" customHeight="1">
      <c r="A315" s="56"/>
      <c r="B315" s="72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</row>
    <row r="316" spans="1:73" s="58" customFormat="1" ht="13.5" customHeight="1">
      <c r="A316" s="56"/>
      <c r="B316" s="72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</row>
    <row r="317" spans="1:73" s="58" customFormat="1" ht="13.5" customHeight="1">
      <c r="A317" s="56"/>
      <c r="B317" s="72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</row>
    <row r="318" spans="1:73" s="58" customFormat="1" ht="13.5" customHeight="1">
      <c r="A318" s="56"/>
      <c r="B318" s="72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</row>
    <row r="319" spans="1:73" s="58" customFormat="1" ht="13.5" customHeight="1">
      <c r="A319" s="56"/>
      <c r="B319" s="72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</row>
    <row r="320" spans="1:73" s="58" customFormat="1" ht="13.5" customHeight="1">
      <c r="A320" s="56"/>
      <c r="B320" s="72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</row>
    <row r="321" spans="1:73" s="58" customFormat="1" ht="13.5" customHeight="1">
      <c r="A321" s="56"/>
      <c r="B321" s="72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</row>
    <row r="322" spans="1:73" s="58" customFormat="1" ht="13.5" customHeight="1">
      <c r="A322" s="56"/>
      <c r="B322" s="72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</row>
    <row r="323" spans="1:73" s="58" customFormat="1" ht="13.5" customHeight="1">
      <c r="A323" s="56"/>
      <c r="B323" s="72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</row>
    <row r="324" spans="1:73" s="58" customFormat="1" ht="13.5" customHeight="1">
      <c r="A324" s="56"/>
      <c r="B324" s="72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</row>
    <row r="325" spans="1:73" s="58" customFormat="1" ht="13.5" customHeight="1">
      <c r="A325" s="56"/>
      <c r="B325" s="72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</row>
    <row r="326" spans="1:73" s="58" customFormat="1" ht="13.5" customHeight="1">
      <c r="A326" s="56"/>
      <c r="B326" s="72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</row>
    <row r="327" spans="1:73" s="58" customFormat="1" ht="13.5" customHeight="1">
      <c r="A327" s="56"/>
      <c r="B327" s="72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</row>
    <row r="328" spans="1:73" s="58" customFormat="1" ht="13.5" customHeight="1">
      <c r="A328" s="56"/>
      <c r="B328" s="72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</row>
    <row r="329" spans="1:73" s="58" customFormat="1" ht="13.5" customHeight="1">
      <c r="A329" s="56"/>
      <c r="B329" s="72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</row>
    <row r="330" spans="1:73" s="58" customFormat="1" ht="13.5" customHeight="1">
      <c r="A330" s="56"/>
      <c r="B330" s="72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</row>
    <row r="331" spans="1:73" s="58" customFormat="1" ht="13.5" customHeight="1">
      <c r="A331" s="56"/>
      <c r="B331" s="72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</row>
    <row r="332" spans="1:73" s="58" customFormat="1" ht="13.5" customHeight="1">
      <c r="A332" s="56"/>
      <c r="B332" s="72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</row>
    <row r="333" spans="1:73" s="58" customFormat="1" ht="13.5" customHeight="1">
      <c r="A333" s="56"/>
      <c r="B333" s="72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</row>
    <row r="334" spans="1:73" s="58" customFormat="1" ht="13.5" customHeight="1">
      <c r="A334" s="56"/>
      <c r="B334" s="72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</row>
    <row r="335" spans="1:73" s="58" customFormat="1" ht="13.5" customHeight="1">
      <c r="A335" s="56"/>
      <c r="B335" s="72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</row>
    <row r="336" spans="1:73" s="58" customFormat="1" ht="13.5" customHeight="1">
      <c r="A336" s="56"/>
      <c r="B336" s="72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</row>
    <row r="337" spans="1:73" s="58" customFormat="1" ht="13.5" customHeight="1">
      <c r="A337" s="56"/>
      <c r="B337" s="72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</row>
    <row r="338" spans="1:73" s="58" customFormat="1" ht="13.5" customHeight="1">
      <c r="A338" s="56"/>
      <c r="B338" s="72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</row>
    <row r="339" spans="1:73" s="58" customFormat="1" ht="13.5" customHeight="1">
      <c r="A339" s="56"/>
      <c r="B339" s="72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</row>
    <row r="340" spans="1:73" s="58" customFormat="1" ht="13.5" customHeight="1">
      <c r="A340" s="56"/>
      <c r="B340" s="72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</row>
    <row r="341" spans="1:73" s="58" customFormat="1" ht="13.5" customHeight="1">
      <c r="A341" s="56"/>
      <c r="B341" s="72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</row>
    <row r="342" spans="1:73" s="58" customFormat="1" ht="13.5" customHeight="1">
      <c r="A342" s="56"/>
      <c r="B342" s="72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</row>
    <row r="343" spans="1:73" s="58" customFormat="1" ht="13.5" customHeight="1">
      <c r="A343" s="56"/>
      <c r="B343" s="72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</row>
    <row r="344" spans="1:73" s="58" customFormat="1" ht="13.5" customHeight="1">
      <c r="A344" s="56"/>
      <c r="B344" s="72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</row>
    <row r="345" spans="1:73" s="58" customFormat="1" ht="13.5" customHeight="1">
      <c r="A345" s="56"/>
      <c r="B345" s="72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</row>
    <row r="346" spans="1:73" s="58" customFormat="1" ht="13.5" customHeight="1">
      <c r="A346" s="56"/>
      <c r="B346" s="72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</row>
    <row r="347" spans="1:73" s="58" customFormat="1" ht="13.5" customHeight="1">
      <c r="A347" s="56"/>
      <c r="B347" s="72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</row>
    <row r="348" spans="1:73" s="58" customFormat="1" ht="13.5" customHeight="1">
      <c r="A348" s="56"/>
      <c r="B348" s="72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</row>
    <row r="349" spans="1:73" s="58" customFormat="1" ht="13.5" customHeight="1">
      <c r="A349" s="56"/>
      <c r="B349" s="72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</row>
    <row r="350" spans="1:73" s="58" customFormat="1" ht="13.5" customHeight="1">
      <c r="A350" s="56"/>
      <c r="B350" s="72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</row>
    <row r="351" spans="1:73" s="58" customFormat="1" ht="13.5" customHeight="1">
      <c r="A351" s="56"/>
      <c r="B351" s="72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</row>
    <row r="352" spans="1:73" s="58" customFormat="1" ht="13.5" customHeight="1">
      <c r="A352" s="56"/>
      <c r="B352" s="72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</row>
    <row r="353" spans="1:73" s="58" customFormat="1" ht="13.5" customHeight="1">
      <c r="A353" s="56"/>
      <c r="B353" s="72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</row>
    <row r="354" spans="1:73" s="58" customFormat="1" ht="13.5" customHeight="1">
      <c r="A354" s="56"/>
      <c r="B354" s="72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</row>
    <row r="355" spans="1:73" s="58" customFormat="1" ht="13.5" customHeight="1">
      <c r="A355" s="56"/>
      <c r="B355" s="72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</row>
    <row r="356" spans="1:73" s="58" customFormat="1" ht="13.5" customHeight="1">
      <c r="A356" s="56"/>
      <c r="B356" s="72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</row>
    <row r="357" spans="1:73" s="58" customFormat="1" ht="13.5" customHeight="1">
      <c r="A357" s="56"/>
      <c r="B357" s="72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</row>
    <row r="358" spans="1:73" s="58" customFormat="1" ht="13.5" customHeight="1">
      <c r="A358" s="56"/>
      <c r="B358" s="72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</row>
    <row r="359" spans="1:73" s="58" customFormat="1" ht="13.5" customHeight="1">
      <c r="A359" s="56"/>
      <c r="B359" s="72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</row>
    <row r="360" spans="1:73" s="58" customFormat="1" ht="13.5" customHeight="1">
      <c r="A360" s="56"/>
      <c r="B360" s="72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</row>
    <row r="361" spans="1:73" s="58" customFormat="1" ht="13.5" customHeight="1">
      <c r="A361" s="56"/>
      <c r="B361" s="72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</row>
    <row r="362" spans="1:73" s="58" customFormat="1" ht="13.5" customHeight="1">
      <c r="A362" s="56"/>
      <c r="B362" s="72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</row>
    <row r="363" spans="1:73" s="58" customFormat="1" ht="13.5" customHeight="1">
      <c r="A363" s="56"/>
      <c r="B363" s="72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</row>
    <row r="364" spans="1:73" s="58" customFormat="1" ht="13.5" customHeight="1">
      <c r="A364" s="56"/>
      <c r="B364" s="72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</row>
    <row r="365" spans="1:73" s="58" customFormat="1" ht="13.5" customHeight="1">
      <c r="A365" s="56"/>
      <c r="B365" s="72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</row>
    <row r="366" spans="1:73" s="58" customFormat="1" ht="13.5" customHeight="1">
      <c r="A366" s="56"/>
      <c r="B366" s="72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</row>
    <row r="367" spans="1:73" s="58" customFormat="1" ht="13.5" customHeight="1">
      <c r="A367" s="56"/>
      <c r="B367" s="72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</row>
    <row r="368" spans="1:73" s="58" customFormat="1" ht="13.5" customHeight="1">
      <c r="A368" s="56"/>
      <c r="B368" s="72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</row>
    <row r="369" spans="1:73" s="58" customFormat="1" ht="13.5" customHeight="1">
      <c r="A369" s="56"/>
      <c r="B369" s="72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</row>
    <row r="370" spans="1:73" s="58" customFormat="1" ht="13.5" customHeight="1">
      <c r="A370" s="56"/>
      <c r="B370" s="72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</row>
    <row r="371" spans="1:73" s="58" customFormat="1" ht="13.5" customHeight="1">
      <c r="A371" s="56"/>
      <c r="B371" s="72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</row>
    <row r="372" spans="1:73" s="58" customFormat="1" ht="13.5" customHeight="1">
      <c r="A372" s="56"/>
      <c r="B372" s="72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</row>
    <row r="373" spans="1:73" s="58" customFormat="1" ht="13.5" customHeight="1">
      <c r="A373" s="56"/>
      <c r="B373" s="72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</row>
    <row r="374" spans="1:73" s="58" customFormat="1" ht="13.5" customHeight="1">
      <c r="A374" s="56"/>
      <c r="B374" s="72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</row>
    <row r="375" spans="1:73" s="58" customFormat="1" ht="13.5" customHeight="1">
      <c r="A375" s="56"/>
      <c r="B375" s="72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</row>
    <row r="376" spans="1:73" s="58" customFormat="1" ht="13.5" customHeight="1">
      <c r="A376" s="56"/>
      <c r="B376" s="72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</row>
    <row r="377" spans="1:73" s="58" customFormat="1" ht="13.5" customHeight="1">
      <c r="A377" s="56"/>
      <c r="B377" s="72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</row>
    <row r="378" spans="1:73" s="58" customFormat="1" ht="13.5" customHeight="1">
      <c r="A378" s="56"/>
      <c r="B378" s="72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</row>
    <row r="379" spans="1:73" s="58" customFormat="1" ht="13.5" customHeight="1">
      <c r="A379" s="56"/>
      <c r="B379" s="72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</row>
    <row r="380" spans="1:73" s="58" customFormat="1" ht="13.5" customHeight="1">
      <c r="A380" s="56"/>
      <c r="B380" s="72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</row>
    <row r="381" spans="1:73" s="58" customFormat="1" ht="13.5" customHeight="1">
      <c r="A381" s="56"/>
      <c r="B381" s="72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</row>
    <row r="382" spans="1:73" s="58" customFormat="1" ht="13.5" customHeight="1">
      <c r="A382" s="56"/>
      <c r="B382" s="72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</row>
    <row r="383" spans="1:73" s="58" customFormat="1" ht="13.5" customHeight="1">
      <c r="A383" s="56"/>
      <c r="B383" s="72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</row>
    <row r="384" spans="1:73" s="58" customFormat="1" ht="13.5" customHeight="1">
      <c r="A384" s="56"/>
      <c r="B384" s="72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</row>
    <row r="385" spans="1:73" s="58" customFormat="1" ht="13.5" customHeight="1">
      <c r="A385" s="56"/>
      <c r="B385" s="72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</row>
    <row r="386" spans="1:73" s="58" customFormat="1" ht="13.5" customHeight="1">
      <c r="A386" s="56"/>
      <c r="B386" s="72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</row>
    <row r="387" spans="1:73" s="58" customFormat="1" ht="13.5" customHeight="1">
      <c r="A387" s="56"/>
      <c r="B387" s="72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</row>
    <row r="388" spans="1:73" s="58" customFormat="1" ht="13.5" customHeight="1">
      <c r="A388" s="56"/>
      <c r="B388" s="72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</row>
    <row r="389" spans="1:73" s="58" customFormat="1" ht="13.5" customHeight="1">
      <c r="A389" s="56"/>
      <c r="B389" s="72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</row>
    <row r="390" spans="1:73" s="58" customFormat="1" ht="13.5" customHeight="1">
      <c r="A390" s="56"/>
      <c r="B390" s="72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</row>
    <row r="391" spans="1:73" s="58" customFormat="1" ht="13.5" customHeight="1">
      <c r="A391" s="56"/>
      <c r="B391" s="72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</row>
    <row r="392" spans="1:73" s="58" customFormat="1" ht="13.5" customHeight="1">
      <c r="A392" s="56"/>
      <c r="B392" s="72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</row>
    <row r="393" spans="1:73" s="58" customFormat="1" ht="13.5" customHeight="1">
      <c r="A393" s="56"/>
      <c r="B393" s="72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</row>
    <row r="394" spans="1:73" s="58" customFormat="1" ht="13.5" customHeight="1">
      <c r="A394" s="56"/>
      <c r="B394" s="72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</row>
    <row r="395" spans="1:73" s="58" customFormat="1" ht="13.5" customHeight="1">
      <c r="A395" s="56"/>
      <c r="B395" s="72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</row>
    <row r="396" spans="1:73" s="58" customFormat="1" ht="13.5" customHeight="1">
      <c r="A396" s="56"/>
      <c r="B396" s="72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</row>
    <row r="397" spans="1:73" s="58" customFormat="1" ht="13.5" customHeight="1">
      <c r="A397" s="56"/>
      <c r="B397" s="72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</row>
    <row r="398" spans="1:73" s="58" customFormat="1" ht="13.5" customHeight="1">
      <c r="A398" s="56"/>
      <c r="B398" s="72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</row>
    <row r="399" spans="1:73" s="58" customFormat="1" ht="13.5" customHeight="1">
      <c r="A399" s="56"/>
      <c r="B399" s="72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</row>
    <row r="400" spans="1:73" s="58" customFormat="1" ht="13.5" customHeight="1">
      <c r="A400" s="56"/>
      <c r="B400" s="72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</row>
    <row r="401" spans="1:73" s="58" customFormat="1" ht="13.5" customHeight="1">
      <c r="A401" s="56"/>
      <c r="B401" s="72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</row>
    <row r="402" spans="1:73" s="58" customFormat="1" ht="13.5" customHeight="1">
      <c r="A402" s="56"/>
      <c r="B402" s="72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</row>
    <row r="403" spans="1:73" s="58" customFormat="1" ht="13.5" customHeight="1">
      <c r="A403" s="56"/>
      <c r="B403" s="72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</row>
    <row r="404" spans="1:73" s="58" customFormat="1" ht="13.5" customHeight="1">
      <c r="A404" s="56"/>
      <c r="B404" s="72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</row>
    <row r="405" spans="1:73" s="58" customFormat="1" ht="13.5" customHeight="1">
      <c r="A405" s="56"/>
      <c r="B405" s="72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</row>
    <row r="406" spans="1:73" s="58" customFormat="1" ht="13.5" customHeight="1">
      <c r="A406" s="56"/>
      <c r="B406" s="72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</row>
    <row r="407" spans="1:73" s="58" customFormat="1" ht="13.5" customHeight="1">
      <c r="A407" s="56"/>
      <c r="B407" s="72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</row>
    <row r="408" spans="1:73" s="58" customFormat="1" ht="13.5" customHeight="1">
      <c r="A408" s="56"/>
      <c r="B408" s="72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</row>
    <row r="409" spans="1:73" s="58" customFormat="1" ht="13.5" customHeight="1">
      <c r="A409" s="56"/>
      <c r="B409" s="72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</row>
    <row r="410" spans="1:73" s="58" customFormat="1" ht="13.5" customHeight="1">
      <c r="A410" s="56"/>
      <c r="B410" s="72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</row>
    <row r="411" spans="1:73" s="58" customFormat="1" ht="13.5" customHeight="1">
      <c r="A411" s="56"/>
      <c r="B411" s="72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</row>
    <row r="412" spans="1:73" s="58" customFormat="1" ht="13.5" customHeight="1">
      <c r="A412" s="56"/>
      <c r="B412" s="72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</row>
    <row r="413" spans="1:73" s="58" customFormat="1" ht="13.5" customHeight="1">
      <c r="A413" s="56"/>
      <c r="B413" s="72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</row>
    <row r="414" spans="1:73" s="58" customFormat="1" ht="13.5" customHeight="1">
      <c r="A414" s="56"/>
      <c r="B414" s="72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</row>
    <row r="415" spans="1:73" s="58" customFormat="1" ht="13.5" customHeight="1">
      <c r="A415" s="56"/>
      <c r="B415" s="72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</row>
    <row r="416" spans="1:73" s="58" customFormat="1" ht="13.5" customHeight="1">
      <c r="A416" s="56"/>
      <c r="B416" s="72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</row>
    <row r="417" spans="1:73" s="58" customFormat="1" ht="13.5" customHeight="1">
      <c r="A417" s="56"/>
      <c r="B417" s="72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</row>
    <row r="418" spans="1:73" s="58" customFormat="1" ht="13.5" customHeight="1">
      <c r="A418" s="56"/>
      <c r="B418" s="72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</row>
    <row r="419" spans="1:73" s="58" customFormat="1" ht="13.5" customHeight="1">
      <c r="A419" s="56"/>
      <c r="B419" s="72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</row>
    <row r="420" spans="1:73" s="58" customFormat="1" ht="13.5" customHeight="1">
      <c r="A420" s="56"/>
      <c r="B420" s="72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</row>
    <row r="421" spans="1:73" s="58" customFormat="1" ht="13.5" customHeight="1">
      <c r="A421" s="56"/>
      <c r="B421" s="72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</row>
    <row r="422" spans="1:73" s="58" customFormat="1" ht="13.5" customHeight="1">
      <c r="A422" s="56"/>
      <c r="B422" s="72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</row>
    <row r="423" spans="1:73" s="58" customFormat="1" ht="13.5" customHeight="1">
      <c r="A423" s="56"/>
      <c r="B423" s="72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</row>
    <row r="424" spans="1:73" s="58" customFormat="1" ht="13.5" customHeight="1">
      <c r="A424" s="56"/>
      <c r="B424" s="72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</row>
    <row r="425" spans="1:73" s="58" customFormat="1" ht="13.5" customHeight="1">
      <c r="A425" s="56"/>
      <c r="B425" s="72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</row>
    <row r="426" spans="1:73" s="58" customFormat="1" ht="13.5" customHeight="1">
      <c r="A426" s="56"/>
      <c r="B426" s="72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</row>
    <row r="427" spans="1:73" s="58" customFormat="1" ht="13.5" customHeight="1">
      <c r="A427" s="56"/>
      <c r="B427" s="72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</row>
    <row r="428" spans="1:73" s="58" customFormat="1" ht="13.5" customHeight="1">
      <c r="A428" s="56"/>
      <c r="B428" s="72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</row>
    <row r="429" spans="1:73" s="58" customFormat="1" ht="13.5" customHeight="1">
      <c r="A429" s="56"/>
      <c r="B429" s="72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</row>
    <row r="430" spans="1:73" s="58" customFormat="1" ht="13.5" customHeight="1">
      <c r="A430" s="56"/>
      <c r="B430" s="72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</row>
    <row r="431" spans="1:73" s="58" customFormat="1" ht="13.5" customHeight="1">
      <c r="A431" s="56"/>
      <c r="B431" s="72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</row>
    <row r="432" spans="1:73" s="58" customFormat="1" ht="13.5" customHeight="1">
      <c r="A432" s="56"/>
      <c r="B432" s="72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</row>
    <row r="433" spans="1:73" s="58" customFormat="1" ht="13.5" customHeight="1">
      <c r="A433" s="56"/>
      <c r="B433" s="72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</row>
    <row r="434" spans="1:73" s="58" customFormat="1" ht="13.5" customHeight="1">
      <c r="A434" s="56"/>
      <c r="B434" s="72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</row>
    <row r="435" spans="1:73" s="58" customFormat="1" ht="13.5" customHeight="1">
      <c r="A435" s="56"/>
      <c r="B435" s="72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</row>
    <row r="436" spans="1:73" s="58" customFormat="1" ht="13.5" customHeight="1">
      <c r="A436" s="56"/>
      <c r="B436" s="72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</row>
    <row r="437" spans="1:73" s="58" customFormat="1" ht="13.5" customHeight="1">
      <c r="A437" s="56"/>
      <c r="B437" s="72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</row>
    <row r="438" spans="1:73" s="58" customFormat="1" ht="13.5" customHeight="1">
      <c r="A438" s="56"/>
      <c r="B438" s="72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</row>
    <row r="439" spans="1:73" s="58" customFormat="1" ht="13.5" customHeight="1">
      <c r="A439" s="56"/>
      <c r="B439" s="72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</row>
    <row r="440" spans="1:73" s="58" customFormat="1" ht="13.5" customHeight="1">
      <c r="A440" s="56"/>
      <c r="B440" s="72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</row>
    <row r="441" spans="1:73" s="58" customFormat="1" ht="13.5" customHeight="1">
      <c r="A441" s="56"/>
      <c r="B441" s="72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</row>
    <row r="442" spans="1:73" s="58" customFormat="1" ht="13.5" customHeight="1">
      <c r="A442" s="56"/>
      <c r="B442" s="72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</row>
    <row r="443" spans="1:73" s="58" customFormat="1" ht="13.5" customHeight="1">
      <c r="A443" s="56"/>
      <c r="B443" s="72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</row>
    <row r="444" spans="1:73" s="58" customFormat="1" ht="13.5" customHeight="1">
      <c r="A444" s="56"/>
      <c r="B444" s="72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</row>
    <row r="445" spans="1:73" s="58" customFormat="1" ht="13.5" customHeight="1">
      <c r="A445" s="56"/>
      <c r="B445" s="72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</row>
    <row r="446" spans="1:73" s="58" customFormat="1" ht="13.5" customHeight="1">
      <c r="A446" s="56"/>
      <c r="B446" s="72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</row>
    <row r="447" spans="1:73" s="58" customFormat="1" ht="13.5" customHeight="1">
      <c r="A447" s="56"/>
      <c r="B447" s="72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</row>
    <row r="448" spans="1:73" s="58" customFormat="1" ht="13.5" customHeight="1">
      <c r="A448" s="56"/>
      <c r="B448" s="72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</row>
    <row r="449" spans="1:73" s="58" customFormat="1" ht="13.5" customHeight="1">
      <c r="A449" s="56"/>
      <c r="B449" s="72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</row>
    <row r="450" spans="1:73" s="58" customFormat="1" ht="13.5" customHeight="1">
      <c r="A450" s="56"/>
      <c r="B450" s="72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</row>
    <row r="451" spans="1:73" s="58" customFormat="1" ht="13.5" customHeight="1">
      <c r="A451" s="56"/>
      <c r="B451" s="72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</row>
    <row r="452" spans="1:73" s="58" customFormat="1" ht="13.5" customHeight="1">
      <c r="A452" s="56"/>
      <c r="B452" s="72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</row>
    <row r="453" spans="1:73" s="58" customFormat="1" ht="13.5" customHeight="1">
      <c r="A453" s="56"/>
      <c r="B453" s="72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</row>
    <row r="454" spans="1:73" s="58" customFormat="1" ht="13.5" customHeight="1">
      <c r="A454" s="56"/>
      <c r="B454" s="72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</row>
    <row r="455" spans="1:73" s="58" customFormat="1" ht="13.5" customHeight="1">
      <c r="A455" s="56"/>
      <c r="B455" s="72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</row>
    <row r="456" spans="1:73" s="58" customFormat="1" ht="13.5" customHeight="1">
      <c r="A456" s="56"/>
      <c r="B456" s="72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</row>
    <row r="457" spans="1:73" s="58" customFormat="1" ht="13.5" customHeight="1">
      <c r="A457" s="56"/>
      <c r="B457" s="72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</row>
    <row r="458" spans="1:73" s="58" customFormat="1" ht="13.5" customHeight="1">
      <c r="A458" s="56"/>
      <c r="B458" s="72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</row>
    <row r="459" spans="1:73" s="58" customFormat="1" ht="13.5" customHeight="1">
      <c r="A459" s="56"/>
      <c r="B459" s="72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</row>
    <row r="460" spans="1:73" s="58" customFormat="1" ht="13.5" customHeight="1">
      <c r="A460" s="56"/>
      <c r="B460" s="72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</row>
    <row r="461" spans="1:73" s="58" customFormat="1" ht="13.5" customHeight="1">
      <c r="A461" s="56"/>
      <c r="B461" s="72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</row>
    <row r="462" spans="1:73" s="58" customFormat="1" ht="13.5" customHeight="1">
      <c r="A462" s="56"/>
      <c r="B462" s="72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</row>
    <row r="463" spans="1:73" s="58" customFormat="1" ht="13.5" customHeight="1">
      <c r="A463" s="56"/>
      <c r="B463" s="72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</row>
    <row r="464" spans="1:73" s="58" customFormat="1" ht="13.5" customHeight="1">
      <c r="A464" s="56"/>
      <c r="B464" s="72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</row>
    <row r="465" spans="1:73" s="58" customFormat="1" ht="13.5" customHeight="1">
      <c r="A465" s="56"/>
      <c r="B465" s="72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</row>
    <row r="466" spans="1:73" s="58" customFormat="1" ht="13.5" customHeight="1">
      <c r="A466" s="56"/>
      <c r="B466" s="72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</row>
    <row r="467" spans="1:73" s="58" customFormat="1" ht="13.5" customHeight="1">
      <c r="A467" s="56"/>
      <c r="B467" s="72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</row>
    <row r="468" spans="1:73" s="58" customFormat="1" ht="13.5" customHeight="1">
      <c r="A468" s="56"/>
      <c r="B468" s="72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</row>
    <row r="469" spans="1:73" s="58" customFormat="1" ht="13.5" customHeight="1">
      <c r="A469" s="56"/>
      <c r="B469" s="72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</row>
    <row r="470" spans="1:73" s="58" customFormat="1" ht="13.5" customHeight="1">
      <c r="A470" s="56"/>
      <c r="B470" s="72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</row>
    <row r="471" spans="1:73" s="58" customFormat="1" ht="13.5" customHeight="1">
      <c r="A471" s="56"/>
      <c r="B471" s="72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</row>
    <row r="472" spans="1:73" s="58" customFormat="1" ht="13.5" customHeight="1">
      <c r="A472" s="56"/>
      <c r="B472" s="72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</row>
    <row r="473" spans="1:73" s="58" customFormat="1" ht="13.5" customHeight="1">
      <c r="A473" s="56"/>
      <c r="B473" s="72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</row>
    <row r="474" spans="1:73" s="58" customFormat="1" ht="13.5" customHeight="1">
      <c r="A474" s="56"/>
      <c r="B474" s="72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</row>
    <row r="475" spans="1:73" s="58" customFormat="1" ht="13.5" customHeight="1">
      <c r="A475" s="56"/>
      <c r="B475" s="72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</row>
    <row r="476" spans="1:73" s="58" customFormat="1" ht="13.5" customHeight="1">
      <c r="A476" s="56"/>
      <c r="B476" s="72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</row>
    <row r="477" spans="1:73" s="58" customFormat="1" ht="13.5" customHeight="1">
      <c r="A477" s="56"/>
      <c r="B477" s="72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</row>
    <row r="478" spans="1:73" s="58" customFormat="1" ht="13.5" customHeight="1">
      <c r="A478" s="56"/>
      <c r="B478" s="72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</row>
    <row r="479" spans="1:73" s="58" customFormat="1" ht="13.5" customHeight="1">
      <c r="A479" s="56"/>
      <c r="B479" s="72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</row>
    <row r="480" spans="1:73" s="58" customFormat="1" ht="13.5" customHeight="1">
      <c r="A480" s="56"/>
      <c r="B480" s="72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</row>
    <row r="481" spans="1:73" s="58" customFormat="1" ht="13.5" customHeight="1">
      <c r="A481" s="56"/>
      <c r="B481" s="72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</row>
    <row r="482" spans="1:73" s="58" customFormat="1" ht="13.5" customHeight="1">
      <c r="A482" s="56"/>
      <c r="B482" s="72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</row>
    <row r="483" spans="1:73" s="58" customFormat="1" ht="13.5" customHeight="1">
      <c r="A483" s="56"/>
      <c r="B483" s="72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</row>
    <row r="484" spans="1:73" s="58" customFormat="1" ht="13.5" customHeight="1">
      <c r="A484" s="56"/>
      <c r="B484" s="72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</row>
    <row r="485" spans="1:73" s="58" customFormat="1" ht="13.5" customHeight="1">
      <c r="A485" s="56"/>
      <c r="B485" s="72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</row>
    <row r="486" spans="1:73" s="58" customFormat="1" ht="13.5" customHeight="1">
      <c r="A486" s="56"/>
      <c r="B486" s="72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</row>
    <row r="487" spans="1:73" s="58" customFormat="1" ht="13.5" customHeight="1">
      <c r="A487" s="56"/>
      <c r="B487" s="72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</row>
    <row r="488" spans="1:73" s="58" customFormat="1" ht="13.5" customHeight="1">
      <c r="A488" s="56"/>
      <c r="B488" s="72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</row>
    <row r="489" spans="1:73" s="58" customFormat="1" ht="13.5" customHeight="1">
      <c r="A489" s="56"/>
      <c r="B489" s="72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</row>
    <row r="490" spans="1:73" s="58" customFormat="1" ht="13.5" customHeight="1">
      <c r="A490" s="56"/>
      <c r="B490" s="72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</row>
    <row r="491" spans="1:73" s="58" customFormat="1" ht="13.5" customHeight="1">
      <c r="A491" s="56"/>
      <c r="B491" s="72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</row>
    <row r="492" spans="1:73" s="58" customFormat="1" ht="13.5" customHeight="1">
      <c r="A492" s="56"/>
      <c r="B492" s="72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</row>
    <row r="493" spans="1:73" s="58" customFormat="1" ht="13.5" customHeight="1">
      <c r="A493" s="56"/>
      <c r="B493" s="72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</row>
    <row r="494" spans="1:73" s="58" customFormat="1" ht="13.5" customHeight="1">
      <c r="A494" s="56"/>
      <c r="B494" s="72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</row>
    <row r="495" spans="1:73" s="58" customFormat="1" ht="13.5" customHeight="1">
      <c r="A495" s="56"/>
      <c r="B495" s="72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</row>
    <row r="496" spans="1:73" s="58" customFormat="1" ht="13.5" customHeight="1">
      <c r="A496" s="56"/>
      <c r="B496" s="72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</row>
    <row r="497" spans="1:73" s="58" customFormat="1" ht="13.5" customHeight="1">
      <c r="A497" s="56"/>
      <c r="B497" s="72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</row>
    <row r="498" spans="1:73" s="58" customFormat="1" ht="13.5" customHeight="1">
      <c r="A498" s="56"/>
      <c r="B498" s="72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</row>
    <row r="499" spans="1:73" s="58" customFormat="1" ht="13.5" customHeight="1">
      <c r="A499" s="56"/>
      <c r="B499" s="72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</row>
    <row r="500" spans="1:73" s="58" customFormat="1" ht="13.5" customHeight="1">
      <c r="A500" s="56"/>
      <c r="B500" s="72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</row>
    <row r="501" spans="1:73" s="58" customFormat="1" ht="13.5" customHeight="1">
      <c r="A501" s="56"/>
      <c r="B501" s="72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</row>
    <row r="502" spans="1:73" s="58" customFormat="1" ht="13.5" customHeight="1">
      <c r="A502" s="56"/>
      <c r="B502" s="72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</row>
    <row r="503" spans="1:73" s="58" customFormat="1" ht="13.5" customHeight="1">
      <c r="A503" s="56"/>
      <c r="B503" s="72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</row>
    <row r="504" spans="1:73" s="58" customFormat="1" ht="13.5" customHeight="1">
      <c r="A504" s="56"/>
      <c r="B504" s="72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</row>
    <row r="505" spans="1:73" s="58" customFormat="1" ht="13.5" customHeight="1">
      <c r="A505" s="56"/>
      <c r="B505" s="72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</row>
    <row r="506" spans="1:73" s="58" customFormat="1" ht="13.5" customHeight="1">
      <c r="A506" s="56"/>
      <c r="B506" s="72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</row>
    <row r="507" spans="1:73" s="58" customFormat="1" ht="13.5" customHeight="1">
      <c r="A507" s="56"/>
      <c r="B507" s="72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</row>
    <row r="508" spans="1:73" s="58" customFormat="1" ht="13.5" customHeight="1">
      <c r="A508" s="56"/>
      <c r="B508" s="72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</row>
    <row r="509" spans="1:73" s="58" customFormat="1" ht="13.5" customHeight="1">
      <c r="A509" s="56"/>
      <c r="B509" s="72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</row>
    <row r="510" spans="1:73" s="58" customFormat="1" ht="13.5" customHeight="1">
      <c r="A510" s="56"/>
      <c r="B510" s="72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</row>
    <row r="511" spans="1:73" s="58" customFormat="1" ht="13.5" customHeight="1">
      <c r="A511" s="56"/>
      <c r="B511" s="72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</row>
    <row r="512" spans="1:73" s="58" customFormat="1" ht="13.5" customHeight="1">
      <c r="A512" s="56"/>
      <c r="B512" s="72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</row>
    <row r="513" spans="1:73" s="58" customFormat="1" ht="13.5" customHeight="1">
      <c r="A513" s="56"/>
      <c r="B513" s="72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</row>
    <row r="514" spans="1:73" s="58" customFormat="1" ht="13.5" customHeight="1">
      <c r="A514" s="56"/>
      <c r="B514" s="72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</row>
    <row r="515" spans="1:73" s="58" customFormat="1" ht="13.5" customHeight="1">
      <c r="A515" s="56"/>
      <c r="B515" s="72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</row>
    <row r="516" spans="1:73" s="58" customFormat="1" ht="13.5" customHeight="1">
      <c r="A516" s="56"/>
      <c r="B516" s="72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</row>
    <row r="517" spans="1:73" s="58" customFormat="1" ht="13.5" customHeight="1">
      <c r="A517" s="56"/>
      <c r="B517" s="72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</row>
    <row r="518" spans="1:73" s="58" customFormat="1" ht="13.5" customHeight="1">
      <c r="A518" s="56"/>
      <c r="B518" s="72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</row>
    <row r="519" spans="1:73" s="58" customFormat="1" ht="13.5" customHeight="1">
      <c r="A519" s="56"/>
      <c r="B519" s="72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</row>
    <row r="520" spans="1:73" s="58" customFormat="1" ht="13.5" customHeight="1">
      <c r="A520" s="56"/>
      <c r="B520" s="72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</row>
    <row r="521" spans="1:73" s="58" customFormat="1" ht="13.5" customHeight="1">
      <c r="A521" s="56"/>
      <c r="B521" s="72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</row>
    <row r="522" spans="1:73" s="58" customFormat="1" ht="13.5" customHeight="1">
      <c r="A522" s="56"/>
      <c r="B522" s="72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</row>
    <row r="523" spans="1:73" s="58" customFormat="1" ht="13.5" customHeight="1">
      <c r="A523" s="56"/>
      <c r="B523" s="72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</row>
    <row r="524" spans="1:73" s="58" customFormat="1" ht="13.5" customHeight="1">
      <c r="A524" s="56"/>
      <c r="B524" s="72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</row>
    <row r="525" spans="1:73" s="58" customFormat="1" ht="13.5" customHeight="1">
      <c r="A525" s="56"/>
      <c r="B525" s="72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</row>
    <row r="526" spans="1:73" s="58" customFormat="1" ht="13.5" customHeight="1">
      <c r="A526" s="56"/>
      <c r="B526" s="72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</row>
    <row r="527" spans="1:73" s="58" customFormat="1" ht="13.5" customHeight="1">
      <c r="A527" s="56"/>
      <c r="B527" s="72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</row>
    <row r="528" spans="1:73" s="58" customFormat="1" ht="13.5" customHeight="1">
      <c r="A528" s="56"/>
      <c r="B528" s="72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</row>
    <row r="529" spans="1:73" s="58" customFormat="1" ht="13.5" customHeight="1">
      <c r="A529" s="56"/>
      <c r="B529" s="72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</row>
    <row r="530" spans="1:73" s="58" customFormat="1" ht="13.5" customHeight="1">
      <c r="A530" s="56"/>
      <c r="B530" s="72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</row>
    <row r="531" spans="1:73" s="58" customFormat="1" ht="13.5" customHeight="1">
      <c r="A531" s="56"/>
      <c r="B531" s="72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</row>
    <row r="532" spans="1:73" s="58" customFormat="1" ht="13.5" customHeight="1">
      <c r="A532" s="56"/>
      <c r="B532" s="72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</row>
    <row r="533" spans="1:73" s="58" customFormat="1" ht="13.5" customHeight="1">
      <c r="A533" s="56"/>
      <c r="B533" s="72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</row>
    <row r="534" spans="1:73" s="58" customFormat="1" ht="13.5" customHeight="1">
      <c r="A534" s="56"/>
      <c r="B534" s="72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</row>
    <row r="535" spans="1:73" s="58" customFormat="1" ht="13.5" customHeight="1">
      <c r="A535" s="56"/>
      <c r="B535" s="72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</row>
    <row r="536" spans="1:73" s="58" customFormat="1" ht="13.5" customHeight="1">
      <c r="A536" s="56"/>
      <c r="B536" s="72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</row>
    <row r="537" spans="1:73" s="58" customFormat="1" ht="13.5" customHeight="1">
      <c r="A537" s="56"/>
      <c r="B537" s="72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</row>
    <row r="538" spans="1:73" s="58" customFormat="1" ht="13.5" customHeight="1">
      <c r="A538" s="56"/>
      <c r="B538" s="72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</row>
    <row r="539" spans="1:73" s="58" customFormat="1" ht="13.5" customHeight="1">
      <c r="A539" s="56"/>
      <c r="B539" s="72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</row>
    <row r="540" spans="1:73" s="58" customFormat="1" ht="13.5" customHeight="1">
      <c r="A540" s="56"/>
      <c r="B540" s="72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</row>
    <row r="541" spans="1:73" s="58" customFormat="1" ht="13.5" customHeight="1">
      <c r="A541" s="56"/>
      <c r="B541" s="72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</row>
    <row r="542" spans="1:73" s="58" customFormat="1" ht="13.5" customHeight="1">
      <c r="A542" s="56"/>
      <c r="B542" s="72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</row>
    <row r="543" spans="1:73" s="58" customFormat="1" ht="13.5" customHeight="1">
      <c r="A543" s="56"/>
      <c r="B543" s="72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</row>
    <row r="544" spans="1:73" s="58" customFormat="1" ht="13.5" customHeight="1">
      <c r="A544" s="56"/>
      <c r="B544" s="72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</row>
    <row r="545" spans="1:73" s="58" customFormat="1" ht="13.5" customHeight="1">
      <c r="A545" s="56"/>
      <c r="B545" s="72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</row>
    <row r="546" spans="1:73" s="58" customFormat="1" ht="13.5" customHeight="1">
      <c r="A546" s="56"/>
      <c r="B546" s="72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</row>
    <row r="547" spans="1:73" s="58" customFormat="1" ht="13.5" customHeight="1">
      <c r="A547" s="56"/>
      <c r="B547" s="72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</row>
    <row r="548" spans="1:73" s="58" customFormat="1" ht="13.5" customHeight="1">
      <c r="A548" s="56"/>
      <c r="B548" s="72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</row>
    <row r="549" spans="1:73" s="58" customFormat="1" ht="13.5" customHeight="1">
      <c r="A549" s="56"/>
      <c r="B549" s="72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</row>
    <row r="550" spans="1:73" s="58" customFormat="1" ht="13.5" customHeight="1">
      <c r="A550" s="56"/>
      <c r="B550" s="72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</row>
    <row r="551" spans="1:73" s="58" customFormat="1" ht="13.5" customHeight="1">
      <c r="A551" s="56"/>
      <c r="B551" s="72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</row>
    <row r="552" spans="1:73" s="58" customFormat="1" ht="13.5" customHeight="1">
      <c r="A552" s="56"/>
      <c r="B552" s="72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</row>
    <row r="553" spans="1:73" s="58" customFormat="1" ht="13.5" customHeight="1">
      <c r="A553" s="56"/>
      <c r="B553" s="72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</row>
    <row r="554" spans="1:73" s="58" customFormat="1" ht="13.5" customHeight="1">
      <c r="A554" s="56"/>
      <c r="B554" s="72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</row>
    <row r="555" spans="1:73" s="58" customFormat="1" ht="13.5" customHeight="1">
      <c r="A555" s="56"/>
      <c r="B555" s="72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</row>
    <row r="556" spans="1:73" s="58" customFormat="1" ht="13.5" customHeight="1">
      <c r="A556" s="56"/>
      <c r="B556" s="72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</row>
    <row r="557" spans="1:73" s="58" customFormat="1" ht="13.5" customHeight="1">
      <c r="A557" s="56"/>
      <c r="B557" s="72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</row>
    <row r="558" spans="1:73" s="58" customFormat="1" ht="13.5" customHeight="1">
      <c r="A558" s="56"/>
      <c r="B558" s="72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</row>
    <row r="559" spans="1:73" s="58" customFormat="1" ht="13.5" customHeight="1">
      <c r="A559" s="56"/>
      <c r="B559" s="72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</row>
    <row r="560" spans="1:73" s="58" customFormat="1" ht="13.5" customHeight="1">
      <c r="A560" s="56"/>
      <c r="B560" s="72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</row>
    <row r="561" spans="1:73" s="58" customFormat="1" ht="13.5" customHeight="1">
      <c r="A561" s="56"/>
      <c r="B561" s="72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</row>
    <row r="562" spans="1:73" s="58" customFormat="1" ht="13.5" customHeight="1">
      <c r="A562" s="56"/>
      <c r="B562" s="72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</row>
    <row r="563" spans="1:73" s="58" customFormat="1" ht="13.5" customHeight="1">
      <c r="A563" s="56"/>
      <c r="B563" s="72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</row>
    <row r="564" spans="1:73" s="58" customFormat="1" ht="13.5" customHeight="1">
      <c r="A564" s="56"/>
      <c r="B564" s="72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</row>
    <row r="565" spans="1:73" s="58" customFormat="1" ht="13.5" customHeight="1">
      <c r="A565" s="56"/>
      <c r="B565" s="72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</row>
    <row r="566" spans="1:73" s="58" customFormat="1" ht="13.5" customHeight="1">
      <c r="A566" s="56"/>
      <c r="B566" s="72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</row>
    <row r="567" spans="1:73" s="58" customFormat="1" ht="13.5" customHeight="1">
      <c r="A567" s="56"/>
      <c r="B567" s="72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</row>
    <row r="568" spans="1:73" s="58" customFormat="1" ht="13.5" customHeight="1">
      <c r="A568" s="56"/>
      <c r="B568" s="72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</row>
    <row r="569" spans="1:73" s="58" customFormat="1" ht="13.5" customHeight="1">
      <c r="A569" s="56"/>
      <c r="B569" s="72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</row>
    <row r="570" spans="1:73" s="58" customFormat="1" ht="13.5" customHeight="1">
      <c r="A570" s="56"/>
      <c r="B570" s="72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</row>
    <row r="571" spans="1:73" s="58" customFormat="1" ht="13.5" customHeight="1">
      <c r="A571" s="56"/>
      <c r="B571" s="72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</row>
    <row r="572" spans="1:73" s="58" customFormat="1" ht="13.5" customHeight="1">
      <c r="A572" s="56"/>
      <c r="B572" s="72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</row>
    <row r="573" spans="1:73" s="58" customFormat="1" ht="13.5" customHeight="1">
      <c r="A573" s="56"/>
      <c r="B573" s="72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</row>
    <row r="574" spans="1:73" s="58" customFormat="1" ht="13.5" customHeight="1">
      <c r="A574" s="56"/>
      <c r="B574" s="72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</row>
    <row r="575" spans="1:73" s="58" customFormat="1" ht="13.5" customHeight="1">
      <c r="A575" s="56"/>
      <c r="B575" s="72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</row>
    <row r="576" spans="1:73" s="58" customFormat="1" ht="13.5" customHeight="1">
      <c r="A576" s="56"/>
      <c r="B576" s="72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</row>
    <row r="577" spans="1:73" s="58" customFormat="1" ht="13.5" customHeight="1">
      <c r="A577" s="56"/>
      <c r="B577" s="72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</row>
    <row r="578" spans="1:73" s="58" customFormat="1" ht="13.5" customHeight="1">
      <c r="A578" s="56"/>
      <c r="B578" s="72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</row>
    <row r="579" spans="1:73" s="58" customFormat="1" ht="13.5" customHeight="1">
      <c r="A579" s="56"/>
      <c r="B579" s="72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</row>
    <row r="580" spans="1:73" s="58" customFormat="1" ht="13.5" customHeight="1">
      <c r="A580" s="56"/>
      <c r="B580" s="72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</row>
    <row r="581" spans="1:73" s="58" customFormat="1" ht="13.5" customHeight="1">
      <c r="A581" s="56"/>
      <c r="B581" s="72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</row>
    <row r="582" spans="1:73" s="58" customFormat="1" ht="13.5" customHeight="1">
      <c r="A582" s="56"/>
      <c r="B582" s="72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</row>
    <row r="583" spans="1:73" s="58" customFormat="1" ht="13.5" customHeight="1">
      <c r="A583" s="56"/>
      <c r="B583" s="72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</row>
    <row r="584" spans="1:73" s="58" customFormat="1" ht="13.5" customHeight="1">
      <c r="A584" s="56"/>
      <c r="B584" s="72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</row>
    <row r="585" spans="1:73" s="58" customFormat="1" ht="13.5" customHeight="1">
      <c r="A585" s="56"/>
      <c r="B585" s="72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</row>
    <row r="586" spans="1:73" s="58" customFormat="1" ht="13.5" customHeight="1">
      <c r="A586" s="56"/>
      <c r="B586" s="72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</row>
    <row r="587" spans="1:73" s="58" customFormat="1" ht="13.5" customHeight="1">
      <c r="A587" s="56"/>
      <c r="B587" s="72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</row>
    <row r="588" spans="1:73" s="58" customFormat="1" ht="13.5" customHeight="1">
      <c r="A588" s="56"/>
      <c r="B588" s="72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</row>
    <row r="589" spans="1:73" s="58" customFormat="1" ht="13.5" customHeight="1">
      <c r="A589" s="56"/>
      <c r="B589" s="72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</row>
    <row r="590" spans="1:73" s="58" customFormat="1" ht="13.5" customHeight="1">
      <c r="A590" s="56"/>
      <c r="B590" s="72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</row>
    <row r="591" spans="1:73" s="58" customFormat="1" ht="13.5" customHeight="1">
      <c r="A591" s="56"/>
      <c r="B591" s="72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</row>
    <row r="592" spans="1:73" s="58" customFormat="1" ht="13.5" customHeight="1">
      <c r="A592" s="56"/>
      <c r="B592" s="72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</row>
    <row r="593" spans="1:73" s="58" customFormat="1" ht="13.5" customHeight="1">
      <c r="A593" s="56"/>
      <c r="B593" s="72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</row>
    <row r="594" spans="1:73" s="58" customFormat="1" ht="13.5" customHeight="1">
      <c r="A594" s="56"/>
      <c r="B594" s="72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</row>
    <row r="595" spans="1:73" s="58" customFormat="1" ht="13.5" customHeight="1">
      <c r="A595" s="56"/>
      <c r="B595" s="72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</row>
    <row r="596" spans="1:73" s="58" customFormat="1" ht="13.5" customHeight="1">
      <c r="A596" s="56"/>
      <c r="B596" s="72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</row>
    <row r="597" spans="1:73" s="58" customFormat="1" ht="13.5" customHeight="1">
      <c r="A597" s="56"/>
      <c r="B597" s="72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</row>
    <row r="598" spans="1:73" s="58" customFormat="1" ht="13.5" customHeight="1">
      <c r="A598" s="56"/>
      <c r="B598" s="72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</row>
    <row r="599" spans="1:73" s="58" customFormat="1" ht="13.5" customHeight="1">
      <c r="A599" s="56"/>
      <c r="B599" s="72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</row>
    <row r="600" spans="1:73" s="58" customFormat="1" ht="13.5" customHeight="1">
      <c r="A600" s="56"/>
      <c r="B600" s="72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</row>
    <row r="601" spans="1:73" s="58" customFormat="1" ht="13.5" customHeight="1">
      <c r="A601" s="56"/>
      <c r="B601" s="72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</row>
    <row r="602" spans="1:73" s="58" customFormat="1" ht="13.5" customHeight="1">
      <c r="A602" s="56"/>
      <c r="B602" s="72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</row>
    <row r="603" spans="1:73" s="58" customFormat="1" ht="13.5" customHeight="1">
      <c r="A603" s="56"/>
      <c r="B603" s="72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</row>
    <row r="604" spans="1:73" s="58" customFormat="1" ht="13.5" customHeight="1">
      <c r="A604" s="56"/>
      <c r="B604" s="72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</row>
    <row r="605" spans="1:73" s="58" customFormat="1" ht="13.5" customHeight="1">
      <c r="A605" s="56"/>
      <c r="B605" s="72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</row>
    <row r="606" spans="1:73" s="58" customFormat="1" ht="13.5" customHeight="1">
      <c r="A606" s="56"/>
      <c r="B606" s="72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</row>
    <row r="607" spans="1:73" s="58" customFormat="1" ht="13.5" customHeight="1">
      <c r="A607" s="56"/>
      <c r="B607" s="72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</row>
    <row r="608" spans="1:73" s="58" customFormat="1" ht="13.5" customHeight="1">
      <c r="A608" s="56"/>
      <c r="B608" s="72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</row>
    <row r="609" spans="1:73" s="58" customFormat="1" ht="13.5" customHeight="1">
      <c r="A609" s="56"/>
      <c r="B609" s="72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</row>
    <row r="610" spans="1:73" s="58" customFormat="1" ht="13.5" customHeight="1">
      <c r="A610" s="56"/>
      <c r="B610" s="72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</row>
    <row r="611" spans="1:73" s="58" customFormat="1" ht="13.5" customHeight="1">
      <c r="A611" s="56"/>
      <c r="B611" s="72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</row>
    <row r="612" spans="1:73" s="58" customFormat="1" ht="13.5" customHeight="1">
      <c r="A612" s="56"/>
      <c r="B612" s="72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</row>
    <row r="613" spans="1:73" s="58" customFormat="1" ht="13.5" customHeight="1">
      <c r="A613" s="56"/>
      <c r="B613" s="72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</row>
    <row r="614" spans="1:73" s="58" customFormat="1" ht="13.5" customHeight="1">
      <c r="A614" s="56"/>
      <c r="B614" s="72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</row>
    <row r="615" spans="1:73" s="58" customFormat="1" ht="13.5" customHeight="1">
      <c r="A615" s="56"/>
      <c r="B615" s="72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</row>
    <row r="616" spans="1:73" s="58" customFormat="1" ht="13.5" customHeight="1">
      <c r="A616" s="56"/>
      <c r="B616" s="72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</row>
    <row r="617" spans="1:73" s="58" customFormat="1" ht="13.5" customHeight="1">
      <c r="A617" s="56"/>
      <c r="B617" s="72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</row>
    <row r="618" spans="1:73" s="58" customFormat="1" ht="13.5" customHeight="1">
      <c r="A618" s="56"/>
      <c r="B618" s="72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</row>
    <row r="619" spans="1:73" s="58" customFormat="1" ht="13.5" customHeight="1">
      <c r="A619" s="56"/>
      <c r="B619" s="72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</row>
    <row r="620" spans="1:73" s="58" customFormat="1" ht="13.5" customHeight="1">
      <c r="A620" s="56"/>
      <c r="B620" s="72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</row>
    <row r="621" spans="1:73" s="58" customFormat="1" ht="13.5" customHeight="1">
      <c r="A621" s="56"/>
      <c r="B621" s="72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</row>
    <row r="622" spans="1:73" s="58" customFormat="1" ht="13.5" customHeight="1">
      <c r="A622" s="56"/>
      <c r="B622" s="72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</row>
    <row r="623" spans="1:73" s="58" customFormat="1" ht="13.5" customHeight="1">
      <c r="A623" s="56"/>
      <c r="B623" s="72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</row>
    <row r="624" spans="1:73" s="58" customFormat="1" ht="13.5" customHeight="1">
      <c r="A624" s="56"/>
      <c r="B624" s="72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</row>
    <row r="625" spans="1:73" s="58" customFormat="1" ht="13.5" customHeight="1">
      <c r="A625" s="56"/>
      <c r="B625" s="72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</row>
    <row r="626" spans="1:73" s="58" customFormat="1" ht="13.5" customHeight="1">
      <c r="A626" s="56"/>
      <c r="B626" s="72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</row>
    <row r="627" spans="1:73" s="58" customFormat="1" ht="13.5" customHeight="1">
      <c r="A627" s="56"/>
      <c r="B627" s="72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</row>
    <row r="628" spans="1:73" s="58" customFormat="1" ht="13.5" customHeight="1">
      <c r="A628" s="56"/>
      <c r="B628" s="72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</row>
    <row r="629" spans="1:73" s="58" customFormat="1" ht="13.5" customHeight="1">
      <c r="A629" s="56"/>
      <c r="B629" s="72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</row>
    <row r="630" spans="1:73" s="58" customFormat="1" ht="13.5" customHeight="1">
      <c r="A630" s="56"/>
      <c r="B630" s="72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</row>
    <row r="631" spans="1:73" s="58" customFormat="1" ht="13.5" customHeight="1">
      <c r="A631" s="56"/>
      <c r="B631" s="72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</row>
    <row r="632" spans="1:73" s="58" customFormat="1" ht="13.5" customHeight="1">
      <c r="A632" s="56"/>
      <c r="B632" s="72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</row>
    <row r="633" spans="1:73" s="58" customFormat="1" ht="13.5" customHeight="1">
      <c r="A633" s="56"/>
      <c r="B633" s="72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</row>
    <row r="634" spans="1:73" s="58" customFormat="1" ht="13.5" customHeight="1">
      <c r="A634" s="56"/>
      <c r="B634" s="72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</row>
    <row r="635" spans="1:73" s="58" customFormat="1" ht="13.5" customHeight="1">
      <c r="A635" s="56"/>
      <c r="B635" s="72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</row>
    <row r="636" spans="1:73" s="58" customFormat="1" ht="13.5" customHeight="1">
      <c r="A636" s="56"/>
      <c r="B636" s="72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</row>
    <row r="637" spans="1:73" s="58" customFormat="1" ht="13.5" customHeight="1">
      <c r="A637" s="56"/>
      <c r="B637" s="72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</row>
    <row r="638" spans="1:73" s="58" customFormat="1" ht="13.5" customHeight="1">
      <c r="A638" s="56"/>
      <c r="B638" s="72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</row>
    <row r="639" spans="1:73" s="58" customFormat="1" ht="13.5" customHeight="1">
      <c r="A639" s="56"/>
      <c r="B639" s="72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</row>
    <row r="640" spans="1:73" s="58" customFormat="1" ht="13.5" customHeight="1">
      <c r="A640" s="56"/>
      <c r="B640" s="72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</row>
    <row r="641" spans="1:73" s="58" customFormat="1" ht="13.5" customHeight="1">
      <c r="A641" s="56"/>
      <c r="B641" s="72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</row>
    <row r="642" spans="1:73" s="58" customFormat="1" ht="13.5" customHeight="1">
      <c r="A642" s="56"/>
      <c r="B642" s="72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</row>
    <row r="643" spans="1:73" s="58" customFormat="1" ht="13.5" customHeight="1">
      <c r="A643" s="56"/>
      <c r="B643" s="72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</row>
    <row r="644" spans="1:73" s="58" customFormat="1" ht="13.5" customHeight="1">
      <c r="A644" s="56"/>
      <c r="B644" s="72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</row>
    <row r="645" spans="1:73" s="58" customFormat="1" ht="13.5" customHeight="1">
      <c r="A645" s="56"/>
      <c r="B645" s="72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</row>
    <row r="646" spans="1:73" s="58" customFormat="1" ht="13.5" customHeight="1">
      <c r="A646" s="56"/>
      <c r="B646" s="72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</row>
    <row r="647" spans="1:73" s="58" customFormat="1" ht="13.5" customHeight="1">
      <c r="A647" s="56"/>
      <c r="B647" s="72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</row>
    <row r="648" spans="1:73" s="58" customFormat="1" ht="13.5" customHeight="1">
      <c r="A648" s="56"/>
      <c r="B648" s="72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</row>
    <row r="649" spans="1:73" s="58" customFormat="1" ht="13.5" customHeight="1">
      <c r="A649" s="56"/>
      <c r="B649" s="72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</row>
    <row r="650" spans="1:73" s="58" customFormat="1" ht="13.5" customHeight="1">
      <c r="A650" s="56"/>
      <c r="B650" s="72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</row>
    <row r="651" spans="1:73" s="58" customFormat="1" ht="13.5" customHeight="1">
      <c r="A651" s="56"/>
      <c r="B651" s="72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</row>
    <row r="652" spans="1:73" s="58" customFormat="1" ht="13.5" customHeight="1">
      <c r="A652" s="56"/>
      <c r="B652" s="72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</row>
    <row r="653" spans="1:73" s="58" customFormat="1" ht="13.5" customHeight="1">
      <c r="A653" s="56"/>
      <c r="B653" s="72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</row>
    <row r="654" spans="1:73" s="58" customFormat="1" ht="13.5" customHeight="1">
      <c r="A654" s="56"/>
      <c r="B654" s="72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</row>
    <row r="655" spans="1:73" s="58" customFormat="1" ht="13.5" customHeight="1">
      <c r="A655" s="56"/>
      <c r="B655" s="72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</row>
    <row r="656" spans="1:73" s="58" customFormat="1" ht="13.5" customHeight="1">
      <c r="A656" s="56"/>
      <c r="B656" s="72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</row>
    <row r="657" spans="1:73" s="58" customFormat="1" ht="13.5" customHeight="1">
      <c r="A657" s="56"/>
      <c r="B657" s="72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</row>
    <row r="658" spans="1:73" s="58" customFormat="1" ht="13.5" customHeight="1">
      <c r="A658" s="56"/>
      <c r="B658" s="72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</row>
    <row r="659" spans="1:73" s="58" customFormat="1" ht="13.5" customHeight="1">
      <c r="A659" s="56"/>
      <c r="B659" s="72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</row>
    <row r="660" spans="1:73" s="58" customFormat="1" ht="13.5" customHeight="1">
      <c r="A660" s="56"/>
      <c r="B660" s="72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</row>
    <row r="661" spans="1:73" s="58" customFormat="1" ht="13.5" customHeight="1">
      <c r="A661" s="56"/>
      <c r="B661" s="72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</row>
    <row r="662" spans="1:73" s="58" customFormat="1" ht="13.5" customHeight="1">
      <c r="A662" s="56"/>
      <c r="B662" s="72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</row>
    <row r="663" spans="1:73" s="58" customFormat="1" ht="13.5" customHeight="1">
      <c r="A663" s="56"/>
      <c r="B663" s="72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</row>
    <row r="664" spans="1:73" s="58" customFormat="1" ht="13.5" customHeight="1">
      <c r="A664" s="56"/>
      <c r="B664" s="72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</row>
    <row r="665" spans="1:73" s="58" customFormat="1" ht="13.5" customHeight="1">
      <c r="A665" s="56"/>
      <c r="B665" s="72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</row>
    <row r="666" spans="1:73" s="58" customFormat="1" ht="13.5" customHeight="1">
      <c r="A666" s="56"/>
      <c r="B666" s="72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</row>
    <row r="667" spans="1:73" s="58" customFormat="1" ht="13.5" customHeight="1">
      <c r="A667" s="56"/>
      <c r="B667" s="72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</row>
    <row r="668" spans="1:73" s="58" customFormat="1" ht="13.5" customHeight="1">
      <c r="A668" s="56"/>
      <c r="B668" s="72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</row>
    <row r="669" spans="1:73" s="58" customFormat="1" ht="13.5" customHeight="1">
      <c r="A669" s="56"/>
      <c r="B669" s="72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</row>
    <row r="670" spans="1:73" s="58" customFormat="1" ht="13.5" customHeight="1">
      <c r="A670" s="56"/>
      <c r="B670" s="72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</row>
    <row r="671" spans="1:73" s="58" customFormat="1" ht="13.5" customHeight="1">
      <c r="A671" s="56"/>
      <c r="B671" s="72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</row>
    <row r="672" spans="1:73" s="58" customFormat="1" ht="13.5" customHeight="1">
      <c r="A672" s="56"/>
      <c r="B672" s="72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</row>
    <row r="673" spans="1:73" s="58" customFormat="1" ht="13.5" customHeight="1">
      <c r="A673" s="56"/>
      <c r="B673" s="72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</row>
    <row r="674" spans="1:73" s="58" customFormat="1" ht="13.5" customHeight="1">
      <c r="A674" s="56"/>
      <c r="B674" s="72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</row>
    <row r="675" spans="1:73" s="58" customFormat="1" ht="13.5" customHeight="1">
      <c r="A675" s="56"/>
      <c r="B675" s="72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</row>
    <row r="676" spans="1:73" s="58" customFormat="1" ht="13.5" customHeight="1">
      <c r="A676" s="56"/>
      <c r="B676" s="72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</row>
    <row r="677" spans="1:73" s="58" customFormat="1" ht="13.5" customHeight="1">
      <c r="A677" s="56"/>
      <c r="B677" s="72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</row>
    <row r="678" spans="1:73" s="58" customFormat="1" ht="13.5" customHeight="1">
      <c r="A678" s="56"/>
      <c r="B678" s="72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</row>
    <row r="679" spans="1:73" s="58" customFormat="1" ht="13.5" customHeight="1">
      <c r="A679" s="56"/>
      <c r="B679" s="72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</row>
    <row r="680" spans="1:73" s="58" customFormat="1" ht="13.5" customHeight="1">
      <c r="A680" s="56"/>
      <c r="B680" s="72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</row>
    <row r="681" spans="1:73" s="58" customFormat="1" ht="13.5" customHeight="1">
      <c r="A681" s="56"/>
      <c r="B681" s="72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</row>
    <row r="682" spans="1:73" s="58" customFormat="1" ht="13.5" customHeight="1">
      <c r="A682" s="56"/>
      <c r="B682" s="72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</row>
    <row r="683" spans="1:73" s="58" customFormat="1" ht="13.5" customHeight="1">
      <c r="A683" s="56"/>
      <c r="B683" s="72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</row>
    <row r="684" spans="1:73" s="58" customFormat="1" ht="13.5" customHeight="1">
      <c r="A684" s="56"/>
      <c r="B684" s="72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</row>
    <row r="685" spans="1:73" s="58" customFormat="1" ht="13.5" customHeight="1">
      <c r="A685" s="56"/>
      <c r="B685" s="72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</row>
    <row r="686" spans="1:73" s="58" customFormat="1" ht="13.5" customHeight="1">
      <c r="A686" s="56"/>
      <c r="B686" s="72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</row>
    <row r="687" spans="1:73" s="58" customFormat="1" ht="13.5" customHeight="1">
      <c r="A687" s="56"/>
      <c r="B687" s="72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</row>
    <row r="688" spans="1:73" s="58" customFormat="1" ht="13.5" customHeight="1">
      <c r="A688" s="56"/>
      <c r="B688" s="72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</row>
    <row r="689" spans="1:73" s="58" customFormat="1" ht="13.5" customHeight="1">
      <c r="A689" s="56"/>
      <c r="B689" s="72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</row>
    <row r="690" spans="1:73" s="58" customFormat="1" ht="13.5" customHeight="1">
      <c r="A690" s="56"/>
      <c r="B690" s="72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</row>
    <row r="691" spans="1:73" s="58" customFormat="1" ht="13.5" customHeight="1">
      <c r="A691" s="56"/>
      <c r="B691" s="72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</row>
    <row r="692" spans="1:73" s="58" customFormat="1" ht="13.5" customHeight="1">
      <c r="A692" s="56"/>
      <c r="B692" s="72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</row>
    <row r="693" spans="1:73" s="58" customFormat="1" ht="13.5" customHeight="1">
      <c r="A693" s="56"/>
      <c r="B693" s="72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</row>
    <row r="694" spans="1:73" s="58" customFormat="1" ht="13.5" customHeight="1">
      <c r="A694" s="56"/>
      <c r="B694" s="72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</row>
    <row r="695" spans="1:73" s="58" customFormat="1" ht="13.5" customHeight="1">
      <c r="A695" s="56"/>
      <c r="B695" s="72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</row>
    <row r="696" spans="1:73" s="58" customFormat="1" ht="13.5" customHeight="1">
      <c r="A696" s="56"/>
      <c r="B696" s="72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</row>
    <row r="697" spans="1:73" s="58" customFormat="1" ht="13.5" customHeight="1">
      <c r="A697" s="56"/>
      <c r="B697" s="72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</row>
    <row r="698" spans="1:73" s="58" customFormat="1" ht="13.5" customHeight="1">
      <c r="A698" s="56"/>
      <c r="B698" s="72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</row>
    <row r="699" spans="1:73" s="58" customFormat="1" ht="13.5" customHeight="1">
      <c r="A699" s="56"/>
      <c r="B699" s="72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</row>
    <row r="700" spans="1:73" s="58" customFormat="1" ht="13.5" customHeight="1">
      <c r="A700" s="56"/>
      <c r="B700" s="72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</row>
    <row r="701" spans="1:73" s="58" customFormat="1" ht="13.5" customHeight="1">
      <c r="A701" s="56"/>
      <c r="B701" s="72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</row>
    <row r="702" spans="1:73" s="58" customFormat="1" ht="13.5" customHeight="1">
      <c r="A702" s="56"/>
      <c r="B702" s="72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</row>
    <row r="703" spans="1:73" s="58" customFormat="1" ht="13.5" customHeight="1">
      <c r="A703" s="56"/>
      <c r="B703" s="72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</row>
    <row r="704" spans="1:73" s="58" customFormat="1" ht="13.5" customHeight="1">
      <c r="A704" s="56"/>
      <c r="B704" s="72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</row>
    <row r="705" spans="1:73" s="58" customFormat="1" ht="13.5" customHeight="1">
      <c r="A705" s="56"/>
      <c r="B705" s="72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</row>
    <row r="706" spans="1:73" s="58" customFormat="1" ht="13.5" customHeight="1">
      <c r="A706" s="56"/>
      <c r="B706" s="72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</row>
    <row r="707" spans="1:73" s="58" customFormat="1" ht="13.5" customHeight="1">
      <c r="A707" s="56"/>
      <c r="B707" s="72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</row>
    <row r="708" spans="1:73" s="58" customFormat="1" ht="13.5" customHeight="1">
      <c r="A708" s="56"/>
      <c r="B708" s="72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</row>
    <row r="709" spans="1:73" s="58" customFormat="1" ht="13.5" customHeight="1">
      <c r="A709" s="56"/>
      <c r="B709" s="72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</row>
    <row r="710" spans="1:73" s="58" customFormat="1" ht="13.5" customHeight="1">
      <c r="A710" s="56"/>
      <c r="B710" s="72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</row>
    <row r="711" spans="1:73" s="58" customFormat="1" ht="13.5" customHeight="1">
      <c r="A711" s="56"/>
      <c r="B711" s="72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</row>
    <row r="712" spans="1:73" s="58" customFormat="1" ht="13.5" customHeight="1">
      <c r="A712" s="56"/>
      <c r="B712" s="72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</row>
    <row r="713" spans="1:73" s="58" customFormat="1" ht="13.5" customHeight="1">
      <c r="A713" s="56"/>
      <c r="B713" s="72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</row>
    <row r="714" spans="1:73" s="58" customFormat="1" ht="13.5" customHeight="1">
      <c r="A714" s="56"/>
      <c r="B714" s="72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</row>
    <row r="715" spans="1:73" s="58" customFormat="1" ht="13.5" customHeight="1">
      <c r="A715" s="56"/>
      <c r="B715" s="72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</row>
    <row r="716" spans="1:73" s="58" customFormat="1" ht="13.5" customHeight="1">
      <c r="A716" s="56"/>
      <c r="B716" s="72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</row>
    <row r="717" spans="1:73" s="58" customFormat="1" ht="13.5" customHeight="1">
      <c r="A717" s="56"/>
      <c r="B717" s="72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</row>
    <row r="718" spans="1:73" s="58" customFormat="1" ht="13.5" customHeight="1">
      <c r="A718" s="56"/>
      <c r="B718" s="72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</row>
    <row r="719" spans="1:73" s="58" customFormat="1" ht="13.5" customHeight="1">
      <c r="A719" s="56"/>
      <c r="B719" s="72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</row>
    <row r="720" spans="1:73" s="58" customFormat="1" ht="13.5" customHeight="1">
      <c r="A720" s="56"/>
      <c r="B720" s="72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</row>
    <row r="721" spans="1:73" s="58" customFormat="1" ht="13.5" customHeight="1">
      <c r="A721" s="56"/>
      <c r="B721" s="72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</row>
    <row r="722" spans="1:73" s="58" customFormat="1" ht="13.5" customHeight="1">
      <c r="A722" s="56"/>
      <c r="B722" s="72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</row>
    <row r="723" spans="1:73" s="58" customFormat="1" ht="13.5" customHeight="1">
      <c r="A723" s="56"/>
      <c r="B723" s="72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</row>
    <row r="724" spans="1:73" s="58" customFormat="1" ht="13.5" customHeight="1">
      <c r="A724" s="56"/>
      <c r="B724" s="72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</row>
    <row r="725" spans="1:73" s="58" customFormat="1" ht="13.5" customHeight="1">
      <c r="A725" s="56"/>
      <c r="B725" s="72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</row>
    <row r="726" spans="1:73" s="58" customFormat="1" ht="13.5" customHeight="1">
      <c r="A726" s="56"/>
      <c r="B726" s="72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</row>
    <row r="727" spans="1:73" s="58" customFormat="1" ht="13.5" customHeight="1">
      <c r="A727" s="56"/>
      <c r="B727" s="72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</row>
    <row r="728" spans="1:73" s="58" customFormat="1" ht="13.5" customHeight="1">
      <c r="A728" s="56"/>
      <c r="B728" s="72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</row>
    <row r="729" spans="1:73" s="58" customFormat="1" ht="13.5" customHeight="1">
      <c r="A729" s="56"/>
      <c r="B729" s="72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</row>
    <row r="730" spans="1:73" s="58" customFormat="1" ht="13.5" customHeight="1">
      <c r="A730" s="56"/>
      <c r="B730" s="72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</row>
    <row r="731" spans="1:73" s="58" customFormat="1" ht="13.5" customHeight="1">
      <c r="A731" s="56"/>
      <c r="B731" s="72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</row>
    <row r="732" spans="1:73" s="58" customFormat="1" ht="13.5" customHeight="1">
      <c r="A732" s="56"/>
      <c r="B732" s="72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</row>
    <row r="733" spans="1:73" s="58" customFormat="1" ht="13.5" customHeight="1">
      <c r="A733" s="56"/>
      <c r="B733" s="72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</row>
    <row r="734" spans="1:73" s="58" customFormat="1" ht="13.5" customHeight="1">
      <c r="A734" s="56"/>
      <c r="B734" s="72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</row>
    <row r="735" spans="1:73" s="58" customFormat="1" ht="13.5" customHeight="1">
      <c r="A735" s="56"/>
      <c r="B735" s="72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</row>
    <row r="736" spans="1:73" s="58" customFormat="1" ht="13.5" customHeight="1">
      <c r="A736" s="56"/>
      <c r="B736" s="72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</row>
    <row r="737" spans="1:73" s="58" customFormat="1" ht="13.5" customHeight="1">
      <c r="A737" s="56"/>
      <c r="B737" s="72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</row>
    <row r="738" spans="1:73" s="58" customFormat="1" ht="13.5" customHeight="1">
      <c r="A738" s="56"/>
      <c r="B738" s="72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</row>
    <row r="739" spans="1:73" s="58" customFormat="1" ht="13.5" customHeight="1">
      <c r="A739" s="56"/>
      <c r="B739" s="72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</row>
    <row r="740" spans="1:73" s="58" customFormat="1" ht="13.5" customHeight="1">
      <c r="A740" s="56"/>
      <c r="B740" s="72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</row>
    <row r="741" spans="1:73" s="58" customFormat="1" ht="13.5" customHeight="1">
      <c r="A741" s="56"/>
      <c r="B741" s="72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</row>
    <row r="742" spans="1:73" s="58" customFormat="1" ht="13.5" customHeight="1">
      <c r="A742" s="56"/>
      <c r="B742" s="72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</row>
    <row r="743" spans="1:73" s="58" customFormat="1" ht="13.5" customHeight="1">
      <c r="A743" s="56"/>
      <c r="B743" s="72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</row>
    <row r="744" spans="1:73" s="58" customFormat="1" ht="13.5" customHeight="1">
      <c r="A744" s="56"/>
      <c r="B744" s="72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</row>
    <row r="745" spans="1:73" s="58" customFormat="1" ht="13.5" customHeight="1">
      <c r="A745" s="56"/>
      <c r="B745" s="72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</row>
    <row r="746" spans="1:73" s="58" customFormat="1" ht="13.5" customHeight="1">
      <c r="A746" s="56"/>
      <c r="B746" s="72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</row>
    <row r="747" spans="1:73" s="58" customFormat="1" ht="13.5" customHeight="1">
      <c r="A747" s="56"/>
      <c r="B747" s="72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</row>
    <row r="748" spans="1:73" s="58" customFormat="1" ht="13.5" customHeight="1">
      <c r="A748" s="56"/>
      <c r="B748" s="72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</row>
    <row r="749" spans="1:73" s="58" customFormat="1" ht="13.5" customHeight="1">
      <c r="A749" s="56"/>
      <c r="B749" s="72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</row>
    <row r="750" spans="1:73" s="58" customFormat="1" ht="13.5" customHeight="1">
      <c r="A750" s="56"/>
      <c r="B750" s="72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</row>
    <row r="751" spans="1:73" s="58" customFormat="1" ht="13.5" customHeight="1">
      <c r="A751" s="56"/>
      <c r="B751" s="72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</row>
    <row r="752" spans="1:73" s="58" customFormat="1" ht="13.5" customHeight="1">
      <c r="A752" s="56"/>
      <c r="B752" s="72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</row>
    <row r="753" spans="1:73" s="58" customFormat="1" ht="13.5" customHeight="1">
      <c r="A753" s="56"/>
      <c r="B753" s="72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</row>
    <row r="754" spans="1:73" s="58" customFormat="1" ht="13.5" customHeight="1">
      <c r="A754" s="56"/>
      <c r="B754" s="72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</row>
    <row r="755" spans="1:73" s="58" customFormat="1" ht="13.5" customHeight="1">
      <c r="A755" s="56"/>
      <c r="B755" s="72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</row>
    <row r="756" spans="1:73" s="58" customFormat="1" ht="13.5" customHeight="1">
      <c r="A756" s="56"/>
      <c r="B756" s="72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</row>
    <row r="757" spans="1:73" s="58" customFormat="1" ht="13.5" customHeight="1">
      <c r="A757" s="56"/>
      <c r="B757" s="72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</row>
    <row r="758" spans="1:73" s="58" customFormat="1" ht="13.5" customHeight="1">
      <c r="A758" s="56"/>
      <c r="B758" s="72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</row>
    <row r="759" spans="1:73" s="58" customFormat="1" ht="13.5" customHeight="1">
      <c r="A759" s="56"/>
      <c r="B759" s="72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</row>
    <row r="760" spans="1:73" s="58" customFormat="1" ht="13.5" customHeight="1">
      <c r="A760" s="56"/>
      <c r="B760" s="72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</row>
    <row r="761" spans="1:73" s="58" customFormat="1" ht="13.5" customHeight="1">
      <c r="A761" s="56"/>
      <c r="B761" s="72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</row>
    <row r="762" spans="1:73" s="58" customFormat="1" ht="13.5" customHeight="1">
      <c r="A762" s="56"/>
      <c r="B762" s="72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</row>
    <row r="763" spans="1:73" s="58" customFormat="1" ht="13.5" customHeight="1">
      <c r="A763" s="56"/>
      <c r="B763" s="72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</row>
    <row r="764" spans="1:73" s="58" customFormat="1" ht="13.5" customHeight="1">
      <c r="A764" s="56"/>
      <c r="B764" s="72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</row>
    <row r="765" spans="1:73" s="58" customFormat="1" ht="13.5" customHeight="1">
      <c r="A765" s="56"/>
      <c r="B765" s="72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</row>
    <row r="766" spans="1:73" s="58" customFormat="1" ht="13.5" customHeight="1">
      <c r="A766" s="56"/>
      <c r="B766" s="72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</row>
    <row r="767" spans="1:73" s="58" customFormat="1" ht="13.5" customHeight="1">
      <c r="A767" s="56"/>
      <c r="B767" s="72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</row>
    <row r="768" spans="1:73" s="58" customFormat="1" ht="13.5" customHeight="1">
      <c r="A768" s="56"/>
      <c r="B768" s="72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</row>
    <row r="769" spans="1:73" s="58" customFormat="1" ht="13.5" customHeight="1">
      <c r="A769" s="56"/>
      <c r="B769" s="72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</row>
    <row r="770" spans="1:73" s="58" customFormat="1" ht="13.5" customHeight="1">
      <c r="A770" s="56"/>
      <c r="B770" s="72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</row>
    <row r="771" spans="1:73" s="58" customFormat="1" ht="13.5" customHeight="1">
      <c r="A771" s="56"/>
      <c r="B771" s="72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</row>
    <row r="772" spans="1:73" s="58" customFormat="1" ht="13.5" customHeight="1">
      <c r="A772" s="56"/>
      <c r="B772" s="72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</row>
    <row r="773" spans="1:73" s="58" customFormat="1" ht="13.5" customHeight="1">
      <c r="A773" s="56"/>
      <c r="B773" s="72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</row>
    <row r="774" spans="1:73" s="58" customFormat="1" ht="13.5" customHeight="1">
      <c r="A774" s="56"/>
      <c r="B774" s="72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</row>
    <row r="775" spans="1:73" s="58" customFormat="1" ht="13.5" customHeight="1">
      <c r="A775" s="56"/>
      <c r="B775" s="72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</row>
    <row r="776" spans="1:73" s="58" customFormat="1" ht="13.5" customHeight="1">
      <c r="A776" s="56"/>
      <c r="B776" s="72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</row>
    <row r="777" spans="1:73" s="58" customFormat="1" ht="13.5" customHeight="1">
      <c r="A777" s="56"/>
      <c r="B777" s="72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</row>
    <row r="778" spans="1:73" s="58" customFormat="1" ht="13.5" customHeight="1">
      <c r="A778" s="56"/>
      <c r="B778" s="72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</row>
    <row r="779" spans="1:73" s="58" customFormat="1" ht="13.5" customHeight="1">
      <c r="A779" s="56"/>
      <c r="B779" s="72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</row>
    <row r="780" spans="1:73" s="58" customFormat="1" ht="13.5" customHeight="1">
      <c r="A780" s="56"/>
      <c r="B780" s="72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</row>
    <row r="781" spans="1:73" s="58" customFormat="1" ht="13.5" customHeight="1">
      <c r="A781" s="56"/>
      <c r="B781" s="72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</row>
    <row r="782" spans="1:73" s="58" customFormat="1" ht="13.5" customHeight="1">
      <c r="A782" s="56"/>
      <c r="B782" s="72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</row>
    <row r="783" spans="1:73" s="58" customFormat="1" ht="13.5" customHeight="1">
      <c r="A783" s="56"/>
      <c r="B783" s="72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</row>
    <row r="784" spans="1:73" s="58" customFormat="1" ht="13.5" customHeight="1">
      <c r="A784" s="56"/>
      <c r="B784" s="72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</row>
    <row r="785" spans="1:73" s="58" customFormat="1" ht="13.5" customHeight="1">
      <c r="A785" s="56"/>
      <c r="B785" s="72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</row>
    <row r="786" spans="1:73" s="58" customFormat="1" ht="13.5" customHeight="1">
      <c r="A786" s="56"/>
      <c r="B786" s="72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</row>
    <row r="787" spans="1:73" s="58" customFormat="1" ht="13.5" customHeight="1">
      <c r="A787" s="56"/>
      <c r="B787" s="72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</row>
    <row r="788" spans="1:73" s="58" customFormat="1" ht="13.5" customHeight="1">
      <c r="A788" s="56"/>
      <c r="B788" s="72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</row>
    <row r="789" spans="1:73" s="58" customFormat="1" ht="13.5" customHeight="1">
      <c r="A789" s="56"/>
      <c r="B789" s="72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</row>
    <row r="790" spans="1:73" s="58" customFormat="1" ht="13.5" customHeight="1">
      <c r="A790" s="56"/>
      <c r="B790" s="72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</row>
    <row r="791" spans="1:73" s="58" customFormat="1" ht="13.5" customHeight="1">
      <c r="A791" s="56"/>
      <c r="B791" s="72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</row>
    <row r="792" spans="1:73" s="58" customFormat="1" ht="13.5" customHeight="1">
      <c r="A792" s="56"/>
      <c r="B792" s="72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</row>
    <row r="793" spans="1:73" s="58" customFormat="1" ht="13.5" customHeight="1">
      <c r="A793" s="56"/>
      <c r="B793" s="72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</row>
    <row r="794" spans="1:73" s="58" customFormat="1" ht="13.5" customHeight="1">
      <c r="A794" s="56"/>
      <c r="B794" s="72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</row>
    <row r="795" spans="1:73" s="58" customFormat="1" ht="13.5" customHeight="1">
      <c r="A795" s="56"/>
      <c r="B795" s="72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</row>
    <row r="796" spans="1:73" s="58" customFormat="1" ht="13.5" customHeight="1">
      <c r="A796" s="56"/>
      <c r="B796" s="72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</row>
    <row r="797" spans="1:73" s="58" customFormat="1" ht="13.5" customHeight="1">
      <c r="A797" s="56"/>
      <c r="B797" s="72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</row>
    <row r="798" spans="1:73" s="58" customFormat="1" ht="13.5" customHeight="1">
      <c r="A798" s="56"/>
      <c r="B798" s="72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</row>
    <row r="799" spans="1:73" s="58" customFormat="1" ht="13.5" customHeight="1">
      <c r="A799" s="56"/>
      <c r="B799" s="72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</row>
    <row r="800" spans="1:73" s="58" customFormat="1" ht="13.5" customHeight="1">
      <c r="A800" s="56"/>
      <c r="B800" s="72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</row>
    <row r="801" spans="1:73" s="58" customFormat="1" ht="13.5" customHeight="1">
      <c r="A801" s="56"/>
      <c r="B801" s="72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</row>
    <row r="802" spans="1:73" s="58" customFormat="1" ht="13.5" customHeight="1">
      <c r="A802" s="56"/>
      <c r="B802" s="72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</row>
    <row r="803" spans="1:73" s="58" customFormat="1" ht="13.5" customHeight="1">
      <c r="A803" s="56"/>
      <c r="B803" s="72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</row>
    <row r="804" spans="1:73" s="58" customFormat="1" ht="13.5" customHeight="1">
      <c r="A804" s="56"/>
      <c r="B804" s="72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</row>
    <row r="805" spans="1:73" s="58" customFormat="1" ht="13.5" customHeight="1">
      <c r="A805" s="56"/>
      <c r="B805" s="72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</row>
    <row r="806" spans="1:73" s="58" customFormat="1" ht="13.5" customHeight="1">
      <c r="A806" s="56"/>
      <c r="B806" s="72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</row>
    <row r="807" spans="1:73" s="58" customFormat="1" ht="13.5" customHeight="1">
      <c r="A807" s="56"/>
      <c r="B807" s="72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</row>
    <row r="808" spans="1:73" s="58" customFormat="1" ht="13.5" customHeight="1">
      <c r="A808" s="56"/>
      <c r="B808" s="72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</row>
    <row r="809" spans="1:73" s="58" customFormat="1" ht="13.5" customHeight="1">
      <c r="A809" s="56"/>
      <c r="B809" s="72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</row>
    <row r="810" spans="1:73" s="58" customFormat="1" ht="13.5" customHeight="1">
      <c r="A810" s="56"/>
      <c r="B810" s="72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</row>
    <row r="811" spans="1:73" s="58" customFormat="1" ht="13.5" customHeight="1">
      <c r="A811" s="56"/>
      <c r="B811" s="72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</row>
    <row r="812" spans="1:73" s="58" customFormat="1" ht="13.5" customHeight="1">
      <c r="A812" s="56"/>
      <c r="B812" s="72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</row>
    <row r="813" spans="1:73" s="58" customFormat="1" ht="13.5" customHeight="1">
      <c r="A813" s="56"/>
      <c r="B813" s="72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</row>
    <row r="814" spans="1:73" s="58" customFormat="1" ht="13.5" customHeight="1">
      <c r="A814" s="56"/>
      <c r="B814" s="72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</row>
    <row r="815" spans="1:73" s="58" customFormat="1" ht="13.5" customHeight="1">
      <c r="A815" s="56"/>
      <c r="B815" s="72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</row>
    <row r="816" spans="1:73" s="58" customFormat="1" ht="13.5" customHeight="1">
      <c r="A816" s="56"/>
      <c r="B816" s="72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</row>
    <row r="817" spans="1:73" s="58" customFormat="1" ht="13.5" customHeight="1">
      <c r="A817" s="56"/>
      <c r="B817" s="72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</row>
    <row r="818" spans="1:73" s="58" customFormat="1" ht="13.5" customHeight="1">
      <c r="A818" s="56"/>
      <c r="B818" s="72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</row>
    <row r="819" spans="1:73" s="58" customFormat="1" ht="13.5" customHeight="1">
      <c r="A819" s="56"/>
      <c r="B819" s="72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</row>
    <row r="820" spans="1:73" s="58" customFormat="1" ht="13.5" customHeight="1">
      <c r="A820" s="56"/>
      <c r="B820" s="72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</row>
    <row r="821" spans="1:73" s="58" customFormat="1" ht="13.5" customHeight="1">
      <c r="A821" s="56"/>
      <c r="B821" s="72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</row>
    <row r="822" spans="1:73" s="58" customFormat="1" ht="13.5" customHeight="1">
      <c r="A822" s="56"/>
      <c r="B822" s="72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</row>
    <row r="823" spans="1:73" s="58" customFormat="1" ht="13.5" customHeight="1">
      <c r="A823" s="56"/>
      <c r="B823" s="72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</row>
    <row r="824" spans="1:73" s="58" customFormat="1" ht="13.5" customHeight="1">
      <c r="A824" s="56"/>
      <c r="B824" s="72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</row>
    <row r="825" spans="1:73" s="58" customFormat="1" ht="13.5" customHeight="1">
      <c r="A825" s="56"/>
      <c r="B825" s="72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</row>
    <row r="826" spans="1:73" s="58" customFormat="1" ht="13.5" customHeight="1">
      <c r="A826" s="56"/>
      <c r="B826" s="72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</row>
    <row r="827" spans="1:73" s="58" customFormat="1" ht="13.5" customHeight="1">
      <c r="A827" s="56"/>
      <c r="B827" s="72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</row>
    <row r="828" spans="1:73" s="58" customFormat="1" ht="13.5" customHeight="1">
      <c r="A828" s="56"/>
      <c r="B828" s="72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</row>
    <row r="829" spans="1:73" s="58" customFormat="1" ht="13.5" customHeight="1">
      <c r="A829" s="56"/>
      <c r="B829" s="72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</row>
    <row r="830" spans="1:73" s="58" customFormat="1" ht="13.5" customHeight="1">
      <c r="A830" s="56"/>
      <c r="B830" s="72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</row>
    <row r="831" spans="1:73" s="58" customFormat="1" ht="13.5" customHeight="1">
      <c r="A831" s="56"/>
      <c r="B831" s="72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</row>
    <row r="832" spans="1:73" s="58" customFormat="1" ht="13.5" customHeight="1">
      <c r="A832" s="56"/>
      <c r="B832" s="72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</row>
    <row r="833" spans="1:73" s="58" customFormat="1" ht="13.5" customHeight="1">
      <c r="A833" s="56"/>
      <c r="B833" s="72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</row>
    <row r="834" spans="1:73" s="58" customFormat="1" ht="13.5" customHeight="1">
      <c r="A834" s="56"/>
      <c r="B834" s="72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</row>
    <row r="835" spans="1:73" s="58" customFormat="1" ht="13.5" customHeight="1">
      <c r="A835" s="56"/>
      <c r="B835" s="72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</row>
    <row r="836" spans="1:73" s="58" customFormat="1" ht="13.5" customHeight="1">
      <c r="A836" s="56"/>
      <c r="B836" s="72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</row>
    <row r="837" spans="1:73" s="58" customFormat="1" ht="13.5" customHeight="1">
      <c r="A837" s="56"/>
      <c r="B837" s="72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</row>
    <row r="838" spans="1:73" s="58" customFormat="1" ht="13.5" customHeight="1">
      <c r="A838" s="56"/>
      <c r="B838" s="72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</row>
    <row r="839" spans="1:73" s="58" customFormat="1" ht="13.5" customHeight="1">
      <c r="A839" s="56"/>
      <c r="B839" s="72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</row>
    <row r="840" spans="1:73" s="58" customFormat="1" ht="13.5" customHeight="1">
      <c r="A840" s="56"/>
      <c r="B840" s="72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</row>
    <row r="841" spans="1:73" s="58" customFormat="1" ht="13.5" customHeight="1">
      <c r="A841" s="56"/>
      <c r="B841" s="72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</row>
    <row r="842" spans="1:73" s="58" customFormat="1" ht="13.5" customHeight="1">
      <c r="A842" s="56"/>
      <c r="B842" s="72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</row>
    <row r="843" spans="1:73" s="58" customFormat="1" ht="13.5" customHeight="1">
      <c r="A843" s="56"/>
      <c r="B843" s="72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</row>
    <row r="844" spans="1:73" s="58" customFormat="1" ht="13.5" customHeight="1">
      <c r="A844" s="56"/>
      <c r="B844" s="72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</row>
    <row r="845" spans="1:73" s="58" customFormat="1" ht="13.5" customHeight="1">
      <c r="A845" s="56"/>
      <c r="B845" s="72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</row>
    <row r="846" spans="1:73" s="58" customFormat="1" ht="13.5" customHeight="1">
      <c r="A846" s="56"/>
      <c r="B846" s="72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</row>
    <row r="847" spans="1:73" s="58" customFormat="1" ht="13.5" customHeight="1">
      <c r="A847" s="56"/>
      <c r="B847" s="72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</row>
    <row r="848" spans="1:73" s="58" customFormat="1" ht="13.5" customHeight="1">
      <c r="A848" s="56"/>
      <c r="B848" s="72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</row>
    <row r="849" spans="1:73" s="58" customFormat="1" ht="13.5" customHeight="1">
      <c r="A849" s="56"/>
      <c r="B849" s="72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</row>
    <row r="850" spans="1:73" s="58" customFormat="1" ht="13.5" customHeight="1">
      <c r="A850" s="56"/>
      <c r="B850" s="72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</row>
    <row r="851" spans="1:73" s="58" customFormat="1" ht="13.5" customHeight="1">
      <c r="A851" s="56"/>
      <c r="B851" s="72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</row>
    <row r="852" spans="1:73" s="58" customFormat="1" ht="13.5" customHeight="1">
      <c r="A852" s="56"/>
      <c r="B852" s="72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</row>
    <row r="853" spans="1:73" s="58" customFormat="1" ht="13.5" customHeight="1">
      <c r="A853" s="56"/>
      <c r="B853" s="72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</row>
    <row r="854" spans="1:73" s="58" customFormat="1" ht="13.5" customHeight="1">
      <c r="A854" s="56"/>
      <c r="B854" s="72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</row>
    <row r="855" spans="1:73" s="58" customFormat="1" ht="13.5" customHeight="1">
      <c r="A855" s="56"/>
      <c r="B855" s="72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</row>
    <row r="856" spans="1:73" s="58" customFormat="1" ht="13.5" customHeight="1">
      <c r="A856" s="56"/>
      <c r="B856" s="72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</row>
    <row r="857" spans="1:73" s="58" customFormat="1" ht="13.5" customHeight="1">
      <c r="A857" s="56"/>
      <c r="B857" s="72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</row>
    <row r="858" spans="1:73" s="58" customFormat="1" ht="13.5" customHeight="1">
      <c r="A858" s="56"/>
      <c r="B858" s="72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</row>
    <row r="859" spans="1:73" s="58" customFormat="1" ht="13.5" customHeight="1">
      <c r="A859" s="56"/>
      <c r="B859" s="72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</row>
    <row r="860" spans="1:73" s="58" customFormat="1" ht="13.5" customHeight="1">
      <c r="A860" s="56"/>
      <c r="B860" s="72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</row>
    <row r="861" spans="1:73" s="58" customFormat="1" ht="13.5" customHeight="1">
      <c r="A861" s="56"/>
      <c r="B861" s="72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</row>
    <row r="862" spans="1:73" s="58" customFormat="1" ht="13.5" customHeight="1">
      <c r="A862" s="56"/>
      <c r="B862" s="72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</row>
    <row r="863" spans="1:73" s="58" customFormat="1" ht="13.5" customHeight="1">
      <c r="A863" s="56"/>
      <c r="B863" s="72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</row>
    <row r="864" spans="1:73" s="58" customFormat="1" ht="13.5" customHeight="1">
      <c r="A864" s="56"/>
      <c r="B864" s="72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</row>
    <row r="865" spans="1:73" s="58" customFormat="1" ht="13.5" customHeight="1">
      <c r="A865" s="56"/>
      <c r="B865" s="72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</row>
    <row r="866" spans="1:73" s="58" customFormat="1" ht="13.5" customHeight="1">
      <c r="A866" s="56"/>
      <c r="B866" s="72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</row>
    <row r="867" spans="1:73" s="58" customFormat="1" ht="13.5" customHeight="1">
      <c r="A867" s="56"/>
      <c r="B867" s="72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</row>
    <row r="868" spans="1:73" s="58" customFormat="1" ht="13.5" customHeight="1">
      <c r="A868" s="56"/>
      <c r="B868" s="72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</row>
    <row r="869" spans="1:73" s="58" customFormat="1" ht="13.5" customHeight="1">
      <c r="A869" s="56"/>
      <c r="B869" s="72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</row>
    <row r="870" spans="1:73" s="58" customFormat="1" ht="13.5" customHeight="1">
      <c r="A870" s="56"/>
      <c r="B870" s="72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</row>
    <row r="871" spans="1:73" s="58" customFormat="1" ht="13.5" customHeight="1">
      <c r="A871" s="56"/>
      <c r="B871" s="72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</row>
    <row r="872" spans="1:73" s="58" customFormat="1" ht="13.5" customHeight="1">
      <c r="A872" s="56"/>
      <c r="B872" s="72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</row>
    <row r="873" spans="1:73" s="58" customFormat="1" ht="13.5" customHeight="1">
      <c r="A873" s="56"/>
      <c r="B873" s="72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</row>
    <row r="874" spans="1:73" s="58" customFormat="1" ht="13.5" customHeight="1">
      <c r="A874" s="56"/>
      <c r="B874" s="72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</row>
    <row r="875" spans="1:73" s="58" customFormat="1" ht="13.5" customHeight="1">
      <c r="A875" s="56"/>
      <c r="B875" s="72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</row>
    <row r="876" spans="1:73" s="58" customFormat="1" ht="13.5" customHeight="1">
      <c r="A876" s="56"/>
      <c r="B876" s="72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</row>
    <row r="877" spans="1:73" s="58" customFormat="1" ht="13.5" customHeight="1">
      <c r="A877" s="56"/>
      <c r="B877" s="72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</row>
    <row r="878" spans="1:73" s="58" customFormat="1" ht="13.5" customHeight="1">
      <c r="A878" s="56"/>
      <c r="B878" s="72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</row>
    <row r="879" spans="1:73" s="58" customFormat="1" ht="13.5" customHeight="1">
      <c r="A879" s="56"/>
      <c r="B879" s="72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</row>
    <row r="880" spans="1:73" s="58" customFormat="1" ht="13.5" customHeight="1">
      <c r="A880" s="56"/>
      <c r="B880" s="72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</row>
    <row r="881" spans="1:73" s="58" customFormat="1" ht="13.5" customHeight="1">
      <c r="A881" s="56"/>
      <c r="B881" s="72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</row>
    <row r="882" spans="1:73" s="58" customFormat="1" ht="13.5" customHeight="1">
      <c r="A882" s="56"/>
      <c r="B882" s="72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</row>
    <row r="883" spans="1:73" s="58" customFormat="1" ht="13.5" customHeight="1">
      <c r="A883" s="56"/>
      <c r="B883" s="72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</row>
    <row r="884" spans="1:73" s="58" customFormat="1" ht="13.5" customHeight="1">
      <c r="A884" s="56"/>
      <c r="B884" s="72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</row>
    <row r="885" spans="1:73" s="58" customFormat="1" ht="13.5" customHeight="1">
      <c r="A885" s="56"/>
      <c r="B885" s="72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</row>
    <row r="886" spans="1:73" s="58" customFormat="1" ht="13.5" customHeight="1">
      <c r="A886" s="56"/>
      <c r="B886" s="72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</row>
    <row r="887" spans="1:73" s="58" customFormat="1" ht="13.5" customHeight="1">
      <c r="A887" s="56"/>
      <c r="B887" s="72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</row>
    <row r="888" spans="1:73" s="58" customFormat="1" ht="13.5" customHeight="1">
      <c r="A888" s="56"/>
      <c r="B888" s="72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</row>
    <row r="889" spans="1:73" s="58" customFormat="1" ht="13.5" customHeight="1">
      <c r="A889" s="56"/>
      <c r="B889" s="72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</row>
    <row r="890" spans="1:73" s="58" customFormat="1" ht="13.5" customHeight="1">
      <c r="A890" s="56"/>
      <c r="B890" s="72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</row>
    <row r="891" spans="1:73" s="58" customFormat="1" ht="13.5" customHeight="1">
      <c r="A891" s="56"/>
      <c r="B891" s="72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</row>
    <row r="892" spans="1:73" s="58" customFormat="1" ht="13.5" customHeight="1">
      <c r="A892" s="56"/>
      <c r="B892" s="72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</row>
    <row r="893" spans="1:73" s="58" customFormat="1" ht="13.5" customHeight="1">
      <c r="A893" s="56"/>
      <c r="B893" s="72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</row>
    <row r="894" spans="1:73" s="58" customFormat="1" ht="13.5" customHeight="1">
      <c r="A894" s="56"/>
      <c r="B894" s="72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</row>
    <row r="895" spans="1:73" s="58" customFormat="1" ht="13.5" customHeight="1">
      <c r="A895" s="56"/>
      <c r="B895" s="72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</row>
    <row r="896" spans="1:73" s="58" customFormat="1" ht="13.5" customHeight="1">
      <c r="A896" s="56"/>
      <c r="B896" s="72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</row>
    <row r="897" spans="1:73" s="58" customFormat="1" ht="13.5" customHeight="1">
      <c r="A897" s="56"/>
      <c r="B897" s="72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</row>
    <row r="898" spans="1:73" s="58" customFormat="1" ht="13.5" customHeight="1">
      <c r="A898" s="56"/>
      <c r="B898" s="72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</row>
    <row r="899" spans="1:73" s="58" customFormat="1" ht="13.5" customHeight="1">
      <c r="A899" s="56"/>
      <c r="B899" s="72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</row>
    <row r="900" spans="1:73" s="58" customFormat="1" ht="13.5" customHeight="1">
      <c r="A900" s="56"/>
      <c r="B900" s="72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</row>
    <row r="901" spans="1:73" s="58" customFormat="1" ht="13.5" customHeight="1">
      <c r="A901" s="56"/>
      <c r="B901" s="72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</row>
    <row r="902" spans="1:73" s="58" customFormat="1" ht="13.5" customHeight="1">
      <c r="A902" s="56"/>
      <c r="B902" s="72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</row>
    <row r="903" spans="1:73" s="58" customFormat="1" ht="13.5" customHeight="1">
      <c r="A903" s="56"/>
      <c r="B903" s="72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</row>
    <row r="904" spans="1:73" s="58" customFormat="1" ht="13.5" customHeight="1">
      <c r="A904" s="56"/>
      <c r="B904" s="72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</row>
    <row r="905" spans="1:73" s="58" customFormat="1" ht="13.5" customHeight="1">
      <c r="A905" s="56"/>
      <c r="B905" s="72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</row>
    <row r="906" spans="1:73" s="58" customFormat="1" ht="13.5" customHeight="1">
      <c r="A906" s="56"/>
      <c r="B906" s="72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</row>
    <row r="907" spans="1:73" s="58" customFormat="1" ht="13.5" customHeight="1">
      <c r="A907" s="56"/>
      <c r="B907" s="72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</row>
    <row r="908" spans="1:73" s="58" customFormat="1" ht="13.5" customHeight="1">
      <c r="A908" s="56"/>
      <c r="B908" s="72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</row>
    <row r="909" spans="1:73" s="58" customFormat="1" ht="13.5" customHeight="1">
      <c r="A909" s="56"/>
      <c r="B909" s="72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</row>
    <row r="910" spans="1:73" s="58" customFormat="1" ht="13.5" customHeight="1">
      <c r="A910" s="56"/>
      <c r="B910" s="72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</row>
    <row r="911" spans="1:73" s="58" customFormat="1" ht="13.5" customHeight="1">
      <c r="A911" s="56"/>
      <c r="B911" s="72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</row>
    <row r="912" spans="1:73" s="58" customFormat="1" ht="13.5" customHeight="1">
      <c r="A912" s="56"/>
      <c r="B912" s="72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</row>
    <row r="913" spans="1:73" s="58" customFormat="1" ht="13.5" customHeight="1">
      <c r="A913" s="56"/>
      <c r="B913" s="72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</row>
    <row r="914" spans="1:73" s="58" customFormat="1" ht="13.5" customHeight="1">
      <c r="A914" s="56"/>
      <c r="B914" s="72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</row>
    <row r="915" spans="1:73" s="58" customFormat="1" ht="13.5" customHeight="1">
      <c r="A915" s="56"/>
      <c r="B915" s="72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</row>
    <row r="916" spans="1:73" s="58" customFormat="1" ht="13.5" customHeight="1">
      <c r="A916" s="56"/>
      <c r="B916" s="72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</row>
    <row r="917" spans="1:73" s="58" customFormat="1" ht="13.5" customHeight="1">
      <c r="A917" s="56"/>
      <c r="B917" s="72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</row>
    <row r="918" spans="1:73" s="58" customFormat="1" ht="13.5" customHeight="1">
      <c r="A918" s="56"/>
      <c r="B918" s="72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</row>
    <row r="919" spans="1:73" s="58" customFormat="1" ht="13.5" customHeight="1">
      <c r="A919" s="56"/>
      <c r="B919" s="72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</row>
    <row r="920" spans="1:73" s="58" customFormat="1" ht="13.5" customHeight="1">
      <c r="A920" s="56"/>
      <c r="B920" s="72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</row>
    <row r="921" spans="1:73" s="58" customFormat="1" ht="13.5" customHeight="1">
      <c r="A921" s="56"/>
      <c r="B921" s="72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</row>
    <row r="922" spans="1:73" s="58" customFormat="1" ht="13.5" customHeight="1">
      <c r="A922" s="56"/>
      <c r="B922" s="72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</row>
    <row r="923" spans="1:73" s="58" customFormat="1" ht="13.5" customHeight="1">
      <c r="A923" s="56"/>
      <c r="B923" s="72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</row>
    <row r="924" spans="1:73" s="58" customFormat="1" ht="13.5" customHeight="1">
      <c r="A924" s="56"/>
      <c r="B924" s="72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</row>
    <row r="925" spans="1:73" s="58" customFormat="1" ht="13.5" customHeight="1">
      <c r="A925" s="56"/>
      <c r="B925" s="72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</row>
    <row r="926" spans="1:73" s="58" customFormat="1" ht="13.5" customHeight="1">
      <c r="A926" s="56"/>
      <c r="B926" s="72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</row>
    <row r="927" spans="1:73" s="58" customFormat="1" ht="13.5" customHeight="1">
      <c r="A927" s="56"/>
      <c r="B927" s="72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</row>
    <row r="928" spans="1:73" s="58" customFormat="1" ht="13.5" customHeight="1">
      <c r="A928" s="56"/>
      <c r="B928" s="72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</row>
    <row r="929" spans="1:73" s="58" customFormat="1" ht="13.5" customHeight="1">
      <c r="A929" s="56"/>
      <c r="B929" s="72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</row>
    <row r="930" spans="1:73" s="58" customFormat="1" ht="13.5" customHeight="1">
      <c r="A930" s="56"/>
      <c r="B930" s="72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</row>
    <row r="931" spans="1:73" s="58" customFormat="1" ht="13.5" customHeight="1">
      <c r="A931" s="56"/>
      <c r="B931" s="72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</row>
    <row r="932" spans="1:73" s="58" customFormat="1" ht="13.5" customHeight="1">
      <c r="A932" s="56"/>
      <c r="B932" s="72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</row>
    <row r="933" spans="1:73" s="58" customFormat="1" ht="13.5" customHeight="1">
      <c r="A933" s="56"/>
      <c r="B933" s="72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</row>
    <row r="934" spans="1:73" s="58" customFormat="1" ht="13.5" customHeight="1">
      <c r="A934" s="56"/>
      <c r="B934" s="72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</row>
    <row r="935" spans="1:73" s="58" customFormat="1" ht="13.5" customHeight="1">
      <c r="A935" s="56"/>
      <c r="B935" s="72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</row>
    <row r="936" spans="1:73" s="58" customFormat="1" ht="13.5" customHeight="1">
      <c r="A936" s="56"/>
      <c r="B936" s="72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</row>
    <row r="937" spans="1:73" s="58" customFormat="1" ht="13.5" customHeight="1">
      <c r="A937" s="56"/>
      <c r="B937" s="72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</row>
    <row r="938" spans="1:73" s="58" customFormat="1" ht="13.5" customHeight="1">
      <c r="A938" s="56"/>
      <c r="B938" s="72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</row>
    <row r="939" spans="1:73" s="58" customFormat="1" ht="13.5" customHeight="1">
      <c r="A939" s="56"/>
      <c r="B939" s="72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</row>
    <row r="940" spans="1:73" s="58" customFormat="1" ht="13.5" customHeight="1">
      <c r="A940" s="56"/>
      <c r="B940" s="72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</row>
    <row r="941" spans="1:73" s="58" customFormat="1" ht="13.5" customHeight="1">
      <c r="A941" s="56"/>
      <c r="B941" s="72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</row>
    <row r="942" spans="1:73" s="58" customFormat="1" ht="13.5" customHeight="1">
      <c r="A942" s="56"/>
      <c r="B942" s="72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</row>
    <row r="943" spans="1:73" s="58" customFormat="1" ht="13.5" customHeight="1">
      <c r="A943" s="56"/>
      <c r="B943" s="72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</row>
    <row r="944" spans="1:73" s="58" customFormat="1" ht="13.5" customHeight="1">
      <c r="A944" s="56"/>
      <c r="B944" s="72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</row>
    <row r="945" spans="1:73" s="58" customFormat="1" ht="13.5" customHeight="1">
      <c r="A945" s="56"/>
      <c r="B945" s="72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</row>
    <row r="946" spans="1:73" s="58" customFormat="1" ht="13.5" customHeight="1">
      <c r="A946" s="56"/>
      <c r="B946" s="72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</row>
    <row r="947" spans="1:73" s="58" customFormat="1" ht="13.5" customHeight="1">
      <c r="A947" s="56"/>
      <c r="B947" s="72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</row>
    <row r="948" spans="1:73" s="58" customFormat="1" ht="13.5" customHeight="1">
      <c r="A948" s="56"/>
      <c r="B948" s="72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</row>
    <row r="949" spans="1:73" s="58" customFormat="1" ht="13.5" customHeight="1">
      <c r="A949" s="56"/>
      <c r="B949" s="72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</row>
    <row r="950" spans="1:73" s="58" customFormat="1" ht="13.5" customHeight="1">
      <c r="A950" s="56"/>
      <c r="B950" s="72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</row>
    <row r="951" spans="1:73" s="58" customFormat="1" ht="13.5" customHeight="1">
      <c r="A951" s="56"/>
      <c r="B951" s="72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</row>
    <row r="952" spans="1:73" s="58" customFormat="1" ht="13.5" customHeight="1">
      <c r="A952" s="56"/>
      <c r="B952" s="72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</row>
    <row r="953" spans="1:73" s="58" customFormat="1" ht="13.5" customHeight="1">
      <c r="A953" s="56"/>
      <c r="B953" s="72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</row>
    <row r="954" spans="1:73" s="58" customFormat="1" ht="13.5" customHeight="1">
      <c r="A954" s="56"/>
      <c r="B954" s="72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</row>
    <row r="955" spans="1:73" s="58" customFormat="1" ht="13.5" customHeight="1">
      <c r="A955" s="56"/>
      <c r="B955" s="72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</row>
    <row r="956" spans="1:73" s="58" customFormat="1" ht="13.5" customHeight="1">
      <c r="A956" s="56"/>
      <c r="B956" s="72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</row>
    <row r="957" spans="1:73" s="58" customFormat="1" ht="13.5" customHeight="1">
      <c r="A957" s="56"/>
      <c r="B957" s="72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</row>
    <row r="958" spans="1:73" s="58" customFormat="1" ht="13.5" customHeight="1">
      <c r="A958" s="56"/>
      <c r="B958" s="72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</row>
    <row r="959" spans="1:73" s="58" customFormat="1" ht="13.5" customHeight="1">
      <c r="A959" s="56"/>
      <c r="B959" s="72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</row>
    <row r="960" spans="1:73" s="58" customFormat="1" ht="13.5" customHeight="1">
      <c r="A960" s="56"/>
      <c r="B960" s="72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</row>
    <row r="961" spans="1:73" s="58" customFormat="1" ht="13.5" customHeight="1">
      <c r="A961" s="56"/>
      <c r="B961" s="72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</row>
    <row r="962" spans="1:73" s="58" customFormat="1" ht="13.5" customHeight="1">
      <c r="A962" s="56"/>
      <c r="B962" s="72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</row>
    <row r="963" spans="1:73" s="58" customFormat="1" ht="13.5" customHeight="1">
      <c r="A963" s="56"/>
      <c r="B963" s="72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</row>
    <row r="964" spans="1:73" s="58" customFormat="1" ht="13.5" customHeight="1">
      <c r="A964" s="56"/>
      <c r="B964" s="72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</row>
    <row r="965" spans="1:73" s="58" customFormat="1" ht="13.5" customHeight="1">
      <c r="A965" s="56"/>
      <c r="B965" s="72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</row>
    <row r="966" spans="1:73" s="58" customFormat="1" ht="13.5" customHeight="1">
      <c r="A966" s="56"/>
      <c r="B966" s="72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</row>
    <row r="967" spans="1:73" s="58" customFormat="1" ht="13.5" customHeight="1">
      <c r="A967" s="56"/>
      <c r="B967" s="72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</row>
    <row r="968" spans="1:73" s="58" customFormat="1" ht="13.5" customHeight="1">
      <c r="A968" s="56"/>
      <c r="B968" s="72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</row>
    <row r="969" spans="1:73" s="58" customFormat="1" ht="13.5" customHeight="1">
      <c r="A969" s="56"/>
      <c r="B969" s="72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</row>
    <row r="970" spans="1:73" s="58" customFormat="1" ht="13.5" customHeight="1">
      <c r="A970" s="56"/>
      <c r="B970" s="72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</row>
    <row r="971" spans="1:73" s="58" customFormat="1" ht="13.5" customHeight="1">
      <c r="A971" s="56"/>
      <c r="B971" s="72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</row>
    <row r="972" spans="1:73" s="58" customFormat="1" ht="13.5" customHeight="1">
      <c r="A972" s="56"/>
      <c r="B972" s="72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</row>
    <row r="973" spans="1:73" s="58" customFormat="1" ht="13.5" customHeight="1">
      <c r="A973" s="56"/>
      <c r="B973" s="72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</row>
    <row r="974" spans="1:73" s="58" customFormat="1" ht="13.5" customHeight="1">
      <c r="A974" s="56"/>
      <c r="B974" s="72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</row>
    <row r="975" spans="1:73" s="58" customFormat="1" ht="13.5" customHeight="1">
      <c r="A975" s="56"/>
      <c r="B975" s="72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</row>
    <row r="976" spans="1:73" s="58" customFormat="1" ht="13.5" customHeight="1">
      <c r="A976" s="56"/>
      <c r="B976" s="72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</row>
    <row r="977" spans="1:73" s="58" customFormat="1" ht="13.5" customHeight="1">
      <c r="A977" s="56"/>
      <c r="B977" s="72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</row>
    <row r="978" spans="1:73" s="58" customFormat="1" ht="13.5" customHeight="1">
      <c r="A978" s="56"/>
      <c r="B978" s="72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</row>
    <row r="979" spans="1:73" s="58" customFormat="1" ht="13.5" customHeight="1">
      <c r="A979" s="56"/>
      <c r="B979" s="72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</row>
    <row r="980" spans="1:73" s="58" customFormat="1" ht="13.5" customHeight="1">
      <c r="A980" s="56"/>
      <c r="B980" s="72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</row>
    <row r="981" spans="1:73" s="58" customFormat="1" ht="13.5" customHeight="1">
      <c r="A981" s="56"/>
      <c r="B981" s="72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</row>
    <row r="982" spans="1:73" s="58" customFormat="1" ht="13.5" customHeight="1">
      <c r="A982" s="56"/>
      <c r="B982" s="72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</row>
    <row r="983" spans="1:73" s="58" customFormat="1" ht="13.5" customHeight="1">
      <c r="A983" s="56"/>
      <c r="B983" s="72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</row>
    <row r="984" spans="1:73" s="58" customFormat="1" ht="13.5" customHeight="1">
      <c r="A984" s="56"/>
      <c r="B984" s="72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</row>
    <row r="985" spans="1:73" s="58" customFormat="1" ht="13.5" customHeight="1">
      <c r="A985" s="56"/>
      <c r="B985" s="72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</row>
    <row r="986" spans="1:73" s="58" customFormat="1" ht="13.5" customHeight="1">
      <c r="A986" s="56"/>
      <c r="B986" s="72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</row>
    <row r="987" spans="1:73" s="58" customFormat="1" ht="13.5" customHeight="1">
      <c r="A987" s="56"/>
      <c r="B987" s="72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</row>
    <row r="988" spans="1:73" s="58" customFormat="1" ht="13.5" customHeight="1">
      <c r="A988" s="56"/>
      <c r="B988" s="72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</row>
    <row r="989" spans="1:73" s="58" customFormat="1" ht="13.5" customHeight="1">
      <c r="A989" s="56"/>
      <c r="B989" s="72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</row>
    <row r="990" spans="1:73" s="58" customFormat="1" ht="13.5" customHeight="1">
      <c r="A990" s="56"/>
      <c r="B990" s="72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</row>
    <row r="991" spans="1:73" s="58" customFormat="1" ht="13.5" customHeight="1">
      <c r="A991" s="56"/>
      <c r="B991" s="72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</row>
    <row r="992" spans="1:73" s="58" customFormat="1" ht="13.5" customHeight="1">
      <c r="A992" s="56"/>
      <c r="B992" s="72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</row>
    <row r="993" spans="1:73" s="58" customFormat="1" ht="13.5" customHeight="1">
      <c r="A993" s="56"/>
      <c r="B993" s="72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</row>
    <row r="994" spans="1:73" s="58" customFormat="1" ht="13.5" customHeight="1">
      <c r="A994" s="56"/>
      <c r="B994" s="72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</row>
    <row r="995" spans="1:73" s="58" customFormat="1" ht="13.5" customHeight="1">
      <c r="A995" s="56"/>
      <c r="B995" s="72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</row>
    <row r="996" spans="1:73" s="58" customFormat="1" ht="13.5" customHeight="1">
      <c r="A996" s="56"/>
      <c r="B996" s="72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</row>
    <row r="997" spans="1:73" s="58" customFormat="1" ht="13.5" customHeight="1">
      <c r="A997" s="56"/>
      <c r="B997" s="72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</row>
    <row r="998" spans="1:73" s="58" customFormat="1" ht="13.5" customHeight="1">
      <c r="A998" s="56"/>
      <c r="B998" s="72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</row>
    <row r="999" spans="1:73" s="58" customFormat="1" ht="13.5" customHeight="1">
      <c r="A999" s="56"/>
      <c r="B999" s="72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</row>
    <row r="1000" spans="1:73" s="58" customFormat="1" ht="13.5" customHeight="1">
      <c r="A1000" s="56"/>
      <c r="B1000" s="72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</row>
    <row r="1001" spans="1:73" s="58" customFormat="1" ht="13.5" customHeight="1">
      <c r="A1001" s="56"/>
      <c r="B1001" s="72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  <c r="AX1001" s="56"/>
      <c r="AY1001" s="56"/>
      <c r="AZ1001" s="56"/>
      <c r="BA1001" s="56"/>
      <c r="BB1001" s="56"/>
      <c r="BC1001" s="56"/>
      <c r="BD1001" s="56"/>
      <c r="BE1001" s="56"/>
      <c r="BF1001" s="56"/>
      <c r="BG1001" s="56"/>
      <c r="BH1001" s="56"/>
      <c r="BI1001" s="56"/>
      <c r="BJ1001" s="56"/>
      <c r="BK1001" s="56"/>
      <c r="BL1001" s="56"/>
      <c r="BM1001" s="56"/>
      <c r="BN1001" s="56"/>
      <c r="BO1001" s="56"/>
      <c r="BP1001" s="56"/>
      <c r="BQ1001" s="56"/>
      <c r="BR1001" s="56"/>
      <c r="BS1001" s="56"/>
      <c r="BT1001" s="56"/>
      <c r="BU1001" s="56"/>
    </row>
    <row r="1002" spans="1:73" s="58" customFormat="1" ht="13.5" customHeight="1">
      <c r="A1002" s="56"/>
      <c r="B1002" s="72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  <c r="AX1002" s="56"/>
      <c r="AY1002" s="56"/>
      <c r="AZ1002" s="56"/>
      <c r="BA1002" s="56"/>
      <c r="BB1002" s="56"/>
      <c r="BC1002" s="56"/>
      <c r="BD1002" s="56"/>
      <c r="BE1002" s="56"/>
      <c r="BF1002" s="56"/>
      <c r="BG1002" s="56"/>
      <c r="BH1002" s="56"/>
      <c r="BI1002" s="56"/>
      <c r="BJ1002" s="56"/>
      <c r="BK1002" s="56"/>
      <c r="BL1002" s="56"/>
      <c r="BM1002" s="56"/>
      <c r="BN1002" s="56"/>
      <c r="BO1002" s="56"/>
      <c r="BP1002" s="56"/>
      <c r="BQ1002" s="56"/>
      <c r="BR1002" s="56"/>
      <c r="BS1002" s="56"/>
      <c r="BT1002" s="56"/>
      <c r="BU1002" s="56"/>
    </row>
    <row r="1003" spans="1:73" s="58" customFormat="1" ht="13.5" customHeight="1">
      <c r="A1003" s="56"/>
      <c r="B1003" s="72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6"/>
      <c r="BJ1003" s="56"/>
      <c r="BK1003" s="56"/>
      <c r="BL1003" s="56"/>
      <c r="BM1003" s="56"/>
      <c r="BN1003" s="56"/>
      <c r="BO1003" s="56"/>
      <c r="BP1003" s="56"/>
      <c r="BQ1003" s="56"/>
      <c r="BR1003" s="56"/>
      <c r="BS1003" s="56"/>
      <c r="BT1003" s="56"/>
      <c r="BU1003" s="56"/>
    </row>
    <row r="1004" spans="1:73" s="58" customFormat="1" ht="13.5" customHeight="1">
      <c r="A1004" s="56"/>
      <c r="B1004" s="72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  <c r="AX1004" s="56"/>
      <c r="AY1004" s="56"/>
      <c r="AZ1004" s="56"/>
      <c r="BA1004" s="56"/>
      <c r="BB1004" s="56"/>
      <c r="BC1004" s="56"/>
      <c r="BD1004" s="56"/>
      <c r="BE1004" s="56"/>
      <c r="BF1004" s="56"/>
      <c r="BG1004" s="56"/>
      <c r="BH1004" s="56"/>
      <c r="BI1004" s="56"/>
      <c r="BJ1004" s="56"/>
      <c r="BK1004" s="56"/>
      <c r="BL1004" s="56"/>
      <c r="BM1004" s="56"/>
      <c r="BN1004" s="56"/>
      <c r="BO1004" s="56"/>
      <c r="BP1004" s="56"/>
      <c r="BQ1004" s="56"/>
      <c r="BR1004" s="56"/>
      <c r="BS1004" s="56"/>
      <c r="BT1004" s="56"/>
      <c r="BU1004" s="56"/>
    </row>
    <row r="1005" spans="1:73" s="58" customFormat="1" ht="13.5" customHeight="1">
      <c r="A1005" s="56"/>
      <c r="B1005" s="72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/>
      <c r="BG1005" s="56"/>
      <c r="BH1005" s="56"/>
      <c r="BI1005" s="56"/>
      <c r="BJ1005" s="56"/>
      <c r="BK1005" s="56"/>
      <c r="BL1005" s="56"/>
      <c r="BM1005" s="56"/>
      <c r="BN1005" s="56"/>
      <c r="BO1005" s="56"/>
      <c r="BP1005" s="56"/>
      <c r="BQ1005" s="56"/>
      <c r="BR1005" s="56"/>
      <c r="BS1005" s="56"/>
      <c r="BT1005" s="56"/>
      <c r="BU1005" s="56"/>
    </row>
    <row r="1006" spans="1:73" s="58" customFormat="1" ht="13.5" customHeight="1">
      <c r="A1006" s="56"/>
      <c r="B1006" s="72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  <c r="AX1006" s="56"/>
      <c r="AY1006" s="56"/>
      <c r="AZ1006" s="56"/>
      <c r="BA1006" s="56"/>
      <c r="BB1006" s="56"/>
      <c r="BC1006" s="56"/>
      <c r="BD1006" s="56"/>
      <c r="BE1006" s="56"/>
      <c r="BF1006" s="56"/>
      <c r="BG1006" s="56"/>
      <c r="BH1006" s="56"/>
      <c r="BI1006" s="56"/>
      <c r="BJ1006" s="56"/>
      <c r="BK1006" s="56"/>
      <c r="BL1006" s="56"/>
      <c r="BM1006" s="56"/>
      <c r="BN1006" s="56"/>
      <c r="BO1006" s="56"/>
      <c r="BP1006" s="56"/>
      <c r="BQ1006" s="56"/>
      <c r="BR1006" s="56"/>
      <c r="BS1006" s="56"/>
      <c r="BT1006" s="56"/>
      <c r="BU1006" s="56"/>
    </row>
    <row r="1007" spans="1:73" s="58" customFormat="1" ht="13.5" customHeight="1">
      <c r="A1007" s="56"/>
      <c r="B1007" s="72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/>
      <c r="BE1007" s="56"/>
      <c r="BF1007" s="56"/>
      <c r="BG1007" s="56"/>
      <c r="BH1007" s="56"/>
      <c r="BI1007" s="56"/>
      <c r="BJ1007" s="56"/>
      <c r="BK1007" s="56"/>
      <c r="BL1007" s="56"/>
      <c r="BM1007" s="56"/>
      <c r="BN1007" s="56"/>
      <c r="BO1007" s="56"/>
      <c r="BP1007" s="56"/>
      <c r="BQ1007" s="56"/>
      <c r="BR1007" s="56"/>
      <c r="BS1007" s="56"/>
      <c r="BT1007" s="56"/>
      <c r="BU1007" s="56"/>
    </row>
    <row r="1008" spans="1:73" s="58" customFormat="1" ht="13.5" customHeight="1">
      <c r="A1008" s="56"/>
      <c r="B1008" s="72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6"/>
      <c r="AO1008" s="56"/>
      <c r="AP1008" s="56"/>
      <c r="AQ1008" s="56"/>
      <c r="AR1008" s="56"/>
      <c r="AS1008" s="56"/>
      <c r="AT1008" s="56"/>
      <c r="AU1008" s="56"/>
      <c r="AV1008" s="56"/>
      <c r="AW1008" s="56"/>
      <c r="AX1008" s="56"/>
      <c r="AY1008" s="56"/>
      <c r="AZ1008" s="56"/>
      <c r="BA1008" s="56"/>
      <c r="BB1008" s="56"/>
      <c r="BC1008" s="56"/>
      <c r="BD1008" s="56"/>
      <c r="BE1008" s="56"/>
      <c r="BF1008" s="56"/>
      <c r="BG1008" s="56"/>
      <c r="BH1008" s="56"/>
      <c r="BI1008" s="56"/>
      <c r="BJ1008" s="56"/>
      <c r="BK1008" s="56"/>
      <c r="BL1008" s="56"/>
      <c r="BM1008" s="56"/>
      <c r="BN1008" s="56"/>
      <c r="BO1008" s="56"/>
      <c r="BP1008" s="56"/>
      <c r="BQ1008" s="56"/>
      <c r="BR1008" s="56"/>
      <c r="BS1008" s="56"/>
      <c r="BT1008" s="56"/>
      <c r="BU1008" s="56"/>
    </row>
    <row r="1009" spans="1:73" s="58" customFormat="1" ht="13.5" customHeight="1">
      <c r="A1009" s="56"/>
      <c r="B1009" s="72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  <c r="AM1009" s="56"/>
      <c r="AN1009" s="56"/>
      <c r="AO1009" s="56"/>
      <c r="AP1009" s="56"/>
      <c r="AQ1009" s="56"/>
      <c r="AR1009" s="56"/>
      <c r="AS1009" s="56"/>
      <c r="AT1009" s="56"/>
      <c r="AU1009" s="56"/>
      <c r="AV1009" s="56"/>
      <c r="AW1009" s="56"/>
      <c r="AX1009" s="56"/>
      <c r="AY1009" s="56"/>
      <c r="AZ1009" s="56"/>
      <c r="BA1009" s="56"/>
      <c r="BB1009" s="56"/>
      <c r="BC1009" s="56"/>
      <c r="BD1009" s="56"/>
      <c r="BE1009" s="56"/>
      <c r="BF1009" s="56"/>
      <c r="BG1009" s="56"/>
      <c r="BH1009" s="56"/>
      <c r="BI1009" s="56"/>
      <c r="BJ1009" s="56"/>
      <c r="BK1009" s="56"/>
      <c r="BL1009" s="56"/>
      <c r="BM1009" s="56"/>
      <c r="BN1009" s="56"/>
      <c r="BO1009" s="56"/>
      <c r="BP1009" s="56"/>
      <c r="BQ1009" s="56"/>
      <c r="BR1009" s="56"/>
      <c r="BS1009" s="56"/>
      <c r="BT1009" s="56"/>
      <c r="BU1009" s="56"/>
    </row>
    <row r="1010" spans="1:73" s="58" customFormat="1" ht="13.5" customHeight="1">
      <c r="A1010" s="56"/>
      <c r="B1010" s="72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  <c r="AM1010" s="56"/>
      <c r="AN1010" s="56"/>
      <c r="AO1010" s="56"/>
      <c r="AP1010" s="56"/>
      <c r="AQ1010" s="56"/>
      <c r="AR1010" s="56"/>
      <c r="AS1010" s="56"/>
      <c r="AT1010" s="56"/>
      <c r="AU1010" s="56"/>
      <c r="AV1010" s="56"/>
      <c r="AW1010" s="56"/>
      <c r="AX1010" s="56"/>
      <c r="AY1010" s="56"/>
      <c r="AZ1010" s="56"/>
      <c r="BA1010" s="56"/>
      <c r="BB1010" s="56"/>
      <c r="BC1010" s="56"/>
      <c r="BD1010" s="56"/>
      <c r="BE1010" s="56"/>
      <c r="BF1010" s="56"/>
      <c r="BG1010" s="56"/>
      <c r="BH1010" s="56"/>
      <c r="BI1010" s="56"/>
      <c r="BJ1010" s="56"/>
      <c r="BK1010" s="56"/>
      <c r="BL1010" s="56"/>
      <c r="BM1010" s="56"/>
      <c r="BN1010" s="56"/>
      <c r="BO1010" s="56"/>
      <c r="BP1010" s="56"/>
      <c r="BQ1010" s="56"/>
      <c r="BR1010" s="56"/>
      <c r="BS1010" s="56"/>
      <c r="BT1010" s="56"/>
      <c r="BU1010" s="56"/>
    </row>
    <row r="1011" spans="1:73" s="58" customFormat="1" ht="13.5" customHeight="1">
      <c r="A1011" s="56"/>
      <c r="B1011" s="72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  <c r="AM1011" s="56"/>
      <c r="AN1011" s="56"/>
      <c r="AO1011" s="56"/>
      <c r="AP1011" s="56"/>
      <c r="AQ1011" s="56"/>
      <c r="AR1011" s="56"/>
      <c r="AS1011" s="56"/>
      <c r="AT1011" s="56"/>
      <c r="AU1011" s="56"/>
      <c r="AV1011" s="56"/>
      <c r="AW1011" s="56"/>
      <c r="AX1011" s="56"/>
      <c r="AY1011" s="56"/>
      <c r="AZ1011" s="56"/>
      <c r="BA1011" s="56"/>
      <c r="BB1011" s="56"/>
      <c r="BC1011" s="56"/>
      <c r="BD1011" s="56"/>
      <c r="BE1011" s="56"/>
      <c r="BF1011" s="56"/>
      <c r="BG1011" s="56"/>
      <c r="BH1011" s="56"/>
      <c r="BI1011" s="56"/>
      <c r="BJ1011" s="56"/>
      <c r="BK1011" s="56"/>
      <c r="BL1011" s="56"/>
      <c r="BM1011" s="56"/>
      <c r="BN1011" s="56"/>
      <c r="BO1011" s="56"/>
      <c r="BP1011" s="56"/>
      <c r="BQ1011" s="56"/>
      <c r="BR1011" s="56"/>
      <c r="BS1011" s="56"/>
      <c r="BT1011" s="56"/>
      <c r="BU1011" s="56"/>
    </row>
    <row r="1012" spans="1:73" s="58" customFormat="1" ht="13.5" customHeight="1">
      <c r="A1012" s="56"/>
      <c r="B1012" s="72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  <c r="AM1012" s="56"/>
      <c r="AN1012" s="56"/>
      <c r="AO1012" s="56"/>
      <c r="AP1012" s="56"/>
      <c r="AQ1012" s="56"/>
      <c r="AR1012" s="56"/>
      <c r="AS1012" s="56"/>
      <c r="AT1012" s="56"/>
      <c r="AU1012" s="56"/>
      <c r="AV1012" s="56"/>
      <c r="AW1012" s="56"/>
      <c r="AX1012" s="56"/>
      <c r="AY1012" s="56"/>
      <c r="AZ1012" s="56"/>
      <c r="BA1012" s="56"/>
      <c r="BB1012" s="56"/>
      <c r="BC1012" s="56"/>
      <c r="BD1012" s="56"/>
      <c r="BE1012" s="56"/>
      <c r="BF1012" s="56"/>
      <c r="BG1012" s="56"/>
      <c r="BH1012" s="56"/>
      <c r="BI1012" s="56"/>
      <c r="BJ1012" s="56"/>
      <c r="BK1012" s="56"/>
      <c r="BL1012" s="56"/>
      <c r="BM1012" s="56"/>
      <c r="BN1012" s="56"/>
      <c r="BO1012" s="56"/>
      <c r="BP1012" s="56"/>
      <c r="BQ1012" s="56"/>
      <c r="BR1012" s="56"/>
      <c r="BS1012" s="56"/>
      <c r="BT1012" s="56"/>
      <c r="BU1012" s="56"/>
    </row>
    <row r="1013" spans="1:73" s="58" customFormat="1" ht="13.5" customHeight="1">
      <c r="A1013" s="56"/>
      <c r="B1013" s="72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  <c r="AM1013" s="5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  <c r="AX1013" s="56"/>
      <c r="AY1013" s="56"/>
      <c r="AZ1013" s="56"/>
      <c r="BA1013" s="56"/>
      <c r="BB1013" s="56"/>
      <c r="BC1013" s="56"/>
      <c r="BD1013" s="56"/>
      <c r="BE1013" s="56"/>
      <c r="BF1013" s="56"/>
      <c r="BG1013" s="56"/>
      <c r="BH1013" s="56"/>
      <c r="BI1013" s="56"/>
      <c r="BJ1013" s="56"/>
      <c r="BK1013" s="56"/>
      <c r="BL1013" s="56"/>
      <c r="BM1013" s="56"/>
      <c r="BN1013" s="56"/>
      <c r="BO1013" s="56"/>
      <c r="BP1013" s="56"/>
      <c r="BQ1013" s="56"/>
      <c r="BR1013" s="56"/>
      <c r="BS1013" s="56"/>
      <c r="BT1013" s="56"/>
      <c r="BU1013" s="56"/>
    </row>
    <row r="1014" spans="1:73" s="58" customFormat="1" ht="13.5" customHeight="1">
      <c r="A1014" s="56"/>
      <c r="B1014" s="72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  <c r="AM1014" s="5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  <c r="AX1014" s="56"/>
      <c r="AY1014" s="56"/>
      <c r="AZ1014" s="56"/>
      <c r="BA1014" s="56"/>
      <c r="BB1014" s="56"/>
      <c r="BC1014" s="56"/>
      <c r="BD1014" s="56"/>
      <c r="BE1014" s="56"/>
      <c r="BF1014" s="56"/>
      <c r="BG1014" s="56"/>
      <c r="BH1014" s="56"/>
      <c r="BI1014" s="56"/>
      <c r="BJ1014" s="56"/>
      <c r="BK1014" s="56"/>
      <c r="BL1014" s="56"/>
      <c r="BM1014" s="56"/>
      <c r="BN1014" s="56"/>
      <c r="BO1014" s="56"/>
      <c r="BP1014" s="56"/>
      <c r="BQ1014" s="56"/>
      <c r="BR1014" s="56"/>
      <c r="BS1014" s="56"/>
      <c r="BT1014" s="56"/>
      <c r="BU1014" s="56"/>
    </row>
    <row r="1015" spans="1:73" s="58" customFormat="1" ht="13.5" customHeight="1">
      <c r="A1015" s="56"/>
      <c r="B1015" s="72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  <c r="AM1015" s="5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  <c r="AX1015" s="56"/>
      <c r="AY1015" s="56"/>
      <c r="AZ1015" s="56"/>
      <c r="BA1015" s="56"/>
      <c r="BB1015" s="56"/>
      <c r="BC1015" s="56"/>
      <c r="BD1015" s="56"/>
      <c r="BE1015" s="56"/>
      <c r="BF1015" s="56"/>
      <c r="BG1015" s="56"/>
      <c r="BH1015" s="56"/>
      <c r="BI1015" s="56"/>
      <c r="BJ1015" s="56"/>
      <c r="BK1015" s="56"/>
      <c r="BL1015" s="56"/>
      <c r="BM1015" s="56"/>
      <c r="BN1015" s="56"/>
      <c r="BO1015" s="56"/>
      <c r="BP1015" s="56"/>
      <c r="BQ1015" s="56"/>
      <c r="BR1015" s="56"/>
      <c r="BS1015" s="56"/>
      <c r="BT1015" s="56"/>
      <c r="BU1015" s="56"/>
    </row>
    <row r="1016" spans="1:73" s="58" customFormat="1" ht="13.5" customHeight="1">
      <c r="A1016" s="56"/>
      <c r="B1016" s="72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  <c r="AM1016" s="56"/>
      <c r="AN1016" s="56"/>
      <c r="AO1016" s="56"/>
      <c r="AP1016" s="56"/>
      <c r="AQ1016" s="56"/>
      <c r="AR1016" s="56"/>
      <c r="AS1016" s="56"/>
      <c r="AT1016" s="56"/>
      <c r="AU1016" s="56"/>
      <c r="AV1016" s="56"/>
      <c r="AW1016" s="56"/>
      <c r="AX1016" s="56"/>
      <c r="AY1016" s="56"/>
      <c r="AZ1016" s="56"/>
      <c r="BA1016" s="56"/>
      <c r="BB1016" s="56"/>
      <c r="BC1016" s="56"/>
      <c r="BD1016" s="56"/>
      <c r="BE1016" s="56"/>
      <c r="BF1016" s="56"/>
      <c r="BG1016" s="56"/>
      <c r="BH1016" s="56"/>
      <c r="BI1016" s="56"/>
      <c r="BJ1016" s="56"/>
      <c r="BK1016" s="56"/>
      <c r="BL1016" s="56"/>
      <c r="BM1016" s="56"/>
      <c r="BN1016" s="56"/>
      <c r="BO1016" s="56"/>
      <c r="BP1016" s="56"/>
      <c r="BQ1016" s="56"/>
      <c r="BR1016" s="56"/>
      <c r="BS1016" s="56"/>
      <c r="BT1016" s="56"/>
      <c r="BU1016" s="56"/>
    </row>
    <row r="1017" spans="1:73" s="58" customFormat="1" ht="13.5" customHeight="1">
      <c r="A1017" s="56"/>
      <c r="B1017" s="72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  <c r="AM1017" s="56"/>
      <c r="AN1017" s="56"/>
      <c r="AO1017" s="56"/>
      <c r="AP1017" s="56"/>
      <c r="AQ1017" s="56"/>
      <c r="AR1017" s="56"/>
      <c r="AS1017" s="56"/>
      <c r="AT1017" s="56"/>
      <c r="AU1017" s="56"/>
      <c r="AV1017" s="56"/>
      <c r="AW1017" s="56"/>
      <c r="AX1017" s="56"/>
      <c r="AY1017" s="56"/>
      <c r="AZ1017" s="56"/>
      <c r="BA1017" s="56"/>
      <c r="BB1017" s="56"/>
      <c r="BC1017" s="56"/>
      <c r="BD1017" s="56"/>
      <c r="BE1017" s="56"/>
      <c r="BF1017" s="56"/>
      <c r="BG1017" s="56"/>
      <c r="BH1017" s="56"/>
      <c r="BI1017" s="56"/>
      <c r="BJ1017" s="56"/>
      <c r="BK1017" s="56"/>
      <c r="BL1017" s="56"/>
      <c r="BM1017" s="56"/>
      <c r="BN1017" s="56"/>
      <c r="BO1017" s="56"/>
      <c r="BP1017" s="56"/>
      <c r="BQ1017" s="56"/>
      <c r="BR1017" s="56"/>
      <c r="BS1017" s="56"/>
      <c r="BT1017" s="56"/>
      <c r="BU1017" s="56"/>
    </row>
    <row r="1018" spans="1:73" s="58" customFormat="1" ht="13.5" customHeight="1">
      <c r="A1018" s="56"/>
      <c r="B1018" s="72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  <c r="AM1018" s="56"/>
      <c r="AN1018" s="56"/>
      <c r="AO1018" s="56"/>
      <c r="AP1018" s="56"/>
      <c r="AQ1018" s="56"/>
      <c r="AR1018" s="56"/>
      <c r="AS1018" s="56"/>
      <c r="AT1018" s="56"/>
      <c r="AU1018" s="56"/>
      <c r="AV1018" s="56"/>
      <c r="AW1018" s="56"/>
      <c r="AX1018" s="56"/>
      <c r="AY1018" s="56"/>
      <c r="AZ1018" s="56"/>
      <c r="BA1018" s="56"/>
      <c r="BB1018" s="56"/>
      <c r="BC1018" s="56"/>
      <c r="BD1018" s="56"/>
      <c r="BE1018" s="56"/>
      <c r="BF1018" s="56"/>
      <c r="BG1018" s="56"/>
      <c r="BH1018" s="56"/>
      <c r="BI1018" s="56"/>
      <c r="BJ1018" s="56"/>
      <c r="BK1018" s="56"/>
      <c r="BL1018" s="56"/>
      <c r="BM1018" s="56"/>
      <c r="BN1018" s="56"/>
      <c r="BO1018" s="56"/>
      <c r="BP1018" s="56"/>
      <c r="BQ1018" s="56"/>
      <c r="BR1018" s="56"/>
      <c r="BS1018" s="56"/>
      <c r="BT1018" s="56"/>
      <c r="BU1018" s="56"/>
    </row>
    <row r="1019" spans="1:73" s="58" customFormat="1" ht="15" customHeight="1"/>
  </sheetData>
  <phoneticPr fontId="28"/>
  <conditionalFormatting sqref="E4:AA4">
    <cfRule type="expression" dxfId="43" priority="3">
      <formula>#REF!="Forecast"</formula>
    </cfRule>
    <cfRule type="expression" dxfId="42" priority="4">
      <formula>E$5="Actual"</formula>
    </cfRule>
  </conditionalFormatting>
  <conditionalFormatting sqref="E3:AI3">
    <cfRule type="expression" dxfId="41" priority="5">
      <formula>#REF!="Forecast"</formula>
    </cfRule>
    <cfRule type="expression" dxfId="40" priority="6">
      <formula>E$5="Actual"</formula>
    </cfRule>
  </conditionalFormatting>
  <conditionalFormatting sqref="Q6:W7">
    <cfRule type="expression" dxfId="39" priority="1">
      <formula>#REF!="Forecast"</formula>
    </cfRule>
    <cfRule type="expression" dxfId="38" priority="2">
      <formula>Q$5="Actual"</formula>
    </cfRule>
  </conditionalFormatting>
  <conditionalFormatting sqref="AC6:AI7">
    <cfRule type="expression" dxfId="37" priority="7">
      <formula>#REF!="Forecast"</formula>
    </cfRule>
    <cfRule type="expression" dxfId="36" priority="8">
      <formula>AC$5="Actual"</formula>
    </cfRule>
  </conditionalFormatting>
  <conditionalFormatting sqref="AC4:AM4">
    <cfRule type="expression" dxfId="35" priority="9">
      <formula>#REF!="Forecast"</formula>
    </cfRule>
    <cfRule type="expression" dxfId="34" priority="10">
      <formula>AC$5="Actual"</formula>
    </cfRule>
  </conditionalFormatting>
  <conditionalFormatting sqref="AJ3:AN3 AN4">
    <cfRule type="expression" dxfId="33" priority="11">
      <formula>Y$5="Forecast"</formula>
    </cfRule>
    <cfRule type="expression" dxfId="32" priority="12">
      <formula>AJ$5="Actual"</formula>
    </cfRule>
  </conditionalFormatting>
  <conditionalFormatting sqref="AO3:AU3">
    <cfRule type="expression" dxfId="31" priority="13">
      <formula>#REF!="Forecast"</formula>
    </cfRule>
    <cfRule type="expression" dxfId="30" priority="14">
      <formula>AO$5="Actual"</formula>
    </cfRule>
  </conditionalFormatting>
  <conditionalFormatting sqref="AO6:AU7">
    <cfRule type="expression" dxfId="29" priority="15">
      <formula>#REF!="Forecast"</formula>
    </cfRule>
    <cfRule type="expression" dxfId="28" priority="16">
      <formula>AO$5="Actual"</formula>
    </cfRule>
  </conditionalFormatting>
  <conditionalFormatting sqref="AO4:AY4">
    <cfRule type="expression" dxfId="27" priority="17">
      <formula>#REF!="Forecast"</formula>
    </cfRule>
    <cfRule type="expression" dxfId="26" priority="18">
      <formula>AO$5="Actual"</formula>
    </cfRule>
  </conditionalFormatting>
  <conditionalFormatting sqref="AV3:AZ3 AZ4">
    <cfRule type="expression" dxfId="25" priority="19">
      <formula>AK$5="Forecast"</formula>
    </cfRule>
    <cfRule type="expression" dxfId="24" priority="20">
      <formula>AV$5="Actual"</formula>
    </cfRule>
  </conditionalFormatting>
  <conditionalFormatting sqref="BA3:BG3">
    <cfRule type="expression" dxfId="23" priority="21">
      <formula>#REF!="Forecast"</formula>
    </cfRule>
    <cfRule type="expression" dxfId="22" priority="22">
      <formula>BA$5="Actual"</formula>
    </cfRule>
  </conditionalFormatting>
  <conditionalFormatting sqref="BA6:BG7">
    <cfRule type="expression" dxfId="21" priority="23">
      <formula>#REF!="Forecast"</formula>
    </cfRule>
    <cfRule type="expression" dxfId="20" priority="24">
      <formula>BA$5="Actual"</formula>
    </cfRule>
  </conditionalFormatting>
  <conditionalFormatting sqref="BA4:BK4">
    <cfRule type="expression" dxfId="19" priority="25">
      <formula>#REF!="Forecast"</formula>
    </cfRule>
    <cfRule type="expression" dxfId="18" priority="26">
      <formula>BA$5="Actual"</formula>
    </cfRule>
  </conditionalFormatting>
  <conditionalFormatting sqref="BH3:BL3 BL4">
    <cfRule type="expression" dxfId="17" priority="27">
      <formula>AW$5="Forecast"</formula>
    </cfRule>
    <cfRule type="expression" dxfId="16" priority="28">
      <formula>BH$5="Actual"</formula>
    </cfRule>
  </conditionalFormatting>
  <conditionalFormatting sqref="BM3:BS3">
    <cfRule type="expression" dxfId="15" priority="29">
      <formula>#REF!="Forecast"</formula>
    </cfRule>
    <cfRule type="expression" dxfId="14" priority="30">
      <formula>BM$5="Actual"</formula>
    </cfRule>
  </conditionalFormatting>
  <conditionalFormatting sqref="BM6:BS7">
    <cfRule type="expression" dxfId="13" priority="31">
      <formula>#REF!="Forecast"</formula>
    </cfRule>
    <cfRule type="expression" dxfId="12" priority="32">
      <formula>BM$5="Actual"</formula>
    </cfRule>
  </conditionalFormatting>
  <conditionalFormatting sqref="BM4:BU4 E5:BU5">
    <cfRule type="expression" dxfId="11" priority="33">
      <formula>#REF!="Forecast"</formula>
    </cfRule>
    <cfRule type="expression" dxfId="10" priority="34">
      <formula>E$5="Actual"</formula>
    </cfRule>
  </conditionalFormatting>
  <conditionalFormatting sqref="BT3:BU3 AB4">
    <cfRule type="expression" dxfId="9" priority="35">
      <formula>Q$5="Forecast"</formula>
    </cfRule>
    <cfRule type="expression" dxfId="8" priority="36">
      <formula>AB$5="Actual"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02"/>
  <sheetViews>
    <sheetView topLeftCell="A16" workbookViewId="0">
      <selection activeCell="D46" sqref="D46"/>
    </sheetView>
  </sheetViews>
  <sheetFormatPr baseColWidth="10" defaultColWidth="11" defaultRowHeight="15" customHeight="1" outlineLevelRow="1" outlineLevelCol="1"/>
  <cols>
    <col min="1" max="1" width="2.85546875" customWidth="1"/>
    <col min="2" max="2" width="7.28515625" customWidth="1"/>
    <col min="3" max="3" width="33.7109375" customWidth="1"/>
    <col min="4" max="15" width="10.85546875" customWidth="1" outlineLevel="1"/>
    <col min="16" max="19" width="10.85546875" customWidth="1"/>
    <col min="20" max="31" width="8.7109375" customWidth="1"/>
    <col min="32" max="60" width="9.5703125" customWidth="1"/>
  </cols>
  <sheetData>
    <row r="1" spans="1:60" ht="18" customHeight="1">
      <c r="A1" s="10"/>
      <c r="B1" s="11" t="s">
        <v>119</v>
      </c>
      <c r="C1" s="10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10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</row>
    <row r="2" spans="1:60" ht="24" customHeight="1">
      <c r="A2" s="12" t="s">
        <v>58</v>
      </c>
      <c r="B2" s="13">
        <v>45861</v>
      </c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ht="18" customHeight="1">
      <c r="A3" s="16" t="s">
        <v>59</v>
      </c>
      <c r="B3" s="17">
        <v>7</v>
      </c>
      <c r="C3" s="18"/>
      <c r="D3" s="19" t="s">
        <v>60</v>
      </c>
      <c r="E3" s="19" t="s">
        <v>61</v>
      </c>
      <c r="F3" s="19" t="s">
        <v>120</v>
      </c>
      <c r="G3" s="19" t="s">
        <v>121</v>
      </c>
      <c r="H3" s="19" t="s">
        <v>122</v>
      </c>
      <c r="I3" s="19" t="s">
        <v>123</v>
      </c>
      <c r="J3" s="19" t="s">
        <v>124</v>
      </c>
      <c r="K3" s="19" t="s">
        <v>125</v>
      </c>
      <c r="L3" s="19" t="s">
        <v>126</v>
      </c>
      <c r="M3" s="19" t="s">
        <v>127</v>
      </c>
      <c r="N3" s="19" t="s">
        <v>128</v>
      </c>
      <c r="O3" s="19" t="s">
        <v>129</v>
      </c>
      <c r="P3" s="19" t="s">
        <v>130</v>
      </c>
      <c r="Q3" s="19" t="s">
        <v>131</v>
      </c>
      <c r="R3" s="19" t="s">
        <v>120</v>
      </c>
      <c r="S3" s="19" t="s">
        <v>121</v>
      </c>
      <c r="T3" s="19" t="s">
        <v>122</v>
      </c>
      <c r="U3" s="19" t="s">
        <v>123</v>
      </c>
      <c r="V3" s="19" t="s">
        <v>124</v>
      </c>
      <c r="W3" s="19" t="s">
        <v>125</v>
      </c>
      <c r="X3" s="19" t="s">
        <v>126</v>
      </c>
      <c r="Y3" s="19" t="s">
        <v>127</v>
      </c>
      <c r="Z3" s="19" t="s">
        <v>128</v>
      </c>
      <c r="AA3" s="19" t="s">
        <v>129</v>
      </c>
      <c r="AB3" s="19" t="s">
        <v>130</v>
      </c>
      <c r="AC3" s="19" t="s">
        <v>131</v>
      </c>
      <c r="AD3" s="19" t="s">
        <v>120</v>
      </c>
      <c r="AE3" s="19" t="s">
        <v>121</v>
      </c>
      <c r="AF3" s="19" t="s">
        <v>122</v>
      </c>
      <c r="AG3" s="19" t="s">
        <v>123</v>
      </c>
      <c r="AH3" s="19" t="s">
        <v>124</v>
      </c>
      <c r="AI3" s="19" t="s">
        <v>125</v>
      </c>
      <c r="AJ3" s="19" t="s">
        <v>126</v>
      </c>
      <c r="AK3" s="19" t="s">
        <v>127</v>
      </c>
      <c r="AL3" s="19" t="s">
        <v>128</v>
      </c>
      <c r="AM3" s="19" t="s">
        <v>129</v>
      </c>
      <c r="AN3" s="19" t="s">
        <v>130</v>
      </c>
      <c r="AO3" s="19" t="s">
        <v>131</v>
      </c>
      <c r="AP3" s="19" t="s">
        <v>120</v>
      </c>
      <c r="AQ3" s="19" t="s">
        <v>121</v>
      </c>
      <c r="AR3" s="19" t="s">
        <v>122</v>
      </c>
      <c r="AS3" s="19" t="s">
        <v>123</v>
      </c>
      <c r="AT3" s="19" t="s">
        <v>124</v>
      </c>
      <c r="AU3" s="19" t="s">
        <v>125</v>
      </c>
      <c r="AV3" s="19" t="s">
        <v>126</v>
      </c>
      <c r="AW3" s="19" t="s">
        <v>127</v>
      </c>
      <c r="AX3" s="19" t="s">
        <v>128</v>
      </c>
      <c r="AY3" s="19" t="s">
        <v>129</v>
      </c>
      <c r="AZ3" s="19" t="s">
        <v>130</v>
      </c>
      <c r="BA3" s="19" t="s">
        <v>131</v>
      </c>
      <c r="BB3" s="19" t="s">
        <v>120</v>
      </c>
      <c r="BC3" s="19" t="s">
        <v>121</v>
      </c>
      <c r="BD3" s="19" t="s">
        <v>122</v>
      </c>
      <c r="BE3" s="19" t="s">
        <v>123</v>
      </c>
      <c r="BF3" s="19" t="s">
        <v>124</v>
      </c>
      <c r="BG3" s="19" t="s">
        <v>125</v>
      </c>
      <c r="BH3" s="19" t="s">
        <v>126</v>
      </c>
    </row>
    <row r="4" spans="1:60" ht="18" customHeight="1">
      <c r="A4" s="20"/>
      <c r="B4" s="21"/>
      <c r="C4" s="20"/>
      <c r="D4" s="22">
        <v>25810</v>
      </c>
      <c r="E4" s="22">
        <v>25870</v>
      </c>
      <c r="F4" s="22">
        <v>25927</v>
      </c>
      <c r="G4" s="22">
        <v>26000</v>
      </c>
      <c r="H4" s="22">
        <v>26000</v>
      </c>
      <c r="I4" s="22">
        <v>26000</v>
      </c>
      <c r="J4" s="22">
        <v>26000</v>
      </c>
      <c r="K4" s="22">
        <v>26000</v>
      </c>
      <c r="L4" s="22">
        <v>26000</v>
      </c>
      <c r="M4" s="22">
        <v>26000</v>
      </c>
      <c r="N4" s="22">
        <v>26000</v>
      </c>
      <c r="O4" s="22">
        <v>26000</v>
      </c>
      <c r="P4" s="22">
        <v>25240</v>
      </c>
      <c r="Q4" s="22">
        <v>25752</v>
      </c>
      <c r="R4" s="22">
        <v>25810</v>
      </c>
      <c r="S4" s="22">
        <v>25870</v>
      </c>
      <c r="T4" s="22">
        <v>25927</v>
      </c>
      <c r="U4" s="22">
        <v>26000</v>
      </c>
      <c r="V4" s="22">
        <v>26000</v>
      </c>
      <c r="W4" s="22">
        <v>26000</v>
      </c>
      <c r="X4" s="22">
        <v>26000</v>
      </c>
      <c r="Y4" s="22">
        <v>26000</v>
      </c>
      <c r="Z4" s="22">
        <v>26000</v>
      </c>
      <c r="AA4" s="22">
        <v>26000</v>
      </c>
      <c r="AB4" s="22">
        <v>26000</v>
      </c>
      <c r="AC4" s="22">
        <v>26000</v>
      </c>
      <c r="AD4" s="22">
        <v>26000</v>
      </c>
      <c r="AE4" s="22">
        <v>26000</v>
      </c>
      <c r="AF4" s="22">
        <v>26000</v>
      </c>
      <c r="AG4" s="22">
        <v>26000</v>
      </c>
      <c r="AH4" s="22">
        <v>26000</v>
      </c>
      <c r="AI4" s="22">
        <v>26000</v>
      </c>
      <c r="AJ4" s="22">
        <v>26000</v>
      </c>
      <c r="AK4" s="22">
        <v>26000</v>
      </c>
      <c r="AL4" s="22">
        <v>26000</v>
      </c>
      <c r="AM4" s="22">
        <v>26000</v>
      </c>
      <c r="AN4" s="22">
        <v>26000</v>
      </c>
      <c r="AO4" s="22">
        <v>26000</v>
      </c>
      <c r="AP4" s="22">
        <v>26000</v>
      </c>
      <c r="AQ4" s="22">
        <v>26000</v>
      </c>
      <c r="AR4" s="22">
        <v>26000</v>
      </c>
      <c r="AS4" s="22">
        <v>26000</v>
      </c>
      <c r="AT4" s="22">
        <v>26000</v>
      </c>
      <c r="AU4" s="22">
        <v>26000</v>
      </c>
      <c r="AV4" s="22">
        <v>26000</v>
      </c>
      <c r="AW4" s="22">
        <v>26000</v>
      </c>
      <c r="AX4" s="22">
        <v>26000</v>
      </c>
      <c r="AY4" s="22">
        <v>26000</v>
      </c>
      <c r="AZ4" s="22">
        <v>26000</v>
      </c>
      <c r="BA4" s="22">
        <v>26000</v>
      </c>
      <c r="BB4" s="22">
        <v>26000</v>
      </c>
      <c r="BC4" s="22">
        <v>26000</v>
      </c>
      <c r="BD4" s="22">
        <v>26000</v>
      </c>
      <c r="BE4" s="22">
        <v>26000</v>
      </c>
      <c r="BF4" s="22">
        <v>26000</v>
      </c>
      <c r="BG4" s="22">
        <v>26000</v>
      </c>
      <c r="BH4" s="22">
        <v>26000</v>
      </c>
    </row>
    <row r="5" spans="1:60" ht="18" customHeight="1">
      <c r="A5" s="23"/>
      <c r="B5" s="24"/>
      <c r="C5" s="23"/>
      <c r="D5" s="25" t="s">
        <v>72</v>
      </c>
      <c r="E5" s="25" t="s">
        <v>72</v>
      </c>
      <c r="F5" s="25" t="s">
        <v>73</v>
      </c>
      <c r="G5" s="25" t="s">
        <v>73</v>
      </c>
      <c r="H5" s="25" t="s">
        <v>73</v>
      </c>
      <c r="I5" s="25" t="s">
        <v>73</v>
      </c>
      <c r="J5" s="25" t="s">
        <v>73</v>
      </c>
      <c r="K5" s="25" t="s">
        <v>73</v>
      </c>
      <c r="L5" s="25" t="s">
        <v>73</v>
      </c>
      <c r="M5" s="25" t="s">
        <v>73</v>
      </c>
      <c r="N5" s="25" t="s">
        <v>73</v>
      </c>
      <c r="O5" s="25" t="s">
        <v>73</v>
      </c>
      <c r="P5" s="25" t="s">
        <v>73</v>
      </c>
      <c r="Q5" s="25" t="s">
        <v>73</v>
      </c>
      <c r="R5" s="25" t="s">
        <v>73</v>
      </c>
      <c r="S5" s="25" t="s">
        <v>73</v>
      </c>
      <c r="T5" s="25" t="s">
        <v>73</v>
      </c>
      <c r="U5" s="25" t="s">
        <v>73</v>
      </c>
      <c r="V5" s="25" t="s">
        <v>73</v>
      </c>
      <c r="W5" s="25" t="s">
        <v>73</v>
      </c>
      <c r="X5" s="25" t="s">
        <v>73</v>
      </c>
      <c r="Y5" s="25" t="s">
        <v>73</v>
      </c>
      <c r="Z5" s="25" t="s">
        <v>73</v>
      </c>
      <c r="AA5" s="25" t="s">
        <v>73</v>
      </c>
      <c r="AB5" s="25" t="s">
        <v>73</v>
      </c>
      <c r="AC5" s="25" t="s">
        <v>73</v>
      </c>
      <c r="AD5" s="25" t="s">
        <v>73</v>
      </c>
      <c r="AE5" s="25" t="s">
        <v>73</v>
      </c>
      <c r="AF5" s="25" t="s">
        <v>73</v>
      </c>
      <c r="AG5" s="25" t="s">
        <v>73</v>
      </c>
      <c r="AH5" s="25" t="s">
        <v>73</v>
      </c>
      <c r="AI5" s="25" t="s">
        <v>73</v>
      </c>
      <c r="AJ5" s="25" t="s">
        <v>73</v>
      </c>
      <c r="AK5" s="25" t="s">
        <v>73</v>
      </c>
      <c r="AL5" s="25" t="s">
        <v>73</v>
      </c>
      <c r="AM5" s="25" t="s">
        <v>73</v>
      </c>
      <c r="AN5" s="25" t="s">
        <v>73</v>
      </c>
      <c r="AO5" s="25" t="s">
        <v>73</v>
      </c>
      <c r="AP5" s="25" t="s">
        <v>73</v>
      </c>
      <c r="AQ5" s="25" t="s">
        <v>73</v>
      </c>
      <c r="AR5" s="25" t="s">
        <v>73</v>
      </c>
      <c r="AS5" s="25" t="s">
        <v>73</v>
      </c>
      <c r="AT5" s="25" t="s">
        <v>73</v>
      </c>
      <c r="AU5" s="25" t="s">
        <v>73</v>
      </c>
      <c r="AV5" s="25" t="s">
        <v>73</v>
      </c>
      <c r="AW5" s="25" t="s">
        <v>73</v>
      </c>
      <c r="AX5" s="25" t="s">
        <v>73</v>
      </c>
      <c r="AY5" s="25" t="s">
        <v>73</v>
      </c>
      <c r="AZ5" s="25" t="s">
        <v>73</v>
      </c>
      <c r="BA5" s="25" t="s">
        <v>73</v>
      </c>
      <c r="BB5" s="25" t="s">
        <v>73</v>
      </c>
      <c r="BC5" s="25" t="s">
        <v>73</v>
      </c>
      <c r="BD5" s="25" t="s">
        <v>73</v>
      </c>
      <c r="BE5" s="25" t="s">
        <v>73</v>
      </c>
      <c r="BF5" s="25" t="s">
        <v>73</v>
      </c>
      <c r="BG5" s="25" t="s">
        <v>73</v>
      </c>
      <c r="BH5" s="25" t="s">
        <v>73</v>
      </c>
    </row>
    <row r="6" spans="1:60" ht="19.5" customHeight="1">
      <c r="A6" s="26" t="s">
        <v>132</v>
      </c>
      <c r="B6" s="26"/>
      <c r="C6" s="2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18" customHeight="1">
      <c r="A7" s="28"/>
      <c r="B7" s="29" t="s">
        <v>133</v>
      </c>
      <c r="C7" s="29"/>
      <c r="D7" s="4">
        <f t="shared" ref="D7:BH7" si="0">SUM(D8:D12)</f>
        <v>228875.61863618752</v>
      </c>
      <c r="E7" s="4">
        <f t="shared" si="0"/>
        <v>240495.671550058</v>
      </c>
      <c r="F7" s="4">
        <f t="shared" si="0"/>
        <v>224152.9468122035</v>
      </c>
      <c r="G7" s="4">
        <f t="shared" si="0"/>
        <v>246015.44680769229</v>
      </c>
      <c r="H7" s="4">
        <f t="shared" si="0"/>
        <v>250672.75642307691</v>
      </c>
      <c r="I7" s="4">
        <f t="shared" si="0"/>
        <v>251832.75642307691</v>
      </c>
      <c r="J7" s="4">
        <f t="shared" si="0"/>
        <v>249932.75642307691</v>
      </c>
      <c r="K7" s="4">
        <f t="shared" si="0"/>
        <v>277832.75642307691</v>
      </c>
      <c r="L7" s="4">
        <f t="shared" si="0"/>
        <v>274932.75642307691</v>
      </c>
      <c r="M7" s="4">
        <f t="shared" si="0"/>
        <v>274932.75642307691</v>
      </c>
      <c r="N7" s="4">
        <f t="shared" si="0"/>
        <v>274932.75642307691</v>
      </c>
      <c r="O7" s="4">
        <f t="shared" si="0"/>
        <v>268070.25642307691</v>
      </c>
      <c r="P7" s="4">
        <f t="shared" si="0"/>
        <v>269024.03593502374</v>
      </c>
      <c r="Q7" s="4">
        <f t="shared" si="0"/>
        <v>263675.31325722276</v>
      </c>
      <c r="R7" s="4">
        <f t="shared" si="0"/>
        <v>263082.78446338628</v>
      </c>
      <c r="S7" s="4">
        <f t="shared" si="0"/>
        <v>262472.61952068034</v>
      </c>
      <c r="T7" s="4">
        <f t="shared" si="0"/>
        <v>261895.57862459985</v>
      </c>
      <c r="U7" s="4">
        <f t="shared" si="0"/>
        <v>261160.25642307691</v>
      </c>
      <c r="V7" s="4">
        <f t="shared" si="0"/>
        <v>261160.25642307691</v>
      </c>
      <c r="W7" s="4">
        <f t="shared" si="0"/>
        <v>261160.25642307691</v>
      </c>
      <c r="X7" s="4">
        <f t="shared" si="0"/>
        <v>261160.25642307691</v>
      </c>
      <c r="Y7" s="4">
        <f t="shared" si="0"/>
        <v>277060.25642307691</v>
      </c>
      <c r="Z7" s="4">
        <f t="shared" si="0"/>
        <v>277060.25642307691</v>
      </c>
      <c r="AA7" s="4">
        <f t="shared" si="0"/>
        <v>277060.25642307691</v>
      </c>
      <c r="AB7" s="4">
        <f t="shared" si="0"/>
        <v>277060.25642307691</v>
      </c>
      <c r="AC7" s="4">
        <f t="shared" si="0"/>
        <v>277060.25642307691</v>
      </c>
      <c r="AD7" s="4">
        <f t="shared" si="0"/>
        <v>277060.25642307691</v>
      </c>
      <c r="AE7" s="4">
        <f t="shared" si="0"/>
        <v>277060.25642307691</v>
      </c>
      <c r="AF7" s="4">
        <f t="shared" si="0"/>
        <v>277060.25642307691</v>
      </c>
      <c r="AG7" s="4">
        <f t="shared" si="0"/>
        <v>277060.25642307691</v>
      </c>
      <c r="AH7" s="4">
        <f t="shared" si="0"/>
        <v>277060.25642307691</v>
      </c>
      <c r="AI7" s="4">
        <f t="shared" si="0"/>
        <v>277060.25642307691</v>
      </c>
      <c r="AJ7" s="4">
        <f t="shared" si="0"/>
        <v>277060.25642307691</v>
      </c>
      <c r="AK7" s="4">
        <f t="shared" si="0"/>
        <v>288190.25642307691</v>
      </c>
      <c r="AL7" s="4">
        <f t="shared" si="0"/>
        <v>288190.25642307691</v>
      </c>
      <c r="AM7" s="4">
        <f t="shared" si="0"/>
        <v>288190.25642307691</v>
      </c>
      <c r="AN7" s="4">
        <f t="shared" si="0"/>
        <v>288190.25642307691</v>
      </c>
      <c r="AO7" s="4">
        <f t="shared" si="0"/>
        <v>288190.25642307691</v>
      </c>
      <c r="AP7" s="4">
        <f t="shared" si="0"/>
        <v>288190.25642307691</v>
      </c>
      <c r="AQ7" s="4">
        <f t="shared" si="0"/>
        <v>288190.25642307691</v>
      </c>
      <c r="AR7" s="4">
        <f t="shared" si="0"/>
        <v>288190.25642307691</v>
      </c>
      <c r="AS7" s="4">
        <f t="shared" si="0"/>
        <v>288190.25642307691</v>
      </c>
      <c r="AT7" s="4">
        <f t="shared" si="0"/>
        <v>288190.25642307691</v>
      </c>
      <c r="AU7" s="4">
        <f t="shared" si="0"/>
        <v>288190.25642307691</v>
      </c>
      <c r="AV7" s="4">
        <f t="shared" si="0"/>
        <v>288190.25642307691</v>
      </c>
      <c r="AW7" s="4">
        <f t="shared" si="0"/>
        <v>298207.25642307691</v>
      </c>
      <c r="AX7" s="4">
        <f t="shared" si="0"/>
        <v>298207.25642307691</v>
      </c>
      <c r="AY7" s="4">
        <f t="shared" si="0"/>
        <v>298207.25642307691</v>
      </c>
      <c r="AZ7" s="4">
        <f t="shared" si="0"/>
        <v>298207.25642307691</v>
      </c>
      <c r="BA7" s="4">
        <f t="shared" si="0"/>
        <v>298207.25642307691</v>
      </c>
      <c r="BB7" s="4">
        <f t="shared" si="0"/>
        <v>298207.25642307691</v>
      </c>
      <c r="BC7" s="4">
        <f t="shared" si="0"/>
        <v>298207.25642307691</v>
      </c>
      <c r="BD7" s="4">
        <f t="shared" si="0"/>
        <v>298207.25642307691</v>
      </c>
      <c r="BE7" s="4">
        <f t="shared" si="0"/>
        <v>298207.25642307691</v>
      </c>
      <c r="BF7" s="4">
        <f t="shared" si="0"/>
        <v>298207.25642307691</v>
      </c>
      <c r="BG7" s="4">
        <f t="shared" si="0"/>
        <v>298207.25642307691</v>
      </c>
      <c r="BH7" s="4">
        <f t="shared" si="0"/>
        <v>298207.25642307691</v>
      </c>
    </row>
    <row r="8" spans="1:60" ht="18" customHeight="1">
      <c r="A8" s="30"/>
      <c r="B8" s="30">
        <v>5113101</v>
      </c>
      <c r="C8" s="8" t="s">
        <v>134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</row>
    <row r="9" spans="1:60" ht="18" customHeight="1">
      <c r="A9" s="30"/>
      <c r="B9" s="30">
        <v>5113102</v>
      </c>
      <c r="C9" s="8" t="s">
        <v>135</v>
      </c>
      <c r="D9" s="6">
        <v>96028.61863618753</v>
      </c>
      <c r="E9" s="6">
        <v>126773.67155005799</v>
      </c>
      <c r="F9" s="6">
        <v>97097.946812203489</v>
      </c>
      <c r="G9" s="6">
        <v>122682.11346153847</v>
      </c>
      <c r="H9" s="6">
        <v>127339.42307692308</v>
      </c>
      <c r="I9" s="6">
        <v>128499.42307692308</v>
      </c>
      <c r="J9" s="6">
        <v>126599.42307692308</v>
      </c>
      <c r="K9" s="6">
        <v>154499.42307692306</v>
      </c>
      <c r="L9" s="6">
        <v>151599.42307692306</v>
      </c>
      <c r="M9" s="6">
        <v>151599.42307692306</v>
      </c>
      <c r="N9" s="6">
        <v>151599.42307692306</v>
      </c>
      <c r="O9" s="6">
        <v>144736.92307692306</v>
      </c>
      <c r="P9" s="6">
        <v>141977.02060221869</v>
      </c>
      <c r="Q9" s="6">
        <v>139154.24044734391</v>
      </c>
      <c r="R9" s="6">
        <v>138841.53428903525</v>
      </c>
      <c r="S9" s="6">
        <v>138519.5206803247</v>
      </c>
      <c r="T9" s="6">
        <v>138214.98823620164</v>
      </c>
      <c r="U9" s="6">
        <v>137826.92307692306</v>
      </c>
      <c r="V9" s="6">
        <v>137826.92307692306</v>
      </c>
      <c r="W9" s="6">
        <v>137826.92307692306</v>
      </c>
      <c r="X9" s="6">
        <v>137826.92307692306</v>
      </c>
      <c r="Y9" s="6">
        <v>153726.92307692306</v>
      </c>
      <c r="Z9" s="6">
        <v>153726.92307692306</v>
      </c>
      <c r="AA9" s="6">
        <v>153726.92307692306</v>
      </c>
      <c r="AB9" s="6">
        <v>153726.92307692306</v>
      </c>
      <c r="AC9" s="6">
        <v>153726.92307692306</v>
      </c>
      <c r="AD9" s="6">
        <v>153726.92307692306</v>
      </c>
      <c r="AE9" s="6">
        <v>153726.92307692306</v>
      </c>
      <c r="AF9" s="6">
        <v>153726.92307692306</v>
      </c>
      <c r="AG9" s="6">
        <v>153726.92307692306</v>
      </c>
      <c r="AH9" s="6">
        <v>153726.92307692306</v>
      </c>
      <c r="AI9" s="6">
        <v>153726.92307692306</v>
      </c>
      <c r="AJ9" s="6">
        <v>153726.92307692306</v>
      </c>
      <c r="AK9" s="6">
        <v>164856.92307692306</v>
      </c>
      <c r="AL9" s="6">
        <v>164856.92307692306</v>
      </c>
      <c r="AM9" s="6">
        <v>164856.92307692306</v>
      </c>
      <c r="AN9" s="6">
        <v>164856.92307692306</v>
      </c>
      <c r="AO9" s="6">
        <v>164856.92307692306</v>
      </c>
      <c r="AP9" s="6">
        <v>164856.92307692306</v>
      </c>
      <c r="AQ9" s="6">
        <v>164856.92307692306</v>
      </c>
      <c r="AR9" s="6">
        <v>164856.92307692306</v>
      </c>
      <c r="AS9" s="6">
        <v>164856.92307692306</v>
      </c>
      <c r="AT9" s="6">
        <v>164856.92307692306</v>
      </c>
      <c r="AU9" s="6">
        <v>164856.92307692306</v>
      </c>
      <c r="AV9" s="6">
        <v>164856.92307692306</v>
      </c>
      <c r="AW9" s="6">
        <v>174873.92307692306</v>
      </c>
      <c r="AX9" s="6">
        <v>174873.92307692306</v>
      </c>
      <c r="AY9" s="6">
        <v>174873.92307692306</v>
      </c>
      <c r="AZ9" s="6">
        <v>174873.92307692306</v>
      </c>
      <c r="BA9" s="6">
        <v>174873.92307692306</v>
      </c>
      <c r="BB9" s="6">
        <v>174873.92307692306</v>
      </c>
      <c r="BC9" s="6">
        <v>174873.92307692306</v>
      </c>
      <c r="BD9" s="6">
        <v>174873.92307692306</v>
      </c>
      <c r="BE9" s="6">
        <v>174873.92307692306</v>
      </c>
      <c r="BF9" s="6">
        <v>174873.92307692306</v>
      </c>
      <c r="BG9" s="6">
        <v>174873.92307692306</v>
      </c>
      <c r="BH9" s="6">
        <v>174873.92307692306</v>
      </c>
    </row>
    <row r="10" spans="1:60" ht="18" customHeight="1">
      <c r="A10" s="30"/>
      <c r="B10" s="30">
        <v>5113103</v>
      </c>
      <c r="C10" s="8" t="s">
        <v>136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</row>
    <row r="11" spans="1:60" ht="18" customHeight="1">
      <c r="A11" s="30"/>
      <c r="B11" s="30">
        <v>5113104</v>
      </c>
      <c r="C11" s="8" t="s">
        <v>137</v>
      </c>
      <c r="D11" s="6">
        <v>132847</v>
      </c>
      <c r="E11" s="6">
        <v>113722</v>
      </c>
      <c r="F11" s="6">
        <v>127055</v>
      </c>
      <c r="G11" s="6">
        <v>123333.33334615384</v>
      </c>
      <c r="H11" s="6">
        <v>123333.33334615384</v>
      </c>
      <c r="I11" s="6">
        <v>123333.33334615384</v>
      </c>
      <c r="J11" s="6">
        <v>123333.33334615384</v>
      </c>
      <c r="K11" s="6">
        <v>123333.33334615384</v>
      </c>
      <c r="L11" s="6">
        <v>123333.33334615384</v>
      </c>
      <c r="M11" s="6">
        <v>123333.33334615384</v>
      </c>
      <c r="N11" s="6">
        <v>123333.33334615384</v>
      </c>
      <c r="O11" s="6">
        <v>123333.33334615384</v>
      </c>
      <c r="P11" s="6">
        <v>127047.01533280507</v>
      </c>
      <c r="Q11" s="6">
        <v>124521.07280987884</v>
      </c>
      <c r="R11" s="6">
        <v>124241.25017435102</v>
      </c>
      <c r="S11" s="6">
        <v>123953.09884035563</v>
      </c>
      <c r="T11" s="6">
        <v>123680.5903883982</v>
      </c>
      <c r="U11" s="6">
        <v>123333.33334615384</v>
      </c>
      <c r="V11" s="6">
        <v>123333.33334615384</v>
      </c>
      <c r="W11" s="6">
        <v>123333.33334615384</v>
      </c>
      <c r="X11" s="6">
        <v>123333.33334615384</v>
      </c>
      <c r="Y11" s="6">
        <v>123333.33334615384</v>
      </c>
      <c r="Z11" s="6">
        <v>123333.33334615384</v>
      </c>
      <c r="AA11" s="6">
        <v>123333.33334615384</v>
      </c>
      <c r="AB11" s="6">
        <v>123333.33334615384</v>
      </c>
      <c r="AC11" s="6">
        <v>123333.33334615384</v>
      </c>
      <c r="AD11" s="6">
        <v>123333.33334615384</v>
      </c>
      <c r="AE11" s="6">
        <v>123333.33334615384</v>
      </c>
      <c r="AF11" s="6">
        <v>123333.33334615384</v>
      </c>
      <c r="AG11" s="6">
        <v>123333.33334615384</v>
      </c>
      <c r="AH11" s="6">
        <v>123333.33334615384</v>
      </c>
      <c r="AI11" s="6">
        <v>123333.33334615384</v>
      </c>
      <c r="AJ11" s="6">
        <v>123333.33334615384</v>
      </c>
      <c r="AK11" s="6">
        <v>123333.33334615384</v>
      </c>
      <c r="AL11" s="6">
        <v>123333.33334615384</v>
      </c>
      <c r="AM11" s="6">
        <v>123333.33334615384</v>
      </c>
      <c r="AN11" s="6">
        <v>123333.33334615384</v>
      </c>
      <c r="AO11" s="6">
        <v>123333.33334615384</v>
      </c>
      <c r="AP11" s="6">
        <v>123333.33334615384</v>
      </c>
      <c r="AQ11" s="6">
        <v>123333.33334615384</v>
      </c>
      <c r="AR11" s="6">
        <v>123333.33334615384</v>
      </c>
      <c r="AS11" s="6">
        <v>123333.33334615384</v>
      </c>
      <c r="AT11" s="6">
        <v>123333.33334615384</v>
      </c>
      <c r="AU11" s="6">
        <v>123333.33334615384</v>
      </c>
      <c r="AV11" s="6">
        <v>123333.33334615384</v>
      </c>
      <c r="AW11" s="6">
        <v>123333.33334615384</v>
      </c>
      <c r="AX11" s="6">
        <v>123333.33334615384</v>
      </c>
      <c r="AY11" s="6">
        <v>123333.33334615384</v>
      </c>
      <c r="AZ11" s="6">
        <v>123333.33334615384</v>
      </c>
      <c r="BA11" s="6">
        <v>123333.33334615384</v>
      </c>
      <c r="BB11" s="6">
        <v>123333.33334615384</v>
      </c>
      <c r="BC11" s="6">
        <v>123333.33334615384</v>
      </c>
      <c r="BD11" s="6">
        <v>123333.33334615384</v>
      </c>
      <c r="BE11" s="6">
        <v>123333.33334615384</v>
      </c>
      <c r="BF11" s="6">
        <v>123333.33334615384</v>
      </c>
      <c r="BG11" s="6">
        <v>123333.33334615384</v>
      </c>
      <c r="BH11" s="6">
        <v>123333.33334615384</v>
      </c>
    </row>
    <row r="12" spans="1:60" ht="18" customHeight="1">
      <c r="A12" s="30"/>
      <c r="B12" s="30">
        <v>5113105</v>
      </c>
      <c r="C12" s="8" t="s">
        <v>138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</row>
    <row r="13" spans="1:60" ht="18" customHeight="1">
      <c r="A13" s="30"/>
      <c r="B13" s="30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ht="18" customHeight="1">
      <c r="A14" s="30"/>
      <c r="B14" s="28"/>
      <c r="C14" s="30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ht="18" customHeight="1">
      <c r="A15" s="28"/>
      <c r="B15" s="29" t="s">
        <v>139</v>
      </c>
      <c r="C15" s="29"/>
      <c r="D15" s="4">
        <f t="shared" ref="D15:BH15" si="1">SUM(D16:D29)</f>
        <v>75878.66261139093</v>
      </c>
      <c r="E15" s="4">
        <f t="shared" si="1"/>
        <v>80244.672787011979</v>
      </c>
      <c r="F15" s="4">
        <f t="shared" si="1"/>
        <v>110532.39030694487</v>
      </c>
      <c r="G15" s="4">
        <f t="shared" si="1"/>
        <v>170278.11569190427</v>
      </c>
      <c r="H15" s="4">
        <f t="shared" si="1"/>
        <v>159391.84414268596</v>
      </c>
      <c r="I15" s="4">
        <f t="shared" si="1"/>
        <v>159225.14414268595</v>
      </c>
      <c r="J15" s="4">
        <f t="shared" si="1"/>
        <v>159225.14414268595</v>
      </c>
      <c r="K15" s="4">
        <f t="shared" si="1"/>
        <v>159225.14414268595</v>
      </c>
      <c r="L15" s="4">
        <f t="shared" si="1"/>
        <v>202194.83523428952</v>
      </c>
      <c r="M15" s="4">
        <f t="shared" si="1"/>
        <v>174451.08763183461</v>
      </c>
      <c r="N15" s="4">
        <f t="shared" si="1"/>
        <v>174451.08763183461</v>
      </c>
      <c r="O15" s="4">
        <f t="shared" si="1"/>
        <v>174451.08763183461</v>
      </c>
      <c r="P15" s="4">
        <f t="shared" si="1"/>
        <v>175006.66713263467</v>
      </c>
      <c r="Q15" s="4">
        <f t="shared" si="1"/>
        <v>176131.10742574168</v>
      </c>
      <c r="R15" s="4">
        <f t="shared" si="1"/>
        <v>175735.30718433551</v>
      </c>
      <c r="S15" s="4">
        <f t="shared" si="1"/>
        <v>175327.72626315034</v>
      </c>
      <c r="T15" s="4">
        <f t="shared" si="1"/>
        <v>174950.35451181003</v>
      </c>
      <c r="U15" s="4">
        <f t="shared" si="1"/>
        <v>174459.14774721922</v>
      </c>
      <c r="V15" s="4">
        <f t="shared" si="1"/>
        <v>174459.14774721922</v>
      </c>
      <c r="W15" s="4">
        <f t="shared" si="1"/>
        <v>174459.14774721922</v>
      </c>
      <c r="X15" s="4">
        <f t="shared" si="1"/>
        <v>217428.83883882279</v>
      </c>
      <c r="Y15" s="4">
        <f t="shared" si="1"/>
        <v>176088.32110971762</v>
      </c>
      <c r="Z15" s="4">
        <f t="shared" si="1"/>
        <v>176088.32110971762</v>
      </c>
      <c r="AA15" s="4">
        <f t="shared" si="1"/>
        <v>176088.32110971762</v>
      </c>
      <c r="AB15" s="4">
        <f t="shared" si="1"/>
        <v>176088.32110971762</v>
      </c>
      <c r="AC15" s="4">
        <f t="shared" si="1"/>
        <v>176088.32110971762</v>
      </c>
      <c r="AD15" s="4">
        <f t="shared" si="1"/>
        <v>176088.32110971762</v>
      </c>
      <c r="AE15" s="4">
        <f t="shared" si="1"/>
        <v>176088.32110971762</v>
      </c>
      <c r="AF15" s="4">
        <f t="shared" si="1"/>
        <v>176088.32110971762</v>
      </c>
      <c r="AG15" s="4">
        <f t="shared" si="1"/>
        <v>176088.32110971762</v>
      </c>
      <c r="AH15" s="4">
        <f t="shared" si="1"/>
        <v>176088.32110971762</v>
      </c>
      <c r="AI15" s="4">
        <f t="shared" si="1"/>
        <v>176088.32110971762</v>
      </c>
      <c r="AJ15" s="4">
        <f t="shared" si="1"/>
        <v>220180.27311266607</v>
      </c>
      <c r="AK15" s="4">
        <f t="shared" si="1"/>
        <v>180975.84119721295</v>
      </c>
      <c r="AL15" s="4">
        <f t="shared" si="1"/>
        <v>180975.84119721295</v>
      </c>
      <c r="AM15" s="4">
        <f t="shared" si="1"/>
        <v>180975.84119721295</v>
      </c>
      <c r="AN15" s="4">
        <f t="shared" si="1"/>
        <v>180975.84119721295</v>
      </c>
      <c r="AO15" s="4">
        <f t="shared" si="1"/>
        <v>180975.84119721295</v>
      </c>
      <c r="AP15" s="4">
        <f t="shared" si="1"/>
        <v>180975.84119721295</v>
      </c>
      <c r="AQ15" s="4">
        <f t="shared" si="1"/>
        <v>180975.84119721295</v>
      </c>
      <c r="AR15" s="4">
        <f t="shared" si="1"/>
        <v>180975.84119721295</v>
      </c>
      <c r="AS15" s="4">
        <f t="shared" si="1"/>
        <v>180975.84119721295</v>
      </c>
      <c r="AT15" s="4">
        <f t="shared" si="1"/>
        <v>180975.84119721295</v>
      </c>
      <c r="AU15" s="4">
        <f t="shared" si="1"/>
        <v>180975.84119721295</v>
      </c>
      <c r="AV15" s="4">
        <f t="shared" si="1"/>
        <v>228434.57593419612</v>
      </c>
      <c r="AW15" s="4">
        <f t="shared" si="1"/>
        <v>186824.5151308621</v>
      </c>
      <c r="AX15" s="4">
        <f t="shared" si="1"/>
        <v>186824.5151308621</v>
      </c>
      <c r="AY15" s="4">
        <f t="shared" si="1"/>
        <v>186824.5151308621</v>
      </c>
      <c r="AZ15" s="4">
        <f t="shared" si="1"/>
        <v>186824.5151308621</v>
      </c>
      <c r="BA15" s="4">
        <f t="shared" si="1"/>
        <v>186824.5151308621</v>
      </c>
      <c r="BB15" s="4">
        <f t="shared" si="1"/>
        <v>186824.5151308621</v>
      </c>
      <c r="BC15" s="4">
        <f t="shared" si="1"/>
        <v>186824.5151308621</v>
      </c>
      <c r="BD15" s="4">
        <f t="shared" si="1"/>
        <v>186824.5151308621</v>
      </c>
      <c r="BE15" s="4">
        <f t="shared" si="1"/>
        <v>186824.5151308621</v>
      </c>
      <c r="BF15" s="4">
        <f t="shared" si="1"/>
        <v>186824.5151308621</v>
      </c>
      <c r="BG15" s="4">
        <f t="shared" si="1"/>
        <v>186824.5151308621</v>
      </c>
      <c r="BH15" s="4">
        <f t="shared" si="1"/>
        <v>237650.03260188</v>
      </c>
    </row>
    <row r="16" spans="1:60" ht="18" customHeight="1">
      <c r="A16" s="28"/>
      <c r="B16" s="30">
        <v>6321000</v>
      </c>
      <c r="C16" s="8" t="s">
        <v>140</v>
      </c>
      <c r="D16" s="6">
        <v>75092.671871367682</v>
      </c>
      <c r="E16" s="6">
        <v>74409.616119056824</v>
      </c>
      <c r="F16" s="6">
        <v>75106.368804720943</v>
      </c>
      <c r="G16" s="6">
        <v>75524.365667111677</v>
      </c>
      <c r="H16" s="6">
        <v>62518.40452646662</v>
      </c>
      <c r="I16" s="6">
        <v>62518.404526466627</v>
      </c>
      <c r="J16" s="6">
        <v>62518.40452646662</v>
      </c>
      <c r="K16" s="6">
        <v>62518.404526466627</v>
      </c>
      <c r="L16" s="6">
        <v>105488.09561807018</v>
      </c>
      <c r="M16" s="6">
        <v>62535.406988005088</v>
      </c>
      <c r="N16" s="6">
        <v>62535.406988005088</v>
      </c>
      <c r="O16" s="6">
        <v>62535.406988005088</v>
      </c>
      <c r="P16" s="6">
        <v>64418.406564506033</v>
      </c>
      <c r="Q16" s="6">
        <v>63137.642967075655</v>
      </c>
      <c r="R16" s="6">
        <v>62995.760623329421</v>
      </c>
      <c r="S16" s="6">
        <v>62849.65526432672</v>
      </c>
      <c r="T16" s="6">
        <v>62711.481532307334</v>
      </c>
      <c r="U16" s="6">
        <v>62535.406988005088</v>
      </c>
      <c r="V16" s="6">
        <v>62535.406988005088</v>
      </c>
      <c r="W16" s="6">
        <v>62535.406988005088</v>
      </c>
      <c r="X16" s="6">
        <v>105505.09807960864</v>
      </c>
      <c r="Y16" s="6">
        <v>64161.152130585717</v>
      </c>
      <c r="Z16" s="6">
        <v>64161.152130585717</v>
      </c>
      <c r="AA16" s="6">
        <v>64161.152130585717</v>
      </c>
      <c r="AB16" s="6">
        <v>64161.152130585717</v>
      </c>
      <c r="AC16" s="6">
        <v>64161.152130585717</v>
      </c>
      <c r="AD16" s="6">
        <v>64161.152130585717</v>
      </c>
      <c r="AE16" s="6">
        <v>64161.152130585717</v>
      </c>
      <c r="AF16" s="6">
        <v>64161.152130585717</v>
      </c>
      <c r="AG16" s="6">
        <v>64161.152130585717</v>
      </c>
      <c r="AH16" s="6">
        <v>64161.152130585717</v>
      </c>
      <c r="AI16" s="6">
        <v>64161.152130585717</v>
      </c>
      <c r="AJ16" s="6">
        <v>108253.10413353417</v>
      </c>
      <c r="AK16" s="6">
        <v>69038.387558327609</v>
      </c>
      <c r="AL16" s="6">
        <v>69038.387558327609</v>
      </c>
      <c r="AM16" s="6">
        <v>69038.387558327609</v>
      </c>
      <c r="AN16" s="6">
        <v>69038.387558327609</v>
      </c>
      <c r="AO16" s="6">
        <v>69038.387558327609</v>
      </c>
      <c r="AP16" s="6">
        <v>69038.387558327609</v>
      </c>
      <c r="AQ16" s="6">
        <v>69038.387558327609</v>
      </c>
      <c r="AR16" s="6">
        <v>69038.387558327609</v>
      </c>
      <c r="AS16" s="6">
        <v>69038.387558327609</v>
      </c>
      <c r="AT16" s="6">
        <v>69038.387558327609</v>
      </c>
      <c r="AU16" s="6">
        <v>69038.387558327609</v>
      </c>
      <c r="AV16" s="6">
        <v>116497.12229531079</v>
      </c>
      <c r="AW16" s="6">
        <v>73915.622986069517</v>
      </c>
      <c r="AX16" s="6">
        <v>73915.622986069517</v>
      </c>
      <c r="AY16" s="6">
        <v>73915.622986069517</v>
      </c>
      <c r="AZ16" s="6">
        <v>73915.622986069517</v>
      </c>
      <c r="BA16" s="6">
        <v>73915.622986069517</v>
      </c>
      <c r="BB16" s="6">
        <v>73915.622986069517</v>
      </c>
      <c r="BC16" s="6">
        <v>73915.622986069517</v>
      </c>
      <c r="BD16" s="6">
        <v>73915.622986069517</v>
      </c>
      <c r="BE16" s="6">
        <v>73915.622986069517</v>
      </c>
      <c r="BF16" s="6">
        <v>73915.622986069517</v>
      </c>
      <c r="BG16" s="6">
        <v>73915.622986069517</v>
      </c>
      <c r="BH16" s="6">
        <v>124741.1404570874</v>
      </c>
    </row>
    <row r="17" spans="1:60" ht="18" customHeight="1">
      <c r="A17" s="28"/>
      <c r="B17" s="30">
        <v>6321011</v>
      </c>
      <c r="C17" s="8" t="s">
        <v>141</v>
      </c>
      <c r="D17" s="6">
        <v>0</v>
      </c>
      <c r="E17" s="6">
        <v>0</v>
      </c>
      <c r="F17" s="6">
        <v>21.118530884808017</v>
      </c>
      <c r="G17" s="6">
        <v>20.734557595993326</v>
      </c>
      <c r="H17" s="6">
        <v>17.662771285475795</v>
      </c>
      <c r="I17" s="6">
        <v>17.662771285475795</v>
      </c>
      <c r="J17" s="6">
        <v>17.662771285475795</v>
      </c>
      <c r="K17" s="6">
        <v>17.662771285475792</v>
      </c>
      <c r="L17" s="6">
        <v>17.662771285475795</v>
      </c>
      <c r="M17" s="6">
        <v>15218.046744574291</v>
      </c>
      <c r="N17" s="6">
        <v>15218.046744574291</v>
      </c>
      <c r="O17" s="6">
        <v>15218.046744574291</v>
      </c>
      <c r="P17" s="6">
        <v>10978.970497580489</v>
      </c>
      <c r="Q17" s="6">
        <v>15364.601404121293</v>
      </c>
      <c r="R17" s="6">
        <v>15330.074209954728</v>
      </c>
      <c r="S17" s="6">
        <v>15294.519341280693</v>
      </c>
      <c r="T17" s="6">
        <v>15260.894641066516</v>
      </c>
      <c r="U17" s="6">
        <v>15218.046744574291</v>
      </c>
      <c r="V17" s="6">
        <v>15218.046744574291</v>
      </c>
      <c r="W17" s="6">
        <v>15218.046744574291</v>
      </c>
      <c r="X17" s="6">
        <v>15218.046744574291</v>
      </c>
      <c r="Y17" s="6">
        <v>15218.430717863106</v>
      </c>
      <c r="Z17" s="6">
        <v>15218.430717863106</v>
      </c>
      <c r="AA17" s="6">
        <v>15218.430717863106</v>
      </c>
      <c r="AB17" s="6">
        <v>15218.430717863106</v>
      </c>
      <c r="AC17" s="6">
        <v>15218.430717863106</v>
      </c>
      <c r="AD17" s="6">
        <v>15218.430717863106</v>
      </c>
      <c r="AE17" s="6">
        <v>15218.430717863106</v>
      </c>
      <c r="AF17" s="6">
        <v>15218.430717863106</v>
      </c>
      <c r="AG17" s="6">
        <v>15218.430717863106</v>
      </c>
      <c r="AH17" s="6">
        <v>15218.430717863106</v>
      </c>
      <c r="AI17" s="6">
        <v>15218.430717863106</v>
      </c>
      <c r="AJ17" s="6">
        <v>15218.430717863106</v>
      </c>
      <c r="AK17" s="6">
        <v>15219.582637729549</v>
      </c>
      <c r="AL17" s="6">
        <v>15219.582637729549</v>
      </c>
      <c r="AM17" s="6">
        <v>15219.582637729549</v>
      </c>
      <c r="AN17" s="6">
        <v>15219.582637729549</v>
      </c>
      <c r="AO17" s="6">
        <v>15219.582637729549</v>
      </c>
      <c r="AP17" s="6">
        <v>15219.582637729549</v>
      </c>
      <c r="AQ17" s="6">
        <v>15219.582637729549</v>
      </c>
      <c r="AR17" s="6">
        <v>15219.582637729549</v>
      </c>
      <c r="AS17" s="6">
        <v>15219.582637729549</v>
      </c>
      <c r="AT17" s="6">
        <v>15219.582637729549</v>
      </c>
      <c r="AU17" s="6">
        <v>15219.582637729549</v>
      </c>
      <c r="AV17" s="6">
        <v>15219.582637729549</v>
      </c>
      <c r="AW17" s="6">
        <v>15220.734557595993</v>
      </c>
      <c r="AX17" s="6">
        <v>15220.734557595993</v>
      </c>
      <c r="AY17" s="6">
        <v>15220.734557595993</v>
      </c>
      <c r="AZ17" s="6">
        <v>15220.734557595993</v>
      </c>
      <c r="BA17" s="6">
        <v>15220.734557595993</v>
      </c>
      <c r="BB17" s="6">
        <v>15220.734557595993</v>
      </c>
      <c r="BC17" s="6">
        <v>15220.734557595993</v>
      </c>
      <c r="BD17" s="6">
        <v>15220.734557595993</v>
      </c>
      <c r="BE17" s="6">
        <v>15220.734557595993</v>
      </c>
      <c r="BF17" s="6">
        <v>15220.734557595993</v>
      </c>
      <c r="BG17" s="6">
        <v>15220.734557595993</v>
      </c>
      <c r="BH17" s="6">
        <v>15220.734557595993</v>
      </c>
    </row>
    <row r="18" spans="1:60" ht="18" customHeight="1">
      <c r="A18" s="30"/>
      <c r="B18" s="30">
        <v>6324000</v>
      </c>
      <c r="C18" s="8" t="s">
        <v>142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</row>
    <row r="19" spans="1:60" ht="18" customHeight="1">
      <c r="A19" s="30"/>
      <c r="B19" s="30">
        <v>6327001</v>
      </c>
      <c r="C19" s="8" t="s">
        <v>143</v>
      </c>
      <c r="D19" s="6">
        <v>0</v>
      </c>
      <c r="E19" s="6">
        <v>4572.86432160804</v>
      </c>
      <c r="F19" s="6">
        <v>34035.258113083903</v>
      </c>
      <c r="G19" s="6">
        <v>93356.497771036331</v>
      </c>
      <c r="H19" s="6">
        <v>95683.187696352892</v>
      </c>
      <c r="I19" s="6">
        <v>95516.48769635288</v>
      </c>
      <c r="J19" s="6">
        <v>95516.48769635288</v>
      </c>
      <c r="K19" s="6">
        <v>95516.48769635288</v>
      </c>
      <c r="L19" s="6">
        <v>95516.48769635288</v>
      </c>
      <c r="M19" s="6">
        <v>95499.553682226848</v>
      </c>
      <c r="N19" s="6">
        <v>95499.553682226848</v>
      </c>
      <c r="O19" s="6">
        <v>95499.553682226848</v>
      </c>
      <c r="P19" s="6">
        <v>98375.134537951584</v>
      </c>
      <c r="Q19" s="6">
        <v>96419.244941670462</v>
      </c>
      <c r="R19" s="6">
        <v>96202.572481127383</v>
      </c>
      <c r="S19" s="6">
        <v>95979.450936911395</v>
      </c>
      <c r="T19" s="6">
        <v>95776.524809576804</v>
      </c>
      <c r="U19" s="6">
        <v>95507.613797611455</v>
      </c>
      <c r="V19" s="6">
        <v>95507.613797611455</v>
      </c>
      <c r="W19" s="6">
        <v>95507.613797611455</v>
      </c>
      <c r="X19" s="6">
        <v>95507.613797611455</v>
      </c>
      <c r="Y19" s="6">
        <v>95485.166975792992</v>
      </c>
      <c r="Z19" s="6">
        <v>95485.166975792992</v>
      </c>
      <c r="AA19" s="6">
        <v>95485.166975792992</v>
      </c>
      <c r="AB19" s="6">
        <v>95485.166975792992</v>
      </c>
      <c r="AC19" s="6">
        <v>95485.166975792992</v>
      </c>
      <c r="AD19" s="6">
        <v>95485.166975792992</v>
      </c>
      <c r="AE19" s="6">
        <v>95485.166975792992</v>
      </c>
      <c r="AF19" s="6">
        <v>95485.166975792992</v>
      </c>
      <c r="AG19" s="6">
        <v>95485.166975792992</v>
      </c>
      <c r="AH19" s="6">
        <v>95485.166975792992</v>
      </c>
      <c r="AI19" s="6">
        <v>95485.166975792992</v>
      </c>
      <c r="AJ19" s="6">
        <v>95485.166975792992</v>
      </c>
      <c r="AK19" s="6">
        <v>95417.826510337763</v>
      </c>
      <c r="AL19" s="6">
        <v>95417.826510337763</v>
      </c>
      <c r="AM19" s="6">
        <v>95417.826510337763</v>
      </c>
      <c r="AN19" s="6">
        <v>95417.826510337763</v>
      </c>
      <c r="AO19" s="6">
        <v>95417.826510337763</v>
      </c>
      <c r="AP19" s="6">
        <v>95417.826510337763</v>
      </c>
      <c r="AQ19" s="6">
        <v>95417.826510337763</v>
      </c>
      <c r="AR19" s="6">
        <v>95417.826510337763</v>
      </c>
      <c r="AS19" s="6">
        <v>95417.826510337763</v>
      </c>
      <c r="AT19" s="6">
        <v>95417.826510337763</v>
      </c>
      <c r="AU19" s="6">
        <v>95417.826510337763</v>
      </c>
      <c r="AV19" s="6">
        <v>95417.826510337763</v>
      </c>
      <c r="AW19" s="6">
        <v>96311.63989103632</v>
      </c>
      <c r="AX19" s="6">
        <v>96311.63989103632</v>
      </c>
      <c r="AY19" s="6">
        <v>96311.63989103632</v>
      </c>
      <c r="AZ19" s="6">
        <v>96311.63989103632</v>
      </c>
      <c r="BA19" s="6">
        <v>96311.63989103632</v>
      </c>
      <c r="BB19" s="6">
        <v>96311.63989103632</v>
      </c>
      <c r="BC19" s="6">
        <v>96311.63989103632</v>
      </c>
      <c r="BD19" s="6">
        <v>96311.63989103632</v>
      </c>
      <c r="BE19" s="6">
        <v>96311.63989103632</v>
      </c>
      <c r="BF19" s="6">
        <v>96311.63989103632</v>
      </c>
      <c r="BG19" s="6">
        <v>96311.63989103632</v>
      </c>
      <c r="BH19" s="6">
        <v>96311.63989103632</v>
      </c>
    </row>
    <row r="20" spans="1:60" ht="18" customHeight="1">
      <c r="A20" s="30"/>
      <c r="B20" s="30">
        <v>6327002</v>
      </c>
      <c r="C20" s="8" t="s">
        <v>144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</row>
    <row r="21" spans="1:60" ht="18" customHeight="1">
      <c r="A21" s="30"/>
      <c r="B21" s="30">
        <v>6327003</v>
      </c>
      <c r="C21" s="8" t="s">
        <v>145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</row>
    <row r="22" spans="1:60" ht="18" customHeight="1">
      <c r="A22" s="30"/>
      <c r="B22" s="30">
        <v>6327004</v>
      </c>
      <c r="C22" s="8" t="s">
        <v>146</v>
      </c>
      <c r="D22" s="6">
        <v>670.10786516853932</v>
      </c>
      <c r="E22" s="6">
        <v>929.94406648627751</v>
      </c>
      <c r="F22" s="6">
        <v>1157.9950337479538</v>
      </c>
      <c r="G22" s="6">
        <v>962.93727308334007</v>
      </c>
      <c r="H22" s="6">
        <v>759.00872550404188</v>
      </c>
      <c r="I22" s="6">
        <v>759.00872550404188</v>
      </c>
      <c r="J22" s="6">
        <v>759.00872550404176</v>
      </c>
      <c r="K22" s="6">
        <v>759.00872550404188</v>
      </c>
      <c r="L22" s="6">
        <v>759.00872550404176</v>
      </c>
      <c r="M22" s="6">
        <v>784.49979395145408</v>
      </c>
      <c r="N22" s="6">
        <v>784.49979395145408</v>
      </c>
      <c r="O22" s="6">
        <v>784.49979395145397</v>
      </c>
      <c r="P22" s="6">
        <v>808.12181627328869</v>
      </c>
      <c r="Q22" s="6">
        <v>792.05477798764389</v>
      </c>
      <c r="R22" s="6">
        <v>790.27487961014356</v>
      </c>
      <c r="S22" s="6">
        <v>788.44200397131067</v>
      </c>
      <c r="T22" s="6">
        <v>786.70862971951271</v>
      </c>
      <c r="U22" s="6">
        <v>784.49979395145408</v>
      </c>
      <c r="V22" s="6">
        <v>784.49979395145408</v>
      </c>
      <c r="W22" s="6">
        <v>784.49979395145408</v>
      </c>
      <c r="X22" s="6">
        <v>784.49979395145408</v>
      </c>
      <c r="Y22" s="6">
        <v>809.99086239886628</v>
      </c>
      <c r="Z22" s="6">
        <v>809.99086239886628</v>
      </c>
      <c r="AA22" s="6">
        <v>809.99086239886628</v>
      </c>
      <c r="AB22" s="6">
        <v>809.99086239886628</v>
      </c>
      <c r="AC22" s="6">
        <v>809.99086239886628</v>
      </c>
      <c r="AD22" s="6">
        <v>809.99086239886628</v>
      </c>
      <c r="AE22" s="6">
        <v>809.99086239886628</v>
      </c>
      <c r="AF22" s="6">
        <v>809.99086239886628</v>
      </c>
      <c r="AG22" s="6">
        <v>809.99086239886628</v>
      </c>
      <c r="AH22" s="6">
        <v>809.99086239886628</v>
      </c>
      <c r="AI22" s="6">
        <v>809.99086239886628</v>
      </c>
      <c r="AJ22" s="6">
        <v>809.99086239886628</v>
      </c>
      <c r="AK22" s="6">
        <v>886.46406774110324</v>
      </c>
      <c r="AL22" s="6">
        <v>886.46406774110324</v>
      </c>
      <c r="AM22" s="6">
        <v>886.46406774110324</v>
      </c>
      <c r="AN22" s="6">
        <v>886.46406774110324</v>
      </c>
      <c r="AO22" s="6">
        <v>886.46406774110324</v>
      </c>
      <c r="AP22" s="6">
        <v>886.46406774110324</v>
      </c>
      <c r="AQ22" s="6">
        <v>886.46406774110324</v>
      </c>
      <c r="AR22" s="6">
        <v>886.46406774110324</v>
      </c>
      <c r="AS22" s="6">
        <v>886.46406774110324</v>
      </c>
      <c r="AT22" s="6">
        <v>886.46406774110324</v>
      </c>
      <c r="AU22" s="6">
        <v>886.46406774110324</v>
      </c>
      <c r="AV22" s="6">
        <v>886.46406774110324</v>
      </c>
      <c r="AW22" s="6">
        <v>962.93727308334007</v>
      </c>
      <c r="AX22" s="6">
        <v>962.93727308334007</v>
      </c>
      <c r="AY22" s="6">
        <v>962.93727308334007</v>
      </c>
      <c r="AZ22" s="6">
        <v>962.93727308334007</v>
      </c>
      <c r="BA22" s="6">
        <v>962.93727308334007</v>
      </c>
      <c r="BB22" s="6">
        <v>962.93727308334007</v>
      </c>
      <c r="BC22" s="6">
        <v>962.93727308334007</v>
      </c>
      <c r="BD22" s="6">
        <v>962.93727308334007</v>
      </c>
      <c r="BE22" s="6">
        <v>962.93727308334007</v>
      </c>
      <c r="BF22" s="6">
        <v>962.93727308334007</v>
      </c>
      <c r="BG22" s="6">
        <v>962.93727308334007</v>
      </c>
      <c r="BH22" s="6">
        <v>962.93727308334007</v>
      </c>
    </row>
    <row r="23" spans="1:60" ht="18" customHeight="1">
      <c r="A23" s="30"/>
      <c r="B23" s="30">
        <v>6327005</v>
      </c>
      <c r="C23" s="8" t="s">
        <v>147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</row>
    <row r="24" spans="1:60" ht="18" customHeight="1">
      <c r="A24" s="30"/>
      <c r="B24" s="30">
        <v>6327006</v>
      </c>
      <c r="C24" s="8" t="s">
        <v>148</v>
      </c>
      <c r="D24" s="6">
        <v>115.88287485470748</v>
      </c>
      <c r="E24" s="6">
        <v>332.24827986084267</v>
      </c>
      <c r="F24" s="6">
        <v>211.64982450727041</v>
      </c>
      <c r="G24" s="6">
        <v>413.58042307692307</v>
      </c>
      <c r="H24" s="6">
        <v>413.58042307692307</v>
      </c>
      <c r="I24" s="6">
        <v>413.58042307692307</v>
      </c>
      <c r="J24" s="6">
        <v>413.58042307692307</v>
      </c>
      <c r="K24" s="6">
        <v>413.58042307692307</v>
      </c>
      <c r="L24" s="6">
        <v>413.58042307692307</v>
      </c>
      <c r="M24" s="6">
        <v>413.58042307692307</v>
      </c>
      <c r="N24" s="6">
        <v>413.58042307692307</v>
      </c>
      <c r="O24" s="6">
        <v>413.58042307692307</v>
      </c>
      <c r="P24" s="6">
        <v>426.03371632329635</v>
      </c>
      <c r="Q24" s="6">
        <v>417.56333488661073</v>
      </c>
      <c r="R24" s="6">
        <v>416.62499031383186</v>
      </c>
      <c r="S24" s="6">
        <v>415.65871666022417</v>
      </c>
      <c r="T24" s="6">
        <v>414.74489913989277</v>
      </c>
      <c r="U24" s="6">
        <v>413.58042307692307</v>
      </c>
      <c r="V24" s="6">
        <v>413.58042307692307</v>
      </c>
      <c r="W24" s="6">
        <v>413.58042307692307</v>
      </c>
      <c r="X24" s="6">
        <v>413.58042307692307</v>
      </c>
      <c r="Y24" s="6">
        <v>413.58042307692307</v>
      </c>
      <c r="Z24" s="6">
        <v>413.58042307692307</v>
      </c>
      <c r="AA24" s="6">
        <v>413.58042307692307</v>
      </c>
      <c r="AB24" s="6">
        <v>413.58042307692307</v>
      </c>
      <c r="AC24" s="6">
        <v>413.58042307692307</v>
      </c>
      <c r="AD24" s="6">
        <v>413.58042307692307</v>
      </c>
      <c r="AE24" s="6">
        <v>413.58042307692307</v>
      </c>
      <c r="AF24" s="6">
        <v>413.58042307692307</v>
      </c>
      <c r="AG24" s="6">
        <v>413.58042307692307</v>
      </c>
      <c r="AH24" s="6">
        <v>413.58042307692307</v>
      </c>
      <c r="AI24" s="6">
        <v>413.58042307692307</v>
      </c>
      <c r="AJ24" s="6">
        <v>413.58042307692307</v>
      </c>
      <c r="AK24" s="6">
        <v>413.58042307692307</v>
      </c>
      <c r="AL24" s="6">
        <v>413.58042307692307</v>
      </c>
      <c r="AM24" s="6">
        <v>413.58042307692307</v>
      </c>
      <c r="AN24" s="6">
        <v>413.58042307692307</v>
      </c>
      <c r="AO24" s="6">
        <v>413.58042307692307</v>
      </c>
      <c r="AP24" s="6">
        <v>413.58042307692307</v>
      </c>
      <c r="AQ24" s="6">
        <v>413.58042307692307</v>
      </c>
      <c r="AR24" s="6">
        <v>413.58042307692307</v>
      </c>
      <c r="AS24" s="6">
        <v>413.58042307692307</v>
      </c>
      <c r="AT24" s="6">
        <v>413.58042307692307</v>
      </c>
      <c r="AU24" s="6">
        <v>413.58042307692307</v>
      </c>
      <c r="AV24" s="6">
        <v>413.58042307692307</v>
      </c>
      <c r="AW24" s="6">
        <v>413.58042307692307</v>
      </c>
      <c r="AX24" s="6">
        <v>413.58042307692307</v>
      </c>
      <c r="AY24" s="6">
        <v>413.58042307692307</v>
      </c>
      <c r="AZ24" s="6">
        <v>413.58042307692307</v>
      </c>
      <c r="BA24" s="6">
        <v>413.58042307692307</v>
      </c>
      <c r="BB24" s="6">
        <v>413.58042307692307</v>
      </c>
      <c r="BC24" s="6">
        <v>413.58042307692307</v>
      </c>
      <c r="BD24" s="6">
        <v>413.58042307692307</v>
      </c>
      <c r="BE24" s="6">
        <v>413.58042307692307</v>
      </c>
      <c r="BF24" s="6">
        <v>413.58042307692307</v>
      </c>
      <c r="BG24" s="6">
        <v>413.58042307692307</v>
      </c>
      <c r="BH24" s="6">
        <v>413.58042307692307</v>
      </c>
    </row>
    <row r="25" spans="1:60" ht="18" customHeight="1">
      <c r="A25" s="30"/>
      <c r="B25" s="30">
        <v>6327007</v>
      </c>
      <c r="C25" s="8" t="s">
        <v>149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</row>
    <row r="26" spans="1:60" ht="18" customHeight="1">
      <c r="A26" s="30"/>
      <c r="B26" s="30">
        <v>6327008</v>
      </c>
      <c r="C26" s="8" t="s">
        <v>150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</row>
    <row r="27" spans="1:60" ht="18" customHeight="1">
      <c r="A27" s="30"/>
      <c r="B27" s="30">
        <v>6327009</v>
      </c>
      <c r="C27" s="8" t="s">
        <v>151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</row>
    <row r="28" spans="1:60" ht="18" customHeight="1">
      <c r="A28" s="30"/>
      <c r="B28" s="30">
        <v>6327010</v>
      </c>
      <c r="C28" s="8" t="s">
        <v>152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</row>
    <row r="29" spans="1:60" ht="18" customHeight="1">
      <c r="A29" s="30"/>
      <c r="B29" s="28"/>
      <c r="C29" s="30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8" customHeight="1">
      <c r="A30" s="28"/>
      <c r="B30" s="29" t="s">
        <v>153</v>
      </c>
      <c r="C30" s="29"/>
      <c r="D30" s="4">
        <f t="shared" ref="D30:BH30" si="2">SUM(D31:D52)</f>
        <v>26325.971483920959</v>
      </c>
      <c r="E30" s="4">
        <f t="shared" si="2"/>
        <v>22098.606184770004</v>
      </c>
      <c r="F30" s="4">
        <f t="shared" si="2"/>
        <v>21942.319565169051</v>
      </c>
      <c r="G30" s="4">
        <f t="shared" si="2"/>
        <v>29260.530611931132</v>
      </c>
      <c r="H30" s="4">
        <f t="shared" si="2"/>
        <v>27487.988400125134</v>
      </c>
      <c r="I30" s="4">
        <f t="shared" si="2"/>
        <v>27487.988630894364</v>
      </c>
      <c r="J30" s="4">
        <f t="shared" si="2"/>
        <v>27425.83378474052</v>
      </c>
      <c r="K30" s="4">
        <f t="shared" si="2"/>
        <v>27395.521977048214</v>
      </c>
      <c r="L30" s="4">
        <f t="shared" si="2"/>
        <v>40906.1364084628</v>
      </c>
      <c r="M30" s="4">
        <f t="shared" si="2"/>
        <v>29766.547885866137</v>
      </c>
      <c r="N30" s="4">
        <f t="shared" si="2"/>
        <v>29766.547885866137</v>
      </c>
      <c r="O30" s="4">
        <f t="shared" si="2"/>
        <v>29766.547885866137</v>
      </c>
      <c r="P30" s="4">
        <f t="shared" si="2"/>
        <v>30662.846475139446</v>
      </c>
      <c r="Q30" s="4">
        <f t="shared" si="2"/>
        <v>30053.209111234839</v>
      </c>
      <c r="R30" s="4">
        <f t="shared" si="2"/>
        <v>29980.958466970929</v>
      </c>
      <c r="S30" s="4">
        <f t="shared" si="2"/>
        <v>29911.424121860058</v>
      </c>
      <c r="T30" s="4">
        <f t="shared" si="2"/>
        <v>29845.664289448054</v>
      </c>
      <c r="U30" s="4">
        <f t="shared" si="2"/>
        <v>29761.866655096906</v>
      </c>
      <c r="V30" s="4">
        <f t="shared" si="2"/>
        <v>29732.617924327675</v>
      </c>
      <c r="W30" s="4">
        <f t="shared" si="2"/>
        <v>29695.258885866137</v>
      </c>
      <c r="X30" s="4">
        <f t="shared" si="2"/>
        <v>44053.350769535646</v>
      </c>
      <c r="Y30" s="4">
        <f t="shared" si="2"/>
        <v>29935.6027200342</v>
      </c>
      <c r="Z30" s="4">
        <f t="shared" si="2"/>
        <v>29935.6027200342</v>
      </c>
      <c r="AA30" s="4">
        <f t="shared" si="2"/>
        <v>29935.6027200342</v>
      </c>
      <c r="AB30" s="4">
        <f t="shared" si="2"/>
        <v>29935.6027200342</v>
      </c>
      <c r="AC30" s="4">
        <f t="shared" si="2"/>
        <v>29935.6027200342</v>
      </c>
      <c r="AD30" s="4">
        <f t="shared" si="2"/>
        <v>29832.107393111124</v>
      </c>
      <c r="AE30" s="4">
        <f t="shared" si="2"/>
        <v>29832.107546957275</v>
      </c>
      <c r="AF30" s="4">
        <f t="shared" si="2"/>
        <v>29832.107393111124</v>
      </c>
      <c r="AG30" s="4">
        <f t="shared" si="2"/>
        <v>29832.107354649583</v>
      </c>
      <c r="AH30" s="4">
        <f t="shared" si="2"/>
        <v>29807.09023926497</v>
      </c>
      <c r="AI30" s="4">
        <f t="shared" si="2"/>
        <v>29768.029239264968</v>
      </c>
      <c r="AJ30" s="4">
        <f t="shared" si="2"/>
        <v>44126.121122934455</v>
      </c>
      <c r="AK30" s="4">
        <f t="shared" si="2"/>
        <v>30489.060741769132</v>
      </c>
      <c r="AL30" s="4">
        <f t="shared" si="2"/>
        <v>30489.060741769132</v>
      </c>
      <c r="AM30" s="4">
        <f t="shared" si="2"/>
        <v>30489.060434076826</v>
      </c>
      <c r="AN30" s="4">
        <f t="shared" si="2"/>
        <v>30488.177132794775</v>
      </c>
      <c r="AO30" s="4">
        <f t="shared" si="2"/>
        <v>30488.177209717851</v>
      </c>
      <c r="AP30" s="4">
        <f t="shared" si="2"/>
        <v>30573.451325102465</v>
      </c>
      <c r="AQ30" s="4">
        <f t="shared" si="2"/>
        <v>30610.931978948622</v>
      </c>
      <c r="AR30" s="4">
        <f t="shared" si="2"/>
        <v>30610.931825102467</v>
      </c>
      <c r="AS30" s="4">
        <f t="shared" si="2"/>
        <v>30610.931632794774</v>
      </c>
      <c r="AT30" s="4">
        <f t="shared" si="2"/>
        <v>30584.663748179391</v>
      </c>
      <c r="AU30" s="4">
        <f t="shared" si="2"/>
        <v>30543.818978948624</v>
      </c>
      <c r="AV30" s="4">
        <f t="shared" si="2"/>
        <v>44901.910862618126</v>
      </c>
      <c r="AW30" s="4">
        <f t="shared" si="2"/>
        <v>31264.850481452799</v>
      </c>
      <c r="AX30" s="4">
        <f t="shared" si="2"/>
        <v>31264.850481452799</v>
      </c>
      <c r="AY30" s="4">
        <f t="shared" si="2"/>
        <v>31264.850481452799</v>
      </c>
      <c r="AZ30" s="4">
        <f t="shared" si="2"/>
        <v>31264.850481452799</v>
      </c>
      <c r="BA30" s="4">
        <f t="shared" si="2"/>
        <v>31264.850289145106</v>
      </c>
      <c r="BB30" s="4">
        <f t="shared" si="2"/>
        <v>31259.882904529721</v>
      </c>
      <c r="BC30" s="4">
        <f t="shared" si="2"/>
        <v>31259.883058375875</v>
      </c>
      <c r="BD30" s="4">
        <f t="shared" si="2"/>
        <v>31259.882904529721</v>
      </c>
      <c r="BE30" s="4">
        <f t="shared" si="2"/>
        <v>31259.882789145104</v>
      </c>
      <c r="BF30" s="4">
        <f t="shared" si="2"/>
        <v>31232.301673760492</v>
      </c>
      <c r="BG30" s="4">
        <f t="shared" si="2"/>
        <v>31189.587096837415</v>
      </c>
      <c r="BH30" s="4">
        <f t="shared" si="2"/>
        <v>45547.67898050692</v>
      </c>
    </row>
    <row r="31" spans="1:60" ht="18" customHeight="1">
      <c r="A31" s="30"/>
      <c r="B31" s="28"/>
      <c r="C31" s="30" t="s">
        <v>154</v>
      </c>
      <c r="D31" s="6">
        <v>89.383920960867883</v>
      </c>
      <c r="E31" s="6">
        <v>89.176652493235409</v>
      </c>
      <c r="F31" s="6">
        <v>50.959933222036724</v>
      </c>
      <c r="G31" s="6">
        <v>50.033388981636058</v>
      </c>
      <c r="H31" s="6">
        <v>42.621035058430706</v>
      </c>
      <c r="I31" s="6">
        <v>42.621035058430706</v>
      </c>
      <c r="J31" s="6">
        <v>42.621035058430706</v>
      </c>
      <c r="K31" s="6">
        <v>42.621035058430706</v>
      </c>
      <c r="L31" s="6">
        <v>42.621035058430721</v>
      </c>
      <c r="M31" s="6">
        <v>43.54757929883138</v>
      </c>
      <c r="N31" s="6">
        <v>43.54757929883138</v>
      </c>
      <c r="O31" s="6">
        <v>43.54757929883138</v>
      </c>
      <c r="P31" s="6">
        <v>44.85883762954105</v>
      </c>
      <c r="Q31" s="6">
        <v>43.96695642162225</v>
      </c>
      <c r="R31" s="6">
        <v>43.868154272360172</v>
      </c>
      <c r="S31" s="6">
        <v>43.766411355609435</v>
      </c>
      <c r="T31" s="6">
        <v>43.670191760312264</v>
      </c>
      <c r="U31" s="6">
        <v>43.547579298831387</v>
      </c>
      <c r="V31" s="6">
        <v>43.547579298831387</v>
      </c>
      <c r="W31" s="6">
        <v>43.547579298831387</v>
      </c>
      <c r="X31" s="6">
        <v>43.547579298831387</v>
      </c>
      <c r="Y31" s="6">
        <v>44.474123539232046</v>
      </c>
      <c r="Z31" s="6">
        <v>44.474123539232046</v>
      </c>
      <c r="AA31" s="6">
        <v>44.474123539232046</v>
      </c>
      <c r="AB31" s="6">
        <v>44.474123539232046</v>
      </c>
      <c r="AC31" s="6">
        <v>44.474123539232046</v>
      </c>
      <c r="AD31" s="6">
        <v>44.474123539232046</v>
      </c>
      <c r="AE31" s="6">
        <v>44.474123539232046</v>
      </c>
      <c r="AF31" s="6">
        <v>44.474123539232046</v>
      </c>
      <c r="AG31" s="6">
        <v>44.474123539232046</v>
      </c>
      <c r="AH31" s="6">
        <v>44.474123539232046</v>
      </c>
      <c r="AI31" s="6">
        <v>44.474123539232046</v>
      </c>
      <c r="AJ31" s="6">
        <v>44.474123539232046</v>
      </c>
      <c r="AK31" s="6">
        <v>47.253756260434059</v>
      </c>
      <c r="AL31" s="6">
        <v>47.253756260434059</v>
      </c>
      <c r="AM31" s="6">
        <v>47.253756260434059</v>
      </c>
      <c r="AN31" s="6">
        <v>47.253756260434059</v>
      </c>
      <c r="AO31" s="6">
        <v>47.253756260434059</v>
      </c>
      <c r="AP31" s="6">
        <v>47.253756260434059</v>
      </c>
      <c r="AQ31" s="6">
        <v>47.253756260434059</v>
      </c>
      <c r="AR31" s="6">
        <v>47.253756260434059</v>
      </c>
      <c r="AS31" s="6">
        <v>47.253756260434059</v>
      </c>
      <c r="AT31" s="6">
        <v>47.253756260434059</v>
      </c>
      <c r="AU31" s="6">
        <v>47.253756260434059</v>
      </c>
      <c r="AV31" s="6">
        <v>47.253756260434059</v>
      </c>
      <c r="AW31" s="6">
        <v>50.033388981636058</v>
      </c>
      <c r="AX31" s="6">
        <v>50.033388981636058</v>
      </c>
      <c r="AY31" s="6">
        <v>50.033388981636058</v>
      </c>
      <c r="AZ31" s="6">
        <v>50.033388981636058</v>
      </c>
      <c r="BA31" s="6">
        <v>50.033388981636058</v>
      </c>
      <c r="BB31" s="6">
        <v>50.033388981636058</v>
      </c>
      <c r="BC31" s="6">
        <v>50.033388981636058</v>
      </c>
      <c r="BD31" s="6">
        <v>50.033388981636058</v>
      </c>
      <c r="BE31" s="6">
        <v>50.033388981636058</v>
      </c>
      <c r="BF31" s="6">
        <v>50.033388981636058</v>
      </c>
      <c r="BG31" s="6">
        <v>50.033388981636058</v>
      </c>
      <c r="BH31" s="6">
        <v>50.033388981636058</v>
      </c>
    </row>
    <row r="32" spans="1:60" ht="18" customHeight="1">
      <c r="A32" s="30"/>
      <c r="B32" s="28"/>
      <c r="C32" s="30" t="s">
        <v>155</v>
      </c>
      <c r="D32" s="6">
        <v>0</v>
      </c>
      <c r="E32" s="6">
        <v>0</v>
      </c>
      <c r="F32" s="6">
        <v>1551.8447412353921</v>
      </c>
      <c r="G32" s="6">
        <v>1523.6293823038397</v>
      </c>
      <c r="H32" s="6">
        <v>1297.9065108514189</v>
      </c>
      <c r="I32" s="6">
        <v>1297.9065108514189</v>
      </c>
      <c r="J32" s="6">
        <v>1297.9065108514187</v>
      </c>
      <c r="K32" s="6">
        <v>1297.9065108514189</v>
      </c>
      <c r="L32" s="6">
        <v>1297.9065108514187</v>
      </c>
      <c r="M32" s="6">
        <v>1326.1218697829715</v>
      </c>
      <c r="N32" s="6">
        <v>1326.1218697829715</v>
      </c>
      <c r="O32" s="6">
        <v>1326.1218697829713</v>
      </c>
      <c r="P32" s="6">
        <v>1366.0526392376094</v>
      </c>
      <c r="Q32" s="6">
        <v>1338.8928477150225</v>
      </c>
      <c r="R32" s="6">
        <v>1335.8840997426294</v>
      </c>
      <c r="S32" s="6">
        <v>1332.7857987768559</v>
      </c>
      <c r="T32" s="6">
        <v>1329.8556953892569</v>
      </c>
      <c r="U32" s="6">
        <v>1326.1218697829715</v>
      </c>
      <c r="V32" s="6">
        <v>1326.1218697829715</v>
      </c>
      <c r="W32" s="6">
        <v>1326.1218697829715</v>
      </c>
      <c r="X32" s="6">
        <v>1326.1218697829715</v>
      </c>
      <c r="Y32" s="6">
        <v>1354.3372287145244</v>
      </c>
      <c r="Z32" s="6">
        <v>1354.3372287145244</v>
      </c>
      <c r="AA32" s="6">
        <v>1354.3372287145244</v>
      </c>
      <c r="AB32" s="6">
        <v>1354.3372287145244</v>
      </c>
      <c r="AC32" s="6">
        <v>1354.3372287145244</v>
      </c>
      <c r="AD32" s="6">
        <v>1354.3372287145244</v>
      </c>
      <c r="AE32" s="6">
        <v>1354.3372287145244</v>
      </c>
      <c r="AF32" s="6">
        <v>1354.3372287145244</v>
      </c>
      <c r="AG32" s="6">
        <v>1354.3372287145244</v>
      </c>
      <c r="AH32" s="6">
        <v>1354.3372287145244</v>
      </c>
      <c r="AI32" s="6">
        <v>1354.3372287145244</v>
      </c>
      <c r="AJ32" s="6">
        <v>1354.3372287145244</v>
      </c>
      <c r="AK32" s="6">
        <v>1438.9833055091819</v>
      </c>
      <c r="AL32" s="6">
        <v>1438.9833055091819</v>
      </c>
      <c r="AM32" s="6">
        <v>1438.9833055091819</v>
      </c>
      <c r="AN32" s="6">
        <v>1438.9833055091819</v>
      </c>
      <c r="AO32" s="6">
        <v>1438.9833055091819</v>
      </c>
      <c r="AP32" s="6">
        <v>1438.9833055091819</v>
      </c>
      <c r="AQ32" s="6">
        <v>1438.9833055091819</v>
      </c>
      <c r="AR32" s="6">
        <v>1438.9833055091819</v>
      </c>
      <c r="AS32" s="6">
        <v>1438.9833055091819</v>
      </c>
      <c r="AT32" s="6">
        <v>1438.9833055091819</v>
      </c>
      <c r="AU32" s="6">
        <v>1438.9833055091819</v>
      </c>
      <c r="AV32" s="6">
        <v>1438.9833055091819</v>
      </c>
      <c r="AW32" s="6">
        <v>1523.6293823038393</v>
      </c>
      <c r="AX32" s="6">
        <v>1523.6293823038393</v>
      </c>
      <c r="AY32" s="6">
        <v>1523.6293823038393</v>
      </c>
      <c r="AZ32" s="6">
        <v>1523.6293823038393</v>
      </c>
      <c r="BA32" s="6">
        <v>1523.6293823038393</v>
      </c>
      <c r="BB32" s="6">
        <v>1523.6293823038393</v>
      </c>
      <c r="BC32" s="6">
        <v>1523.6293823038393</v>
      </c>
      <c r="BD32" s="6">
        <v>1523.6293823038393</v>
      </c>
      <c r="BE32" s="6">
        <v>1523.6293823038393</v>
      </c>
      <c r="BF32" s="6">
        <v>1523.6293823038393</v>
      </c>
      <c r="BG32" s="6">
        <v>1523.6293823038393</v>
      </c>
      <c r="BH32" s="6">
        <v>1523.6293823038393</v>
      </c>
    </row>
    <row r="33" spans="1:60" ht="18" customHeight="1">
      <c r="A33" s="30"/>
      <c r="B33" s="28"/>
      <c r="C33" s="30" t="s">
        <v>156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</row>
    <row r="34" spans="1:60" ht="18" customHeight="1">
      <c r="A34" s="30"/>
      <c r="B34" s="28"/>
      <c r="C34" s="30" t="s">
        <v>157</v>
      </c>
      <c r="D34" s="6">
        <v>568.07574583494772</v>
      </c>
      <c r="E34" s="6">
        <v>-7.7309625048318518</v>
      </c>
      <c r="F34" s="6">
        <v>306.76153567937922</v>
      </c>
      <c r="G34" s="6">
        <v>406.30717863105173</v>
      </c>
      <c r="H34" s="6">
        <v>346.11352253756263</v>
      </c>
      <c r="I34" s="6">
        <v>346.11352253756257</v>
      </c>
      <c r="J34" s="6">
        <v>346.11352253756257</v>
      </c>
      <c r="K34" s="6">
        <v>346.11352253756257</v>
      </c>
      <c r="L34" s="6">
        <v>346.11352253756257</v>
      </c>
      <c r="M34" s="6">
        <v>353.63772954924872</v>
      </c>
      <c r="N34" s="6">
        <v>353.63772954924872</v>
      </c>
      <c r="O34" s="6">
        <v>353.63772954924872</v>
      </c>
      <c r="P34" s="6">
        <v>364.28609224566026</v>
      </c>
      <c r="Q34" s="6">
        <v>357.0433740400926</v>
      </c>
      <c r="R34" s="6">
        <v>356.24102937932832</v>
      </c>
      <c r="S34" s="6">
        <v>355.41480356708405</v>
      </c>
      <c r="T34" s="6">
        <v>354.63343110581496</v>
      </c>
      <c r="U34" s="6">
        <v>353.6377295492486</v>
      </c>
      <c r="V34" s="6">
        <v>353.6377295492486</v>
      </c>
      <c r="W34" s="6">
        <v>353.6377295492486</v>
      </c>
      <c r="X34" s="6">
        <v>353.6377295492486</v>
      </c>
      <c r="Y34" s="6">
        <v>361.16193656093486</v>
      </c>
      <c r="Z34" s="6">
        <v>361.16193656093486</v>
      </c>
      <c r="AA34" s="6">
        <v>361.16193656093486</v>
      </c>
      <c r="AB34" s="6">
        <v>361.16193656093486</v>
      </c>
      <c r="AC34" s="6">
        <v>361.16193656093486</v>
      </c>
      <c r="AD34" s="6">
        <v>361.16193656093486</v>
      </c>
      <c r="AE34" s="6">
        <v>361.16193656093486</v>
      </c>
      <c r="AF34" s="6">
        <v>361.16193656093486</v>
      </c>
      <c r="AG34" s="6">
        <v>361.16193656093486</v>
      </c>
      <c r="AH34" s="6">
        <v>361.16193656093486</v>
      </c>
      <c r="AI34" s="6">
        <v>361.16193656093486</v>
      </c>
      <c r="AJ34" s="6">
        <v>361.16193656093486</v>
      </c>
      <c r="AK34" s="6">
        <v>383.73455759599329</v>
      </c>
      <c r="AL34" s="6">
        <v>383.73455759599329</v>
      </c>
      <c r="AM34" s="6">
        <v>383.73455759599329</v>
      </c>
      <c r="AN34" s="6">
        <v>383.73455759599329</v>
      </c>
      <c r="AO34" s="6">
        <v>383.73455759599329</v>
      </c>
      <c r="AP34" s="6">
        <v>383.73455759599329</v>
      </c>
      <c r="AQ34" s="6">
        <v>383.73455759599329</v>
      </c>
      <c r="AR34" s="6">
        <v>383.73455759599329</v>
      </c>
      <c r="AS34" s="6">
        <v>383.73455759599329</v>
      </c>
      <c r="AT34" s="6">
        <v>383.73455759599329</v>
      </c>
      <c r="AU34" s="6">
        <v>383.73455759599329</v>
      </c>
      <c r="AV34" s="6">
        <v>383.73455759599329</v>
      </c>
      <c r="AW34" s="6">
        <v>406.30717863105173</v>
      </c>
      <c r="AX34" s="6">
        <v>406.30717863105173</v>
      </c>
      <c r="AY34" s="6">
        <v>406.30717863105173</v>
      </c>
      <c r="AZ34" s="6">
        <v>406.30717863105173</v>
      </c>
      <c r="BA34" s="6">
        <v>406.30717863105173</v>
      </c>
      <c r="BB34" s="6">
        <v>406.30717863105173</v>
      </c>
      <c r="BC34" s="6">
        <v>406.30717863105173</v>
      </c>
      <c r="BD34" s="6">
        <v>406.30717863105173</v>
      </c>
      <c r="BE34" s="6">
        <v>406.30717863105173</v>
      </c>
      <c r="BF34" s="6">
        <v>406.30717863105173</v>
      </c>
      <c r="BG34" s="6">
        <v>406.30717863105173</v>
      </c>
      <c r="BH34" s="6">
        <v>406.30717863105173</v>
      </c>
    </row>
    <row r="35" spans="1:60" ht="18" customHeight="1">
      <c r="A35" s="30"/>
      <c r="B35" s="28"/>
      <c r="C35" s="30" t="s">
        <v>158</v>
      </c>
      <c r="D35" s="6">
        <v>332.70050368074391</v>
      </c>
      <c r="E35" s="6">
        <v>621.70274449168926</v>
      </c>
      <c r="F35" s="6">
        <v>217.42904841402338</v>
      </c>
      <c r="G35" s="6">
        <v>213.47579298831386</v>
      </c>
      <c r="H35" s="6">
        <v>181.84974958263774</v>
      </c>
      <c r="I35" s="6">
        <v>181.84974958263774</v>
      </c>
      <c r="J35" s="6">
        <v>181.84974958263774</v>
      </c>
      <c r="K35" s="6">
        <v>181.84974958263774</v>
      </c>
      <c r="L35" s="6">
        <v>181.84974958263774</v>
      </c>
      <c r="M35" s="6">
        <v>185.80300500834721</v>
      </c>
      <c r="N35" s="6">
        <v>185.80300500834721</v>
      </c>
      <c r="O35" s="6">
        <v>185.80300500834721</v>
      </c>
      <c r="P35" s="6">
        <v>191.39770721937515</v>
      </c>
      <c r="Q35" s="6">
        <v>187.59234739892159</v>
      </c>
      <c r="R35" s="6">
        <v>187.17079156207009</v>
      </c>
      <c r="S35" s="6">
        <v>186.73668845060027</v>
      </c>
      <c r="T35" s="6">
        <v>186.32615151066568</v>
      </c>
      <c r="U35" s="6">
        <v>185.80300500834727</v>
      </c>
      <c r="V35" s="6">
        <v>185.80300500834727</v>
      </c>
      <c r="W35" s="6">
        <v>185.80300500834727</v>
      </c>
      <c r="X35" s="6">
        <v>185.80300500834727</v>
      </c>
      <c r="Y35" s="6">
        <v>189.75626043405677</v>
      </c>
      <c r="Z35" s="6">
        <v>189.75626043405677</v>
      </c>
      <c r="AA35" s="6">
        <v>189.75626043405677</v>
      </c>
      <c r="AB35" s="6">
        <v>189.75626043405677</v>
      </c>
      <c r="AC35" s="6">
        <v>189.75626043405677</v>
      </c>
      <c r="AD35" s="6">
        <v>189.75626043405677</v>
      </c>
      <c r="AE35" s="6">
        <v>189.75626043405677</v>
      </c>
      <c r="AF35" s="6">
        <v>189.75626043405677</v>
      </c>
      <c r="AG35" s="6">
        <v>189.75626043405677</v>
      </c>
      <c r="AH35" s="6">
        <v>189.75626043405677</v>
      </c>
      <c r="AI35" s="6">
        <v>189.75626043405677</v>
      </c>
      <c r="AJ35" s="6">
        <v>189.75626043405677</v>
      </c>
      <c r="AK35" s="6">
        <v>201.61602671118533</v>
      </c>
      <c r="AL35" s="6">
        <v>201.61602671118533</v>
      </c>
      <c r="AM35" s="6">
        <v>201.61602671118533</v>
      </c>
      <c r="AN35" s="6">
        <v>201.61602671118533</v>
      </c>
      <c r="AO35" s="6">
        <v>201.61602671118533</v>
      </c>
      <c r="AP35" s="6">
        <v>201.61602671118533</v>
      </c>
      <c r="AQ35" s="6">
        <v>201.61602671118533</v>
      </c>
      <c r="AR35" s="6">
        <v>201.61602671118533</v>
      </c>
      <c r="AS35" s="6">
        <v>201.61602671118533</v>
      </c>
      <c r="AT35" s="6">
        <v>201.61602671118533</v>
      </c>
      <c r="AU35" s="6">
        <v>201.61602671118533</v>
      </c>
      <c r="AV35" s="6">
        <v>201.61602671118533</v>
      </c>
      <c r="AW35" s="6">
        <v>213.47579298831386</v>
      </c>
      <c r="AX35" s="6">
        <v>213.47579298831386</v>
      </c>
      <c r="AY35" s="6">
        <v>213.47579298831386</v>
      </c>
      <c r="AZ35" s="6">
        <v>213.47579298831386</v>
      </c>
      <c r="BA35" s="6">
        <v>213.47579298831386</v>
      </c>
      <c r="BB35" s="6">
        <v>213.47579298831386</v>
      </c>
      <c r="BC35" s="6">
        <v>213.47579298831386</v>
      </c>
      <c r="BD35" s="6">
        <v>213.47579298831386</v>
      </c>
      <c r="BE35" s="6">
        <v>213.47579298831386</v>
      </c>
      <c r="BF35" s="6">
        <v>213.47579298831386</v>
      </c>
      <c r="BG35" s="6">
        <v>213.47579298831386</v>
      </c>
      <c r="BH35" s="6">
        <v>213.47579298831386</v>
      </c>
    </row>
    <row r="36" spans="1:60" ht="18" customHeight="1">
      <c r="A36" s="30"/>
      <c r="B36" s="28"/>
      <c r="C36" s="30" t="s">
        <v>159</v>
      </c>
      <c r="D36" s="6">
        <v>307.18020147229754</v>
      </c>
      <c r="E36" s="6">
        <v>236.93378430614612</v>
      </c>
      <c r="F36" s="6">
        <v>356.1863966589641</v>
      </c>
      <c r="G36" s="6">
        <v>367.45242070116865</v>
      </c>
      <c r="H36" s="6">
        <v>313.01502504173624</v>
      </c>
      <c r="I36" s="6">
        <v>313.01502504173624</v>
      </c>
      <c r="J36" s="6">
        <v>313.01502504173629</v>
      </c>
      <c r="K36" s="6">
        <v>313.01502504173624</v>
      </c>
      <c r="L36" s="6">
        <v>313.01502504173629</v>
      </c>
      <c r="M36" s="6">
        <v>319.81969949916532</v>
      </c>
      <c r="N36" s="6">
        <v>319.81969949916532</v>
      </c>
      <c r="O36" s="6">
        <v>319.81969949916527</v>
      </c>
      <c r="P36" s="6">
        <v>329.44976969010685</v>
      </c>
      <c r="Q36" s="6">
        <v>322.89966553969776</v>
      </c>
      <c r="R36" s="6">
        <v>322.17404831376587</v>
      </c>
      <c r="S36" s="6">
        <v>321.42683366750282</v>
      </c>
      <c r="T36" s="6">
        <v>320.72018309014913</v>
      </c>
      <c r="U36" s="6">
        <v>319.81969949916527</v>
      </c>
      <c r="V36" s="6">
        <v>319.81969949916527</v>
      </c>
      <c r="W36" s="6">
        <v>319.81969949916527</v>
      </c>
      <c r="X36" s="6">
        <v>319.81969949916527</v>
      </c>
      <c r="Y36" s="6">
        <v>326.62437395659435</v>
      </c>
      <c r="Z36" s="6">
        <v>326.62437395659435</v>
      </c>
      <c r="AA36" s="6">
        <v>326.62437395659435</v>
      </c>
      <c r="AB36" s="6">
        <v>326.62437395659435</v>
      </c>
      <c r="AC36" s="6">
        <v>326.62437395659435</v>
      </c>
      <c r="AD36" s="6">
        <v>326.62437395659435</v>
      </c>
      <c r="AE36" s="6">
        <v>326.62437395659435</v>
      </c>
      <c r="AF36" s="6">
        <v>326.62437395659435</v>
      </c>
      <c r="AG36" s="6">
        <v>326.62437395659435</v>
      </c>
      <c r="AH36" s="6">
        <v>326.62437395659435</v>
      </c>
      <c r="AI36" s="6">
        <v>326.62437395659435</v>
      </c>
      <c r="AJ36" s="6">
        <v>326.62437395659435</v>
      </c>
      <c r="AK36" s="6">
        <v>347.0383973288815</v>
      </c>
      <c r="AL36" s="6">
        <v>347.0383973288815</v>
      </c>
      <c r="AM36" s="6">
        <v>347.0383973288815</v>
      </c>
      <c r="AN36" s="6">
        <v>347.0383973288815</v>
      </c>
      <c r="AO36" s="6">
        <v>347.0383973288815</v>
      </c>
      <c r="AP36" s="6">
        <v>347.0383973288815</v>
      </c>
      <c r="AQ36" s="6">
        <v>347.0383973288815</v>
      </c>
      <c r="AR36" s="6">
        <v>347.0383973288815</v>
      </c>
      <c r="AS36" s="6">
        <v>347.0383973288815</v>
      </c>
      <c r="AT36" s="6">
        <v>347.0383973288815</v>
      </c>
      <c r="AU36" s="6">
        <v>347.0383973288815</v>
      </c>
      <c r="AV36" s="6">
        <v>347.0383973288815</v>
      </c>
      <c r="AW36" s="6">
        <v>367.45242070116865</v>
      </c>
      <c r="AX36" s="6">
        <v>367.45242070116865</v>
      </c>
      <c r="AY36" s="6">
        <v>367.45242070116865</v>
      </c>
      <c r="AZ36" s="6">
        <v>367.45242070116865</v>
      </c>
      <c r="BA36" s="6">
        <v>367.45242070116865</v>
      </c>
      <c r="BB36" s="6">
        <v>367.45242070116865</v>
      </c>
      <c r="BC36" s="6">
        <v>367.45242070116865</v>
      </c>
      <c r="BD36" s="6">
        <v>367.45242070116865</v>
      </c>
      <c r="BE36" s="6">
        <v>367.45242070116865</v>
      </c>
      <c r="BF36" s="6">
        <v>367.45242070116865</v>
      </c>
      <c r="BG36" s="6">
        <v>367.45242070116865</v>
      </c>
      <c r="BH36" s="6">
        <v>367.45242070116865</v>
      </c>
    </row>
    <row r="37" spans="1:60" ht="18" customHeight="1">
      <c r="A37" s="30"/>
      <c r="B37" s="28"/>
      <c r="C37" s="30" t="s">
        <v>160</v>
      </c>
      <c r="D37" s="6">
        <v>766.40061991476171</v>
      </c>
      <c r="E37" s="6">
        <v>0</v>
      </c>
      <c r="F37" s="6">
        <v>-3749.8926871762037</v>
      </c>
      <c r="G37" s="6">
        <v>1232.8008655451367</v>
      </c>
      <c r="H37" s="6">
        <v>1025.9471760626661</v>
      </c>
      <c r="I37" s="6">
        <v>1025.9471760626661</v>
      </c>
      <c r="J37" s="6">
        <v>1025.9471760626661</v>
      </c>
      <c r="K37" s="6">
        <v>1025.9471760626661</v>
      </c>
      <c r="L37" s="6">
        <v>1025.9471760626661</v>
      </c>
      <c r="M37" s="6">
        <v>1051.8038872479751</v>
      </c>
      <c r="N37" s="6">
        <v>1051.8038872479751</v>
      </c>
      <c r="O37" s="6">
        <v>1051.8038872479751</v>
      </c>
      <c r="P37" s="6">
        <v>1083.4746857546495</v>
      </c>
      <c r="Q37" s="6">
        <v>1061.9330952332771</v>
      </c>
      <c r="R37" s="6">
        <v>1059.5467287271349</v>
      </c>
      <c r="S37" s="6">
        <v>1057.089333917563</v>
      </c>
      <c r="T37" s="6">
        <v>1054.7653437901552</v>
      </c>
      <c r="U37" s="6">
        <v>1051.8038872479751</v>
      </c>
      <c r="V37" s="6">
        <v>1051.8038872479751</v>
      </c>
      <c r="W37" s="6">
        <v>1051.8038872479751</v>
      </c>
      <c r="X37" s="6">
        <v>1051.8038872479751</v>
      </c>
      <c r="Y37" s="6">
        <v>1077.6605984332839</v>
      </c>
      <c r="Z37" s="6">
        <v>1077.6605984332839</v>
      </c>
      <c r="AA37" s="6">
        <v>1077.6605984332839</v>
      </c>
      <c r="AB37" s="6">
        <v>1077.6605984332839</v>
      </c>
      <c r="AC37" s="6">
        <v>1077.6605984332839</v>
      </c>
      <c r="AD37" s="6">
        <v>979.34329074097616</v>
      </c>
      <c r="AE37" s="6">
        <v>979.34329074097616</v>
      </c>
      <c r="AF37" s="6">
        <v>979.34329074097616</v>
      </c>
      <c r="AG37" s="6">
        <v>979.34329074097616</v>
      </c>
      <c r="AH37" s="6">
        <v>979.34329074097616</v>
      </c>
      <c r="AI37" s="6">
        <v>979.34329074097616</v>
      </c>
      <c r="AJ37" s="6">
        <v>979.34329074097616</v>
      </c>
      <c r="AK37" s="6">
        <v>1056.9134242969026</v>
      </c>
      <c r="AL37" s="6">
        <v>1056.9134242969026</v>
      </c>
      <c r="AM37" s="6">
        <v>1056.9134242969026</v>
      </c>
      <c r="AN37" s="6">
        <v>1056.9134242969026</v>
      </c>
      <c r="AO37" s="6">
        <v>1056.9134242969026</v>
      </c>
      <c r="AP37" s="6">
        <v>1147.0576550661333</v>
      </c>
      <c r="AQ37" s="6">
        <v>1147.0576550661333</v>
      </c>
      <c r="AR37" s="6">
        <v>1147.0576550661333</v>
      </c>
      <c r="AS37" s="6">
        <v>1147.0576550661333</v>
      </c>
      <c r="AT37" s="6">
        <v>1147.0576550661333</v>
      </c>
      <c r="AU37" s="6">
        <v>1147.0576550661333</v>
      </c>
      <c r="AV37" s="6">
        <v>1147.0576550661333</v>
      </c>
      <c r="AW37" s="6">
        <v>1224.6277886220598</v>
      </c>
      <c r="AX37" s="6">
        <v>1224.6277886220598</v>
      </c>
      <c r="AY37" s="6">
        <v>1224.6277886220598</v>
      </c>
      <c r="AZ37" s="6">
        <v>1224.6277886220598</v>
      </c>
      <c r="BA37" s="6">
        <v>1224.6277886220598</v>
      </c>
      <c r="BB37" s="6">
        <v>1224.6277886220598</v>
      </c>
      <c r="BC37" s="6">
        <v>1224.6277886220598</v>
      </c>
      <c r="BD37" s="6">
        <v>1224.6277886220598</v>
      </c>
      <c r="BE37" s="6">
        <v>1224.6277886220598</v>
      </c>
      <c r="BF37" s="6">
        <v>1224.6277886220598</v>
      </c>
      <c r="BG37" s="6">
        <v>1224.6277886220598</v>
      </c>
      <c r="BH37" s="6">
        <v>1224.6277886220598</v>
      </c>
    </row>
    <row r="38" spans="1:60" ht="18" customHeight="1">
      <c r="A38" s="30"/>
      <c r="B38" s="28"/>
      <c r="C38" s="30" t="s">
        <v>161</v>
      </c>
      <c r="D38" s="6">
        <v>324.24362650135606</v>
      </c>
      <c r="E38" s="6">
        <v>466.04797062234246</v>
      </c>
      <c r="F38" s="6">
        <v>364.89754365554296</v>
      </c>
      <c r="G38" s="6">
        <v>351.91180217028375</v>
      </c>
      <c r="H38" s="6">
        <v>290.46272036727885</v>
      </c>
      <c r="I38" s="6">
        <v>290.46272036727873</v>
      </c>
      <c r="J38" s="6">
        <v>290.46272036727885</v>
      </c>
      <c r="K38" s="6">
        <v>290.46272036727885</v>
      </c>
      <c r="L38" s="6">
        <v>290.46272036727885</v>
      </c>
      <c r="M38" s="6">
        <v>298.14385559265446</v>
      </c>
      <c r="N38" s="6">
        <v>298.14385559265446</v>
      </c>
      <c r="O38" s="6">
        <v>298.14385559265435</v>
      </c>
      <c r="P38" s="6">
        <v>307.12124585614168</v>
      </c>
      <c r="Q38" s="6">
        <v>301.0150763206359</v>
      </c>
      <c r="R38" s="6">
        <v>300.33863794688165</v>
      </c>
      <c r="S38" s="6">
        <v>299.64206592226577</v>
      </c>
      <c r="T38" s="6">
        <v>298.98330872870042</v>
      </c>
      <c r="U38" s="6">
        <v>298.14385559265446</v>
      </c>
      <c r="V38" s="6">
        <v>298.14385559265446</v>
      </c>
      <c r="W38" s="6">
        <v>298.14385559265446</v>
      </c>
      <c r="X38" s="6">
        <v>298.14385559265446</v>
      </c>
      <c r="Y38" s="6">
        <v>305.82499081803007</v>
      </c>
      <c r="Z38" s="6">
        <v>305.82499081803007</v>
      </c>
      <c r="AA38" s="6">
        <v>305.82499081803007</v>
      </c>
      <c r="AB38" s="6">
        <v>305.82499081803007</v>
      </c>
      <c r="AC38" s="6">
        <v>305.82499081803007</v>
      </c>
      <c r="AD38" s="6">
        <v>305.82499081803007</v>
      </c>
      <c r="AE38" s="6">
        <v>305.82499081803007</v>
      </c>
      <c r="AF38" s="6">
        <v>305.82499081803007</v>
      </c>
      <c r="AG38" s="6">
        <v>305.82499081803007</v>
      </c>
      <c r="AH38" s="6">
        <v>305.82499081803007</v>
      </c>
      <c r="AI38" s="6">
        <v>305.82499081803007</v>
      </c>
      <c r="AJ38" s="6">
        <v>305.82499081803007</v>
      </c>
      <c r="AK38" s="6">
        <v>328.86839649415691</v>
      </c>
      <c r="AL38" s="6">
        <v>328.86839649415691</v>
      </c>
      <c r="AM38" s="6">
        <v>328.86839649415691</v>
      </c>
      <c r="AN38" s="6">
        <v>328.86839649415691</v>
      </c>
      <c r="AO38" s="6">
        <v>328.86839649415691</v>
      </c>
      <c r="AP38" s="6">
        <v>328.86839649415691</v>
      </c>
      <c r="AQ38" s="6">
        <v>328.86839649415691</v>
      </c>
      <c r="AR38" s="6">
        <v>328.86839649415691</v>
      </c>
      <c r="AS38" s="6">
        <v>328.86839649415691</v>
      </c>
      <c r="AT38" s="6">
        <v>328.86839649415691</v>
      </c>
      <c r="AU38" s="6">
        <v>328.86839649415691</v>
      </c>
      <c r="AV38" s="6">
        <v>328.86839649415691</v>
      </c>
      <c r="AW38" s="6">
        <v>351.91180217028375</v>
      </c>
      <c r="AX38" s="6">
        <v>351.91180217028375</v>
      </c>
      <c r="AY38" s="6">
        <v>351.91180217028375</v>
      </c>
      <c r="AZ38" s="6">
        <v>351.91180217028375</v>
      </c>
      <c r="BA38" s="6">
        <v>351.91180217028375</v>
      </c>
      <c r="BB38" s="6">
        <v>351.91180217028375</v>
      </c>
      <c r="BC38" s="6">
        <v>351.91180217028375</v>
      </c>
      <c r="BD38" s="6">
        <v>351.91180217028375</v>
      </c>
      <c r="BE38" s="6">
        <v>351.91180217028375</v>
      </c>
      <c r="BF38" s="6">
        <v>351.91180217028375</v>
      </c>
      <c r="BG38" s="6">
        <v>351.91180217028375</v>
      </c>
      <c r="BH38" s="6">
        <v>351.91180217028375</v>
      </c>
    </row>
    <row r="39" spans="1:60" ht="18" customHeight="1">
      <c r="A39" s="30"/>
      <c r="B39" s="28"/>
      <c r="C39" s="30" t="s">
        <v>162</v>
      </c>
      <c r="D39" s="6">
        <v>675.77574583494766</v>
      </c>
      <c r="E39" s="6">
        <v>655.7444530344028</v>
      </c>
      <c r="F39" s="6">
        <v>1110.892083609863</v>
      </c>
      <c r="G39" s="6">
        <v>1415.5008647104146</v>
      </c>
      <c r="H39" s="6">
        <v>1201.998360536792</v>
      </c>
      <c r="I39" s="6">
        <v>1201.998360536792</v>
      </c>
      <c r="J39" s="6">
        <v>1201.9983605367922</v>
      </c>
      <c r="K39" s="6">
        <v>1201.998360536792</v>
      </c>
      <c r="L39" s="6">
        <v>1201.9983605367922</v>
      </c>
      <c r="M39" s="6">
        <v>1228.6861735584948</v>
      </c>
      <c r="N39" s="6">
        <v>1228.6861735584948</v>
      </c>
      <c r="O39" s="6">
        <v>1228.6861735584948</v>
      </c>
      <c r="P39" s="6">
        <v>1265.6830630951215</v>
      </c>
      <c r="Q39" s="6">
        <v>1240.5188145589029</v>
      </c>
      <c r="R39" s="6">
        <v>1237.7311318295572</v>
      </c>
      <c r="S39" s="6">
        <v>1234.8604759381858</v>
      </c>
      <c r="T39" s="6">
        <v>1232.1456594484848</v>
      </c>
      <c r="U39" s="6">
        <v>1228.6861735584948</v>
      </c>
      <c r="V39" s="6">
        <v>1228.6861735584948</v>
      </c>
      <c r="W39" s="6">
        <v>1228.6861735584948</v>
      </c>
      <c r="X39" s="6">
        <v>1228.6861735584948</v>
      </c>
      <c r="Y39" s="6">
        <v>1255.3739865801979</v>
      </c>
      <c r="Z39" s="6">
        <v>1255.3739865801979</v>
      </c>
      <c r="AA39" s="6">
        <v>1255.3739865801979</v>
      </c>
      <c r="AB39" s="6">
        <v>1255.3739865801979</v>
      </c>
      <c r="AC39" s="6">
        <v>1255.3739865801979</v>
      </c>
      <c r="AD39" s="6">
        <v>1255.3739865801979</v>
      </c>
      <c r="AE39" s="6">
        <v>1255.3739865801979</v>
      </c>
      <c r="AF39" s="6">
        <v>1255.3739865801979</v>
      </c>
      <c r="AG39" s="6">
        <v>1255.3739865801979</v>
      </c>
      <c r="AH39" s="6">
        <v>1255.3739865801979</v>
      </c>
      <c r="AI39" s="6">
        <v>1255.3739865801979</v>
      </c>
      <c r="AJ39" s="6">
        <v>1255.3739865801979</v>
      </c>
      <c r="AK39" s="6">
        <v>1335.4374256453063</v>
      </c>
      <c r="AL39" s="6">
        <v>1335.4374256453063</v>
      </c>
      <c r="AM39" s="6">
        <v>1335.4374256453063</v>
      </c>
      <c r="AN39" s="6">
        <v>1335.4374256453063</v>
      </c>
      <c r="AO39" s="6">
        <v>1335.4374256453063</v>
      </c>
      <c r="AP39" s="6">
        <v>1335.4374256453063</v>
      </c>
      <c r="AQ39" s="6">
        <v>1335.4374256453063</v>
      </c>
      <c r="AR39" s="6">
        <v>1335.4374256453063</v>
      </c>
      <c r="AS39" s="6">
        <v>1335.4374256453063</v>
      </c>
      <c r="AT39" s="6">
        <v>1335.4374256453063</v>
      </c>
      <c r="AU39" s="6">
        <v>1335.4374256453063</v>
      </c>
      <c r="AV39" s="6">
        <v>1335.4374256453063</v>
      </c>
      <c r="AW39" s="6">
        <v>1415.5008647104148</v>
      </c>
      <c r="AX39" s="6">
        <v>1415.5008647104148</v>
      </c>
      <c r="AY39" s="6">
        <v>1415.5008647104148</v>
      </c>
      <c r="AZ39" s="6">
        <v>1415.5008647104148</v>
      </c>
      <c r="BA39" s="6">
        <v>1415.5008647104148</v>
      </c>
      <c r="BB39" s="6">
        <v>1415.5008647104148</v>
      </c>
      <c r="BC39" s="6">
        <v>1415.5008647104148</v>
      </c>
      <c r="BD39" s="6">
        <v>1415.5008647104148</v>
      </c>
      <c r="BE39" s="6">
        <v>1415.5008647104148</v>
      </c>
      <c r="BF39" s="6">
        <v>1415.5008647104148</v>
      </c>
      <c r="BG39" s="6">
        <v>1415.5008647104148</v>
      </c>
      <c r="BH39" s="6">
        <v>1415.5008647104148</v>
      </c>
    </row>
    <row r="40" spans="1:60" ht="18" customHeight="1">
      <c r="A40" s="30"/>
      <c r="B40" s="28"/>
      <c r="C40" s="30" t="s">
        <v>163</v>
      </c>
      <c r="D40" s="6">
        <v>0</v>
      </c>
      <c r="E40" s="6">
        <v>0</v>
      </c>
      <c r="F40" s="6">
        <v>91.085141903171973</v>
      </c>
      <c r="G40" s="6">
        <v>89.429048414023384</v>
      </c>
      <c r="H40" s="6">
        <v>76.180300500834718</v>
      </c>
      <c r="I40" s="6">
        <v>76.180300500834733</v>
      </c>
      <c r="J40" s="6">
        <v>76.180300500834733</v>
      </c>
      <c r="K40" s="6">
        <v>76.180300500834733</v>
      </c>
      <c r="L40" s="6">
        <v>76.180300500834733</v>
      </c>
      <c r="M40" s="6">
        <v>77.836393989983307</v>
      </c>
      <c r="N40" s="6">
        <v>77.836393989983307</v>
      </c>
      <c r="O40" s="6">
        <v>77.836393989983307</v>
      </c>
      <c r="P40" s="6">
        <v>80.180120591900405</v>
      </c>
      <c r="Q40" s="6">
        <v>78.585983369818507</v>
      </c>
      <c r="R40" s="6">
        <v>78.409385654380714</v>
      </c>
      <c r="S40" s="6">
        <v>78.227531648224428</v>
      </c>
      <c r="T40" s="6">
        <v>78.055549957170754</v>
      </c>
      <c r="U40" s="6">
        <v>77.836393989983307</v>
      </c>
      <c r="V40" s="6">
        <v>77.836393989983307</v>
      </c>
      <c r="W40" s="6">
        <v>77.836393989983307</v>
      </c>
      <c r="X40" s="6">
        <v>77.836393989983307</v>
      </c>
      <c r="Y40" s="6">
        <v>79.492487479131881</v>
      </c>
      <c r="Z40" s="6">
        <v>79.492487479131881</v>
      </c>
      <c r="AA40" s="6">
        <v>79.492487479131881</v>
      </c>
      <c r="AB40" s="6">
        <v>79.492487479131881</v>
      </c>
      <c r="AC40" s="6">
        <v>79.492487479131881</v>
      </c>
      <c r="AD40" s="6">
        <v>79.492487479131881</v>
      </c>
      <c r="AE40" s="6">
        <v>79.492487479131881</v>
      </c>
      <c r="AF40" s="6">
        <v>79.492487479131881</v>
      </c>
      <c r="AG40" s="6">
        <v>79.492487479131881</v>
      </c>
      <c r="AH40" s="6">
        <v>79.492487479131881</v>
      </c>
      <c r="AI40" s="6">
        <v>79.492487479131881</v>
      </c>
      <c r="AJ40" s="6">
        <v>79.492487479131881</v>
      </c>
      <c r="AK40" s="6">
        <v>84.460767946577619</v>
      </c>
      <c r="AL40" s="6">
        <v>84.460767946577619</v>
      </c>
      <c r="AM40" s="6">
        <v>84.460767946577619</v>
      </c>
      <c r="AN40" s="6">
        <v>84.460767946577619</v>
      </c>
      <c r="AO40" s="6">
        <v>84.460767946577619</v>
      </c>
      <c r="AP40" s="6">
        <v>84.460767946577619</v>
      </c>
      <c r="AQ40" s="6">
        <v>84.460767946577619</v>
      </c>
      <c r="AR40" s="6">
        <v>84.460767946577619</v>
      </c>
      <c r="AS40" s="6">
        <v>84.460767946577619</v>
      </c>
      <c r="AT40" s="6">
        <v>84.460767946577619</v>
      </c>
      <c r="AU40" s="6">
        <v>84.460767946577619</v>
      </c>
      <c r="AV40" s="6">
        <v>84.460767946577619</v>
      </c>
      <c r="AW40" s="6">
        <v>89.429048414023384</v>
      </c>
      <c r="AX40" s="6">
        <v>89.429048414023384</v>
      </c>
      <c r="AY40" s="6">
        <v>89.429048414023384</v>
      </c>
      <c r="AZ40" s="6">
        <v>89.429048414023384</v>
      </c>
      <c r="BA40" s="6">
        <v>89.429048414023384</v>
      </c>
      <c r="BB40" s="6">
        <v>89.429048414023384</v>
      </c>
      <c r="BC40" s="6">
        <v>89.429048414023384</v>
      </c>
      <c r="BD40" s="6">
        <v>89.429048414023384</v>
      </c>
      <c r="BE40" s="6">
        <v>89.429048414023384</v>
      </c>
      <c r="BF40" s="6">
        <v>89.429048414023384</v>
      </c>
      <c r="BG40" s="6">
        <v>89.429048414023384</v>
      </c>
      <c r="BH40" s="6">
        <v>89.429048414023384</v>
      </c>
    </row>
    <row r="41" spans="1:60" ht="18" customHeight="1">
      <c r="A41" s="30"/>
      <c r="B41" s="28"/>
      <c r="C41" s="30" t="s">
        <v>164</v>
      </c>
      <c r="D41" s="6">
        <v>0</v>
      </c>
      <c r="E41" s="6">
        <v>0</v>
      </c>
      <c r="F41" s="6">
        <v>223.93319516448082</v>
      </c>
      <c r="G41" s="6">
        <v>274.60764703993846</v>
      </c>
      <c r="H41" s="6">
        <v>188.20141443003286</v>
      </c>
      <c r="I41" s="6">
        <v>188.20141443003286</v>
      </c>
      <c r="J41" s="6">
        <v>188.20141443003286</v>
      </c>
      <c r="K41" s="6">
        <v>188.20141443003286</v>
      </c>
      <c r="L41" s="6">
        <v>188.20141443003286</v>
      </c>
      <c r="M41" s="6">
        <v>199.00219350627123</v>
      </c>
      <c r="N41" s="6">
        <v>199.00219350627123</v>
      </c>
      <c r="O41" s="6">
        <v>199.00219350627094</v>
      </c>
      <c r="P41" s="6">
        <v>204.99433562452631</v>
      </c>
      <c r="Q41" s="6">
        <v>200.91864830549255</v>
      </c>
      <c r="R41" s="6">
        <v>200.46714572503078</v>
      </c>
      <c r="S41" s="6">
        <v>200.00220452891551</v>
      </c>
      <c r="T41" s="6">
        <v>199.56250361256775</v>
      </c>
      <c r="U41" s="6">
        <v>199.00219350627094</v>
      </c>
      <c r="V41" s="6">
        <v>193.57911658319401</v>
      </c>
      <c r="W41" s="6">
        <v>188.04757812165556</v>
      </c>
      <c r="X41" s="6">
        <v>188.04757812165556</v>
      </c>
      <c r="Y41" s="6">
        <v>198.84835719789393</v>
      </c>
      <c r="Z41" s="6">
        <v>198.84835719789393</v>
      </c>
      <c r="AA41" s="6">
        <v>198.84835719789393</v>
      </c>
      <c r="AB41" s="6">
        <v>198.84835719789393</v>
      </c>
      <c r="AC41" s="6">
        <v>198.84835719789393</v>
      </c>
      <c r="AD41" s="6">
        <v>198.84835719789393</v>
      </c>
      <c r="AE41" s="6">
        <v>198.84835719789393</v>
      </c>
      <c r="AF41" s="6">
        <v>198.84835719789393</v>
      </c>
      <c r="AG41" s="6">
        <v>198.84835719789393</v>
      </c>
      <c r="AH41" s="6">
        <v>198.84835719789393</v>
      </c>
      <c r="AI41" s="6">
        <v>193.20620335174007</v>
      </c>
      <c r="AJ41" s="6">
        <v>193.20620335174007</v>
      </c>
      <c r="AK41" s="6">
        <v>225.60854058045464</v>
      </c>
      <c r="AL41" s="6">
        <v>225.60854058045464</v>
      </c>
      <c r="AM41" s="6">
        <v>225.60854058045464</v>
      </c>
      <c r="AN41" s="6">
        <v>225.60854058045464</v>
      </c>
      <c r="AO41" s="6">
        <v>225.60854058045464</v>
      </c>
      <c r="AP41" s="6">
        <v>225.60861750353158</v>
      </c>
      <c r="AQ41" s="6">
        <v>263.08911750353155</v>
      </c>
      <c r="AR41" s="6">
        <v>263.08911750353155</v>
      </c>
      <c r="AS41" s="6">
        <v>263.08911750353155</v>
      </c>
      <c r="AT41" s="6">
        <v>263.08892519583924</v>
      </c>
      <c r="AU41" s="6">
        <v>257.33407904199311</v>
      </c>
      <c r="AV41" s="6">
        <v>257.33407904199311</v>
      </c>
      <c r="AW41" s="6">
        <v>289.73641627070737</v>
      </c>
      <c r="AX41" s="6">
        <v>289.73641627070737</v>
      </c>
      <c r="AY41" s="6">
        <v>289.73641627070737</v>
      </c>
      <c r="AZ41" s="6">
        <v>289.73641627070737</v>
      </c>
      <c r="BA41" s="6">
        <v>289.73641627070737</v>
      </c>
      <c r="BB41" s="6">
        <v>289.73641627070737</v>
      </c>
      <c r="BC41" s="6">
        <v>289.73641627070737</v>
      </c>
      <c r="BD41" s="6">
        <v>289.73641627070737</v>
      </c>
      <c r="BE41" s="6">
        <v>289.73641627070737</v>
      </c>
      <c r="BF41" s="6">
        <v>289.73653165532278</v>
      </c>
      <c r="BG41" s="6">
        <v>283.86630088609201</v>
      </c>
      <c r="BH41" s="6">
        <v>283.86630088609201</v>
      </c>
    </row>
    <row r="42" spans="1:60" ht="18" customHeight="1">
      <c r="A42" s="30"/>
      <c r="B42" s="28"/>
      <c r="C42" s="30" t="s">
        <v>165</v>
      </c>
      <c r="D42" s="6">
        <v>1172.8401007361488</v>
      </c>
      <c r="E42" s="6">
        <v>543.85392346347123</v>
      </c>
      <c r="F42" s="6">
        <v>556.19838253970158</v>
      </c>
      <c r="G42" s="6">
        <v>456.10339842044419</v>
      </c>
      <c r="H42" s="6">
        <v>235.93456446641855</v>
      </c>
      <c r="I42" s="6">
        <v>235.93456446641827</v>
      </c>
      <c r="J42" s="6">
        <v>235.93456446641855</v>
      </c>
      <c r="K42" s="6">
        <v>205.62275677411085</v>
      </c>
      <c r="L42" s="6">
        <v>205.62275677411085</v>
      </c>
      <c r="M42" s="6">
        <v>1171.9199187106719</v>
      </c>
      <c r="N42" s="6">
        <v>1171.9199187106719</v>
      </c>
      <c r="O42" s="6">
        <v>1171.9199187106719</v>
      </c>
      <c r="P42" s="6">
        <v>1207.2075232360326</v>
      </c>
      <c r="Q42" s="6">
        <v>1183.2057271853628</v>
      </c>
      <c r="R42" s="6">
        <v>1175.8314950204365</v>
      </c>
      <c r="S42" s="6">
        <v>1173.1045568796856</v>
      </c>
      <c r="T42" s="6">
        <v>1170.5253552851261</v>
      </c>
      <c r="U42" s="6">
        <v>1167.2388802491332</v>
      </c>
      <c r="V42" s="6">
        <v>1167.2389956337486</v>
      </c>
      <c r="W42" s="6">
        <v>1135.4114956337485</v>
      </c>
      <c r="X42" s="6">
        <v>1135.4114956337485</v>
      </c>
      <c r="Y42" s="6">
        <v>1181.7086575703097</v>
      </c>
      <c r="Z42" s="6">
        <v>1181.7086575703097</v>
      </c>
      <c r="AA42" s="6">
        <v>1181.7086575703097</v>
      </c>
      <c r="AB42" s="6">
        <v>1181.7086575703097</v>
      </c>
      <c r="AC42" s="6">
        <v>1181.7086575703097</v>
      </c>
      <c r="AD42" s="6">
        <v>1176.5306383395405</v>
      </c>
      <c r="AE42" s="6">
        <v>1176.5307921856943</v>
      </c>
      <c r="AF42" s="6">
        <v>1176.5306383395405</v>
      </c>
      <c r="AG42" s="6">
        <v>1176.5306383395405</v>
      </c>
      <c r="AH42" s="6">
        <v>1176.5307152626174</v>
      </c>
      <c r="AI42" s="6">
        <v>1143.1118691087711</v>
      </c>
      <c r="AJ42" s="6">
        <v>1143.1118691087711</v>
      </c>
      <c r="AK42" s="6">
        <v>1282.0033549184541</v>
      </c>
      <c r="AL42" s="6">
        <v>1282.0033549184541</v>
      </c>
      <c r="AM42" s="6">
        <v>1282.0030472261465</v>
      </c>
      <c r="AN42" s="6">
        <v>1281.1197459440953</v>
      </c>
      <c r="AO42" s="6">
        <v>1281.1198228671722</v>
      </c>
      <c r="AP42" s="6">
        <v>1276.24963055948</v>
      </c>
      <c r="AQ42" s="6">
        <v>1276.2497844056338</v>
      </c>
      <c r="AR42" s="6">
        <v>1276.24963055948</v>
      </c>
      <c r="AS42" s="6">
        <v>1276.24963055948</v>
      </c>
      <c r="AT42" s="6">
        <v>1276.2498613287107</v>
      </c>
      <c r="AU42" s="6">
        <v>1241.1599382517877</v>
      </c>
      <c r="AV42" s="6">
        <v>1241.1599382517877</v>
      </c>
      <c r="AW42" s="6">
        <v>1380.0514240614702</v>
      </c>
      <c r="AX42" s="6">
        <v>1380.0514240614702</v>
      </c>
      <c r="AY42" s="6">
        <v>1380.0514240614702</v>
      </c>
      <c r="AZ42" s="6">
        <v>1380.0514240614702</v>
      </c>
      <c r="BA42" s="6">
        <v>1380.051231753778</v>
      </c>
      <c r="BB42" s="6">
        <v>1375.0838471383934</v>
      </c>
      <c r="BC42" s="6">
        <v>1375.0840009845472</v>
      </c>
      <c r="BD42" s="6">
        <v>1375.0838471383934</v>
      </c>
      <c r="BE42" s="6">
        <v>1375.0838471383934</v>
      </c>
      <c r="BF42" s="6">
        <v>1375.0840394460856</v>
      </c>
      <c r="BG42" s="6">
        <v>1338.2396932922395</v>
      </c>
      <c r="BH42" s="6">
        <v>1338.2396932922395</v>
      </c>
    </row>
    <row r="43" spans="1:60" ht="18" customHeight="1">
      <c r="A43" s="30"/>
      <c r="B43" s="28"/>
      <c r="C43" s="30" t="s">
        <v>166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</row>
    <row r="44" spans="1:60" ht="18" customHeight="1">
      <c r="A44" s="30"/>
      <c r="B44" s="28"/>
      <c r="C44" s="30" t="s">
        <v>167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</row>
    <row r="45" spans="1:60" ht="18" customHeight="1">
      <c r="A45" s="30"/>
      <c r="B45" s="28"/>
      <c r="C45" s="30" t="s">
        <v>168</v>
      </c>
      <c r="D45" s="6">
        <v>222.71983727237506</v>
      </c>
      <c r="E45" s="6">
        <v>503.02817935833014</v>
      </c>
      <c r="F45" s="6">
        <v>3010.3906746970893</v>
      </c>
      <c r="G45" s="6">
        <v>3101.9119142802092</v>
      </c>
      <c r="H45" s="6">
        <v>2580.9820979196083</v>
      </c>
      <c r="I45" s="6">
        <v>2580.9823286888395</v>
      </c>
      <c r="J45" s="6">
        <v>2518.8274825349931</v>
      </c>
      <c r="K45" s="6">
        <v>2518.8274825349936</v>
      </c>
      <c r="L45" s="6">
        <v>2518.8274825349936</v>
      </c>
      <c r="M45" s="6">
        <v>2583.9437095800686</v>
      </c>
      <c r="N45" s="6">
        <v>2583.9437095800686</v>
      </c>
      <c r="O45" s="6">
        <v>2583.9437095800686</v>
      </c>
      <c r="P45" s="6">
        <v>2661.7486707243179</v>
      </c>
      <c r="Q45" s="6">
        <v>2608.8279143010941</v>
      </c>
      <c r="R45" s="6">
        <v>2602.9653796622156</v>
      </c>
      <c r="S45" s="6">
        <v>2596.9283513367523</v>
      </c>
      <c r="T45" s="6">
        <v>2591.2190553894311</v>
      </c>
      <c r="U45" s="6">
        <v>2583.9435172723761</v>
      </c>
      <c r="V45" s="6">
        <v>2560.1177480416068</v>
      </c>
      <c r="W45" s="6">
        <v>2560.1177480416068</v>
      </c>
      <c r="X45" s="6">
        <v>2560.1177480416068</v>
      </c>
      <c r="Y45" s="6">
        <v>2625.2339750866822</v>
      </c>
      <c r="Z45" s="6">
        <v>2625.2339750866822</v>
      </c>
      <c r="AA45" s="6">
        <v>2625.2339750866822</v>
      </c>
      <c r="AB45" s="6">
        <v>2625.2339750866822</v>
      </c>
      <c r="AC45" s="6">
        <v>2625.2339750866822</v>
      </c>
      <c r="AD45" s="6">
        <v>2625.2339750866822</v>
      </c>
      <c r="AE45" s="6">
        <v>2625.2339750866822</v>
      </c>
      <c r="AF45" s="6">
        <v>2625.2339750866822</v>
      </c>
      <c r="AG45" s="6">
        <v>2625.2339366251435</v>
      </c>
      <c r="AH45" s="6">
        <v>2600.2167443174512</v>
      </c>
      <c r="AI45" s="6">
        <v>2600.2167443174512</v>
      </c>
      <c r="AJ45" s="6">
        <v>2600.2167443174512</v>
      </c>
      <c r="AK45" s="6">
        <v>2795.5654254526767</v>
      </c>
      <c r="AL45" s="6">
        <v>2795.5654254526767</v>
      </c>
      <c r="AM45" s="6">
        <v>2795.5654254526767</v>
      </c>
      <c r="AN45" s="6">
        <v>2795.5654254526767</v>
      </c>
      <c r="AO45" s="6">
        <v>2795.5654254526767</v>
      </c>
      <c r="AP45" s="6">
        <v>2795.5654254526767</v>
      </c>
      <c r="AQ45" s="6">
        <v>2795.5654254526767</v>
      </c>
      <c r="AR45" s="6">
        <v>2795.5654254526767</v>
      </c>
      <c r="AS45" s="6">
        <v>2795.5652331449842</v>
      </c>
      <c r="AT45" s="6">
        <v>2769.2973100680611</v>
      </c>
      <c r="AU45" s="6">
        <v>2769.2973100680611</v>
      </c>
      <c r="AV45" s="6">
        <v>2769.2973100680611</v>
      </c>
      <c r="AW45" s="6">
        <v>2964.6459912032869</v>
      </c>
      <c r="AX45" s="6">
        <v>2964.6459912032869</v>
      </c>
      <c r="AY45" s="6">
        <v>2964.6459912032869</v>
      </c>
      <c r="AZ45" s="6">
        <v>2964.6459912032869</v>
      </c>
      <c r="BA45" s="6">
        <v>2964.6459912032869</v>
      </c>
      <c r="BB45" s="6">
        <v>2964.6459912032869</v>
      </c>
      <c r="BC45" s="6">
        <v>2964.6459912032869</v>
      </c>
      <c r="BD45" s="6">
        <v>2964.6459912032869</v>
      </c>
      <c r="BE45" s="6">
        <v>2964.6458758186714</v>
      </c>
      <c r="BF45" s="6">
        <v>2937.0644527417485</v>
      </c>
      <c r="BG45" s="6">
        <v>2937.0644527417485</v>
      </c>
      <c r="BH45" s="6">
        <v>2937.0644527417485</v>
      </c>
    </row>
    <row r="46" spans="1:60" ht="18" customHeight="1">
      <c r="A46" s="30"/>
      <c r="B46" s="28"/>
      <c r="C46" s="30" t="s">
        <v>169</v>
      </c>
      <c r="D46" s="6">
        <v>21851.153312669507</v>
      </c>
      <c r="E46" s="6">
        <v>18984.782759953614</v>
      </c>
      <c r="F46" s="6">
        <v>17366.32055386277</v>
      </c>
      <c r="G46" s="6">
        <v>19300.877759163704</v>
      </c>
      <c r="H46" s="6">
        <v>19300.877759163704</v>
      </c>
      <c r="I46" s="6">
        <v>19300.877759163704</v>
      </c>
      <c r="J46" s="6">
        <v>19300.877759163704</v>
      </c>
      <c r="K46" s="6">
        <v>19300.877759163704</v>
      </c>
      <c r="L46" s="6">
        <v>32811.492190578298</v>
      </c>
      <c r="M46" s="6">
        <v>20511.559833813575</v>
      </c>
      <c r="N46" s="6">
        <v>20511.559833813575</v>
      </c>
      <c r="O46" s="6">
        <v>20511.559833813575</v>
      </c>
      <c r="P46" s="6">
        <v>21129.182079205744</v>
      </c>
      <c r="Q46" s="6">
        <v>20709.092718202584</v>
      </c>
      <c r="R46" s="6">
        <v>20662.555431195389</v>
      </c>
      <c r="S46" s="6">
        <v>20614.632998807614</v>
      </c>
      <c r="T46" s="6">
        <v>20569.312133264666</v>
      </c>
      <c r="U46" s="6">
        <v>20511.559833813575</v>
      </c>
      <c r="V46" s="6">
        <v>20511.559833813575</v>
      </c>
      <c r="W46" s="6">
        <v>20511.559833813575</v>
      </c>
      <c r="X46" s="6">
        <v>34869.651717483073</v>
      </c>
      <c r="Y46" s="6">
        <v>20511.559833813575</v>
      </c>
      <c r="Z46" s="6">
        <v>20511.559833813575</v>
      </c>
      <c r="AA46" s="6">
        <v>20511.559833813575</v>
      </c>
      <c r="AB46" s="6">
        <v>20511.559833813575</v>
      </c>
      <c r="AC46" s="6">
        <v>20511.559833813575</v>
      </c>
      <c r="AD46" s="6">
        <v>20511.559833813575</v>
      </c>
      <c r="AE46" s="6">
        <v>20511.559833813575</v>
      </c>
      <c r="AF46" s="6">
        <v>20511.559833813575</v>
      </c>
      <c r="AG46" s="6">
        <v>20511.559833813575</v>
      </c>
      <c r="AH46" s="6">
        <v>20511.559833813575</v>
      </c>
      <c r="AI46" s="6">
        <v>20511.559833813575</v>
      </c>
      <c r="AJ46" s="6">
        <v>34869.651717483073</v>
      </c>
      <c r="AK46" s="6">
        <v>20511.559833813575</v>
      </c>
      <c r="AL46" s="6">
        <v>20511.559833813575</v>
      </c>
      <c r="AM46" s="6">
        <v>20511.559833813575</v>
      </c>
      <c r="AN46" s="6">
        <v>20511.559833813575</v>
      </c>
      <c r="AO46" s="6">
        <v>20511.559833813575</v>
      </c>
      <c r="AP46" s="6">
        <v>20511.559833813575</v>
      </c>
      <c r="AQ46" s="6">
        <v>20511.559833813575</v>
      </c>
      <c r="AR46" s="6">
        <v>20511.559833813575</v>
      </c>
      <c r="AS46" s="6">
        <v>20511.559833813575</v>
      </c>
      <c r="AT46" s="6">
        <v>20511.559833813575</v>
      </c>
      <c r="AU46" s="6">
        <v>20511.559833813575</v>
      </c>
      <c r="AV46" s="6">
        <v>34869.651717483073</v>
      </c>
      <c r="AW46" s="6">
        <v>20511.559833813575</v>
      </c>
      <c r="AX46" s="6">
        <v>20511.559833813575</v>
      </c>
      <c r="AY46" s="6">
        <v>20511.559833813575</v>
      </c>
      <c r="AZ46" s="6">
        <v>20511.559833813575</v>
      </c>
      <c r="BA46" s="6">
        <v>20511.559833813575</v>
      </c>
      <c r="BB46" s="6">
        <v>20511.559833813575</v>
      </c>
      <c r="BC46" s="6">
        <v>20511.559833813575</v>
      </c>
      <c r="BD46" s="6">
        <v>20511.559833813575</v>
      </c>
      <c r="BE46" s="6">
        <v>20511.559833813575</v>
      </c>
      <c r="BF46" s="6">
        <v>20511.559833813575</v>
      </c>
      <c r="BG46" s="6">
        <v>20511.559833813575</v>
      </c>
      <c r="BH46" s="6">
        <v>34869.651717483073</v>
      </c>
    </row>
    <row r="47" spans="1:60" ht="18" customHeight="1">
      <c r="A47" s="30"/>
      <c r="B47" s="28"/>
      <c r="C47" s="30" t="s">
        <v>170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</row>
    <row r="48" spans="1:60" ht="18" customHeight="1">
      <c r="A48" s="30"/>
      <c r="B48" s="28"/>
      <c r="C48" s="30" t="s">
        <v>171</v>
      </c>
      <c r="D48" s="6">
        <v>0</v>
      </c>
      <c r="E48" s="6">
        <v>0</v>
      </c>
      <c r="F48" s="6">
        <v>233.63522537562574</v>
      </c>
      <c r="G48" s="6">
        <v>229.38731218697797</v>
      </c>
      <c r="H48" s="6">
        <v>195.40400667779605</v>
      </c>
      <c r="I48" s="6">
        <v>195.40400667779602</v>
      </c>
      <c r="J48" s="6">
        <v>195.40400667779602</v>
      </c>
      <c r="K48" s="6">
        <v>195.40400667779602</v>
      </c>
      <c r="L48" s="6">
        <v>195.40400667779602</v>
      </c>
      <c r="M48" s="6">
        <v>199.65191986644376</v>
      </c>
      <c r="N48" s="6">
        <v>199.65191986644376</v>
      </c>
      <c r="O48" s="6">
        <v>199.65191986644376</v>
      </c>
      <c r="P48" s="6">
        <v>205.6636258529135</v>
      </c>
      <c r="Q48" s="6">
        <v>201.57463173841009</v>
      </c>
      <c r="R48" s="6">
        <v>201.12165503787435</v>
      </c>
      <c r="S48" s="6">
        <v>200.65519584567207</v>
      </c>
      <c r="T48" s="6">
        <v>200.21405934074659</v>
      </c>
      <c r="U48" s="6">
        <v>199.65191986644371</v>
      </c>
      <c r="V48" s="6">
        <v>199.65191986644371</v>
      </c>
      <c r="W48" s="6">
        <v>199.65191986644371</v>
      </c>
      <c r="X48" s="6">
        <v>199.65191986644371</v>
      </c>
      <c r="Y48" s="6">
        <v>203.89983305509153</v>
      </c>
      <c r="Z48" s="6">
        <v>203.89983305509153</v>
      </c>
      <c r="AA48" s="6">
        <v>203.89983305509153</v>
      </c>
      <c r="AB48" s="6">
        <v>203.89983305509153</v>
      </c>
      <c r="AC48" s="6">
        <v>203.89983305509153</v>
      </c>
      <c r="AD48" s="6">
        <v>203.89983305509153</v>
      </c>
      <c r="AE48" s="6">
        <v>203.89983305509153</v>
      </c>
      <c r="AF48" s="6">
        <v>203.89983305509153</v>
      </c>
      <c r="AG48" s="6">
        <v>203.89983305509153</v>
      </c>
      <c r="AH48" s="6">
        <v>203.89983305509153</v>
      </c>
      <c r="AI48" s="6">
        <v>203.89983305509153</v>
      </c>
      <c r="AJ48" s="6">
        <v>203.89983305509153</v>
      </c>
      <c r="AK48" s="6">
        <v>216.64357262103474</v>
      </c>
      <c r="AL48" s="6">
        <v>216.64357262103474</v>
      </c>
      <c r="AM48" s="6">
        <v>216.64357262103474</v>
      </c>
      <c r="AN48" s="6">
        <v>216.64357262103474</v>
      </c>
      <c r="AO48" s="6">
        <v>216.64357262103474</v>
      </c>
      <c r="AP48" s="6">
        <v>216.64357262103474</v>
      </c>
      <c r="AQ48" s="6">
        <v>216.64357262103474</v>
      </c>
      <c r="AR48" s="6">
        <v>216.64357262103474</v>
      </c>
      <c r="AS48" s="6">
        <v>216.64357262103474</v>
      </c>
      <c r="AT48" s="6">
        <v>216.64357262103474</v>
      </c>
      <c r="AU48" s="6">
        <v>216.64357262103474</v>
      </c>
      <c r="AV48" s="6">
        <v>216.64357262103474</v>
      </c>
      <c r="AW48" s="6">
        <v>229.38731218697797</v>
      </c>
      <c r="AX48" s="6">
        <v>229.38731218697797</v>
      </c>
      <c r="AY48" s="6">
        <v>229.38731218697797</v>
      </c>
      <c r="AZ48" s="6">
        <v>229.38731218697797</v>
      </c>
      <c r="BA48" s="6">
        <v>229.38731218697797</v>
      </c>
      <c r="BB48" s="6">
        <v>229.38731218697797</v>
      </c>
      <c r="BC48" s="6">
        <v>229.38731218697797</v>
      </c>
      <c r="BD48" s="6">
        <v>229.38731218697797</v>
      </c>
      <c r="BE48" s="6">
        <v>229.38731218697797</v>
      </c>
      <c r="BF48" s="6">
        <v>229.38731218697797</v>
      </c>
      <c r="BG48" s="6">
        <v>229.38731218697797</v>
      </c>
      <c r="BH48" s="6">
        <v>229.38731218697797</v>
      </c>
    </row>
    <row r="49" spans="1:60" ht="18" customHeight="1">
      <c r="A49" s="30"/>
      <c r="B49" s="28"/>
      <c r="C49" s="30" t="s">
        <v>172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</row>
    <row r="50" spans="1:60" ht="18" customHeight="1">
      <c r="A50" s="30"/>
      <c r="B50" s="28"/>
      <c r="C50" s="30" t="s">
        <v>173</v>
      </c>
      <c r="D50" s="6">
        <v>0</v>
      </c>
      <c r="E50" s="6">
        <v>0</v>
      </c>
      <c r="F50" s="6">
        <v>186.21035058430715</v>
      </c>
      <c r="G50" s="6">
        <v>182.82470784641069</v>
      </c>
      <c r="H50" s="6">
        <v>155.73956594323869</v>
      </c>
      <c r="I50" s="6">
        <v>155.73956594323872</v>
      </c>
      <c r="J50" s="6">
        <v>155.73956594323874</v>
      </c>
      <c r="K50" s="6">
        <v>155.73956594323872</v>
      </c>
      <c r="L50" s="6">
        <v>155.73956594323874</v>
      </c>
      <c r="M50" s="6">
        <v>159.12520868113523</v>
      </c>
      <c r="N50" s="6">
        <v>159.12520868113523</v>
      </c>
      <c r="O50" s="6">
        <v>159.12520868113521</v>
      </c>
      <c r="P50" s="6">
        <v>163.91661750037699</v>
      </c>
      <c r="Q50" s="6">
        <v>160.65763535684667</v>
      </c>
      <c r="R50" s="6">
        <v>160.29660696278634</v>
      </c>
      <c r="S50" s="6">
        <v>159.924832845362</v>
      </c>
      <c r="T50" s="6">
        <v>159.57324124308695</v>
      </c>
      <c r="U50" s="6">
        <v>159.12520868113521</v>
      </c>
      <c r="V50" s="6">
        <v>159.12520868113521</v>
      </c>
      <c r="W50" s="6">
        <v>159.12520868113521</v>
      </c>
      <c r="X50" s="6">
        <v>159.12520868113521</v>
      </c>
      <c r="Y50" s="6">
        <v>162.51085141903172</v>
      </c>
      <c r="Z50" s="6">
        <v>162.51085141903172</v>
      </c>
      <c r="AA50" s="6">
        <v>162.51085141903172</v>
      </c>
      <c r="AB50" s="6">
        <v>162.51085141903172</v>
      </c>
      <c r="AC50" s="6">
        <v>162.51085141903172</v>
      </c>
      <c r="AD50" s="6">
        <v>162.51085141903172</v>
      </c>
      <c r="AE50" s="6">
        <v>162.51085141903172</v>
      </c>
      <c r="AF50" s="6">
        <v>162.51085141903172</v>
      </c>
      <c r="AG50" s="6">
        <v>162.51085141903172</v>
      </c>
      <c r="AH50" s="6">
        <v>162.51085141903172</v>
      </c>
      <c r="AI50" s="6">
        <v>162.51085141903172</v>
      </c>
      <c r="AJ50" s="6">
        <v>162.51085141903172</v>
      </c>
      <c r="AK50" s="6">
        <v>172.66777963272119</v>
      </c>
      <c r="AL50" s="6">
        <v>172.66777963272119</v>
      </c>
      <c r="AM50" s="6">
        <v>172.66777963272119</v>
      </c>
      <c r="AN50" s="6">
        <v>172.66777963272119</v>
      </c>
      <c r="AO50" s="6">
        <v>172.66777963272119</v>
      </c>
      <c r="AP50" s="6">
        <v>172.66777963272119</v>
      </c>
      <c r="AQ50" s="6">
        <v>172.66777963272119</v>
      </c>
      <c r="AR50" s="6">
        <v>172.66777963272119</v>
      </c>
      <c r="AS50" s="6">
        <v>172.66777963272119</v>
      </c>
      <c r="AT50" s="6">
        <v>172.66777963272119</v>
      </c>
      <c r="AU50" s="6">
        <v>172.66777963272119</v>
      </c>
      <c r="AV50" s="6">
        <v>172.66777963272119</v>
      </c>
      <c r="AW50" s="6">
        <v>182.82470784641069</v>
      </c>
      <c r="AX50" s="6">
        <v>182.82470784641069</v>
      </c>
      <c r="AY50" s="6">
        <v>182.82470784641069</v>
      </c>
      <c r="AZ50" s="6">
        <v>182.82470784641069</v>
      </c>
      <c r="BA50" s="6">
        <v>182.82470784641069</v>
      </c>
      <c r="BB50" s="6">
        <v>182.82470784641069</v>
      </c>
      <c r="BC50" s="6">
        <v>182.82470784641069</v>
      </c>
      <c r="BD50" s="6">
        <v>182.82470784641069</v>
      </c>
      <c r="BE50" s="6">
        <v>182.82470784641069</v>
      </c>
      <c r="BF50" s="6">
        <v>182.82470784641069</v>
      </c>
      <c r="BG50" s="6">
        <v>182.82470784641069</v>
      </c>
      <c r="BH50" s="6">
        <v>182.82470784641069</v>
      </c>
    </row>
    <row r="51" spans="1:60" ht="18" customHeight="1">
      <c r="A51" s="30"/>
      <c r="B51" s="28"/>
      <c r="C51" s="30" t="s">
        <v>174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</row>
    <row r="52" spans="1:60" ht="18" customHeight="1">
      <c r="A52" s="30"/>
      <c r="B52" s="28"/>
      <c r="C52" s="30" t="s">
        <v>175</v>
      </c>
      <c r="D52" s="6">
        <v>15.497869043006586</v>
      </c>
      <c r="E52" s="6">
        <v>5.0666795516041745</v>
      </c>
      <c r="F52" s="6">
        <v>65.467445742904843</v>
      </c>
      <c r="G52" s="6">
        <v>64.277128547579295</v>
      </c>
      <c r="H52" s="6">
        <v>54.754590984974953</v>
      </c>
      <c r="I52" s="6">
        <v>54.754590984974953</v>
      </c>
      <c r="J52" s="6">
        <v>54.754590984974953</v>
      </c>
      <c r="K52" s="6">
        <v>54.754590984974953</v>
      </c>
      <c r="L52" s="6">
        <v>54.754590984974953</v>
      </c>
      <c r="M52" s="6">
        <v>55.944908180300494</v>
      </c>
      <c r="N52" s="6">
        <v>55.944908180300494</v>
      </c>
      <c r="O52" s="6">
        <v>55.944908180300494</v>
      </c>
      <c r="P52" s="6">
        <v>57.629461675428402</v>
      </c>
      <c r="Q52" s="6">
        <v>56.48367554705704</v>
      </c>
      <c r="R52" s="6">
        <v>56.356745939086125</v>
      </c>
      <c r="S52" s="6">
        <v>56.226038372161305</v>
      </c>
      <c r="T52" s="6">
        <v>56.102426531716468</v>
      </c>
      <c r="U52" s="6">
        <v>55.944908180300494</v>
      </c>
      <c r="V52" s="6">
        <v>55.944908180300494</v>
      </c>
      <c r="W52" s="6">
        <v>55.944908180300494</v>
      </c>
      <c r="X52" s="6">
        <v>55.944908180300494</v>
      </c>
      <c r="Y52" s="6">
        <v>57.135225375626042</v>
      </c>
      <c r="Z52" s="6">
        <v>57.135225375626042</v>
      </c>
      <c r="AA52" s="6">
        <v>57.135225375626042</v>
      </c>
      <c r="AB52" s="6">
        <v>57.135225375626042</v>
      </c>
      <c r="AC52" s="6">
        <v>57.135225375626042</v>
      </c>
      <c r="AD52" s="6">
        <v>57.135225375626042</v>
      </c>
      <c r="AE52" s="6">
        <v>57.135225375626042</v>
      </c>
      <c r="AF52" s="6">
        <v>57.135225375626042</v>
      </c>
      <c r="AG52" s="6">
        <v>57.135225375626042</v>
      </c>
      <c r="AH52" s="6">
        <v>57.135225375626042</v>
      </c>
      <c r="AI52" s="6">
        <v>57.135225375626042</v>
      </c>
      <c r="AJ52" s="6">
        <v>57.135225375626042</v>
      </c>
      <c r="AK52" s="6">
        <v>60.706176961602658</v>
      </c>
      <c r="AL52" s="6">
        <v>60.706176961602658</v>
      </c>
      <c r="AM52" s="6">
        <v>60.706176961602658</v>
      </c>
      <c r="AN52" s="6">
        <v>60.706176961602658</v>
      </c>
      <c r="AO52" s="6">
        <v>60.706176961602658</v>
      </c>
      <c r="AP52" s="6">
        <v>60.706176961602658</v>
      </c>
      <c r="AQ52" s="6">
        <v>60.706176961602658</v>
      </c>
      <c r="AR52" s="6">
        <v>60.706176961602658</v>
      </c>
      <c r="AS52" s="6">
        <v>60.706176961602658</v>
      </c>
      <c r="AT52" s="6">
        <v>60.706176961602658</v>
      </c>
      <c r="AU52" s="6">
        <v>60.706176961602658</v>
      </c>
      <c r="AV52" s="6">
        <v>60.706176961602658</v>
      </c>
      <c r="AW52" s="6">
        <v>64.277128547579295</v>
      </c>
      <c r="AX52" s="6">
        <v>64.277128547579295</v>
      </c>
      <c r="AY52" s="6">
        <v>64.277128547579295</v>
      </c>
      <c r="AZ52" s="6">
        <v>64.277128547579295</v>
      </c>
      <c r="BA52" s="6">
        <v>64.277128547579295</v>
      </c>
      <c r="BB52" s="6">
        <v>64.277128547579295</v>
      </c>
      <c r="BC52" s="6">
        <v>64.277128547579295</v>
      </c>
      <c r="BD52" s="6">
        <v>64.277128547579295</v>
      </c>
      <c r="BE52" s="6">
        <v>64.277128547579295</v>
      </c>
      <c r="BF52" s="6">
        <v>64.277128547579295</v>
      </c>
      <c r="BG52" s="6">
        <v>64.277128547579295</v>
      </c>
      <c r="BH52" s="6">
        <v>64.277128547579295</v>
      </c>
    </row>
    <row r="53" spans="1:60" ht="18" customHeight="1">
      <c r="A53" s="30"/>
      <c r="B53" s="28"/>
      <c r="C53" s="30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8" customHeight="1">
      <c r="A54" s="28"/>
      <c r="B54" s="29" t="s">
        <v>176</v>
      </c>
      <c r="C54" s="29"/>
      <c r="D54" s="4">
        <f t="shared" ref="D54:BH54" si="3">SUM(D55:D57)</f>
        <v>38085.682913599383</v>
      </c>
      <c r="E54" s="4">
        <f t="shared" si="3"/>
        <v>5798.994974874372</v>
      </c>
      <c r="F54" s="4">
        <f t="shared" si="3"/>
        <v>56586.878543603198</v>
      </c>
      <c r="G54" s="4">
        <f t="shared" si="3"/>
        <v>2563</v>
      </c>
      <c r="H54" s="4">
        <f t="shared" si="3"/>
        <v>1619</v>
      </c>
      <c r="I54" s="4">
        <f t="shared" si="3"/>
        <v>10713</v>
      </c>
      <c r="J54" s="4">
        <f t="shared" si="3"/>
        <v>11220</v>
      </c>
      <c r="K54" s="4">
        <f t="shared" si="3"/>
        <v>5666</v>
      </c>
      <c r="L54" s="4">
        <f t="shared" si="3"/>
        <v>1975</v>
      </c>
      <c r="M54" s="4">
        <f t="shared" si="3"/>
        <v>496</v>
      </c>
      <c r="N54" s="4">
        <f t="shared" si="3"/>
        <v>-2733</v>
      </c>
      <c r="O54" s="4">
        <f t="shared" si="3"/>
        <v>-4753</v>
      </c>
      <c r="P54" s="4">
        <f t="shared" si="3"/>
        <v>2374.405705229794</v>
      </c>
      <c r="Q54" s="4">
        <f t="shared" si="3"/>
        <v>5825.5669462566011</v>
      </c>
      <c r="R54" s="4">
        <f t="shared" si="3"/>
        <v>56843.394033320415</v>
      </c>
      <c r="S54" s="4">
        <f t="shared" si="3"/>
        <v>2575.8793969849248</v>
      </c>
      <c r="T54" s="4">
        <f t="shared" si="3"/>
        <v>1623.5584525783931</v>
      </c>
      <c r="U54" s="4">
        <f t="shared" si="3"/>
        <v>10713</v>
      </c>
      <c r="V54" s="4">
        <f t="shared" si="3"/>
        <v>11220</v>
      </c>
      <c r="W54" s="4">
        <f t="shared" si="3"/>
        <v>5666</v>
      </c>
      <c r="X54" s="4">
        <f t="shared" si="3"/>
        <v>1975</v>
      </c>
      <c r="Y54" s="4">
        <f t="shared" si="3"/>
        <v>496</v>
      </c>
      <c r="Z54" s="4">
        <f t="shared" si="3"/>
        <v>-2733</v>
      </c>
      <c r="AA54" s="4">
        <f t="shared" si="3"/>
        <v>-4753</v>
      </c>
      <c r="AB54" s="4">
        <f t="shared" si="3"/>
        <v>2305</v>
      </c>
      <c r="AC54" s="4">
        <f t="shared" si="3"/>
        <v>5770</v>
      </c>
      <c r="AD54" s="4">
        <f t="shared" si="3"/>
        <v>56428</v>
      </c>
      <c r="AE54" s="4">
        <f t="shared" si="3"/>
        <v>2563</v>
      </c>
      <c r="AF54" s="4">
        <f t="shared" si="3"/>
        <v>1619</v>
      </c>
      <c r="AG54" s="4">
        <f t="shared" si="3"/>
        <v>10713</v>
      </c>
      <c r="AH54" s="4">
        <f t="shared" si="3"/>
        <v>11220</v>
      </c>
      <c r="AI54" s="4">
        <f t="shared" si="3"/>
        <v>5666</v>
      </c>
      <c r="AJ54" s="4">
        <f t="shared" si="3"/>
        <v>1975</v>
      </c>
      <c r="AK54" s="4">
        <f t="shared" si="3"/>
        <v>496</v>
      </c>
      <c r="AL54" s="4">
        <f t="shared" si="3"/>
        <v>-2733</v>
      </c>
      <c r="AM54" s="4">
        <f t="shared" si="3"/>
        <v>-4753</v>
      </c>
      <c r="AN54" s="4">
        <f t="shared" si="3"/>
        <v>2305</v>
      </c>
      <c r="AO54" s="4">
        <f t="shared" si="3"/>
        <v>5770</v>
      </c>
      <c r="AP54" s="4">
        <f t="shared" si="3"/>
        <v>56428</v>
      </c>
      <c r="AQ54" s="4">
        <f t="shared" si="3"/>
        <v>0</v>
      </c>
      <c r="AR54" s="4">
        <f t="shared" si="3"/>
        <v>0</v>
      </c>
      <c r="AS54" s="4">
        <f t="shared" si="3"/>
        <v>0</v>
      </c>
      <c r="AT54" s="4">
        <f t="shared" si="3"/>
        <v>0</v>
      </c>
      <c r="AU54" s="4">
        <f t="shared" si="3"/>
        <v>0</v>
      </c>
      <c r="AV54" s="4">
        <f t="shared" si="3"/>
        <v>0</v>
      </c>
      <c r="AW54" s="4">
        <f t="shared" si="3"/>
        <v>0</v>
      </c>
      <c r="AX54" s="4">
        <f t="shared" si="3"/>
        <v>0</v>
      </c>
      <c r="AY54" s="4">
        <f t="shared" si="3"/>
        <v>0</v>
      </c>
      <c r="AZ54" s="4">
        <f t="shared" si="3"/>
        <v>0</v>
      </c>
      <c r="BA54" s="4">
        <f t="shared" si="3"/>
        <v>0</v>
      </c>
      <c r="BB54" s="4">
        <f t="shared" si="3"/>
        <v>0</v>
      </c>
      <c r="BC54" s="4">
        <f t="shared" si="3"/>
        <v>0</v>
      </c>
      <c r="BD54" s="4">
        <f t="shared" si="3"/>
        <v>0</v>
      </c>
      <c r="BE54" s="4">
        <f t="shared" si="3"/>
        <v>0</v>
      </c>
      <c r="BF54" s="4">
        <f t="shared" si="3"/>
        <v>0</v>
      </c>
      <c r="BG54" s="4">
        <f t="shared" si="3"/>
        <v>0</v>
      </c>
      <c r="BH54" s="4">
        <f t="shared" si="3"/>
        <v>0</v>
      </c>
    </row>
    <row r="55" spans="1:60" ht="18" customHeight="1">
      <c r="A55" s="28"/>
      <c r="B55" s="28"/>
      <c r="C55" s="30" t="s">
        <v>177</v>
      </c>
      <c r="D55" s="6">
        <v>22162.443781480048</v>
      </c>
      <c r="E55" s="6">
        <v>16.08040201005025</v>
      </c>
      <c r="F55" s="6">
        <v>17.047865159871947</v>
      </c>
      <c r="G55" s="6">
        <v>8</v>
      </c>
      <c r="H55" s="6">
        <v>0</v>
      </c>
      <c r="I55" s="6">
        <v>0</v>
      </c>
      <c r="J55" s="6">
        <v>8712</v>
      </c>
      <c r="K55" s="6">
        <v>0</v>
      </c>
      <c r="L55" s="6">
        <v>399</v>
      </c>
      <c r="M55" s="6">
        <v>0</v>
      </c>
      <c r="N55" s="6">
        <v>0</v>
      </c>
      <c r="O55" s="6">
        <v>18</v>
      </c>
      <c r="P55" s="6">
        <v>14.421553090332806</v>
      </c>
      <c r="Q55" s="6">
        <v>16.15408511960236</v>
      </c>
      <c r="R55" s="6">
        <v>17.125145292522276</v>
      </c>
      <c r="S55" s="6">
        <v>8.0402010050251249</v>
      </c>
      <c r="T55" s="6">
        <v>0</v>
      </c>
      <c r="U55" s="6">
        <v>0</v>
      </c>
      <c r="V55" s="6">
        <v>8712</v>
      </c>
      <c r="W55" s="6">
        <v>0</v>
      </c>
      <c r="X55" s="6">
        <v>399</v>
      </c>
      <c r="Y55" s="6">
        <v>0</v>
      </c>
      <c r="Z55" s="6">
        <v>0</v>
      </c>
      <c r="AA55" s="6">
        <v>18</v>
      </c>
      <c r="AB55" s="6">
        <v>14</v>
      </c>
      <c r="AC55" s="6">
        <v>16</v>
      </c>
      <c r="AD55" s="6">
        <v>17</v>
      </c>
      <c r="AE55" s="6">
        <v>8</v>
      </c>
      <c r="AF55" s="6">
        <v>0</v>
      </c>
      <c r="AG55" s="6">
        <v>0</v>
      </c>
      <c r="AH55" s="6">
        <v>8712</v>
      </c>
      <c r="AI55" s="6">
        <v>0</v>
      </c>
      <c r="AJ55" s="6">
        <v>399</v>
      </c>
      <c r="AK55" s="6">
        <v>0</v>
      </c>
      <c r="AL55" s="6">
        <v>0</v>
      </c>
      <c r="AM55" s="6">
        <v>18</v>
      </c>
      <c r="AN55" s="6">
        <v>14</v>
      </c>
      <c r="AO55" s="6">
        <v>16</v>
      </c>
      <c r="AP55" s="6">
        <v>17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</row>
    <row r="56" spans="1:60" ht="18" customHeight="1">
      <c r="A56" s="28"/>
      <c r="B56" s="28"/>
      <c r="C56" s="30" t="s">
        <v>178</v>
      </c>
      <c r="D56" s="6">
        <v>130.8020147229756</v>
      </c>
      <c r="E56" s="6">
        <v>7.0351758793969852</v>
      </c>
      <c r="F56" s="6">
        <v>50695.336907470977</v>
      </c>
      <c r="G56" s="6">
        <v>96</v>
      </c>
      <c r="H56" s="6">
        <v>80</v>
      </c>
      <c r="I56" s="6">
        <v>8307</v>
      </c>
      <c r="J56" s="6">
        <v>144</v>
      </c>
      <c r="K56" s="6">
        <v>20</v>
      </c>
      <c r="L56" s="6">
        <v>20</v>
      </c>
      <c r="M56" s="6">
        <v>14</v>
      </c>
      <c r="N56" s="6">
        <v>16</v>
      </c>
      <c r="O56" s="6">
        <v>15</v>
      </c>
      <c r="P56" s="6">
        <v>13.391442155309033</v>
      </c>
      <c r="Q56" s="6">
        <v>7.0674122398260328</v>
      </c>
      <c r="R56" s="6">
        <v>50925.145292522277</v>
      </c>
      <c r="S56" s="6">
        <v>96.482412060301513</v>
      </c>
      <c r="T56" s="6">
        <v>80.225247811162106</v>
      </c>
      <c r="U56" s="6">
        <v>8307</v>
      </c>
      <c r="V56" s="6">
        <v>144</v>
      </c>
      <c r="W56" s="6">
        <v>20</v>
      </c>
      <c r="X56" s="6">
        <v>20</v>
      </c>
      <c r="Y56" s="6">
        <v>14</v>
      </c>
      <c r="Z56" s="6">
        <v>16</v>
      </c>
      <c r="AA56" s="6">
        <v>15</v>
      </c>
      <c r="AB56" s="6">
        <v>13</v>
      </c>
      <c r="AC56" s="6">
        <v>7</v>
      </c>
      <c r="AD56" s="6">
        <v>50553</v>
      </c>
      <c r="AE56" s="6">
        <v>96</v>
      </c>
      <c r="AF56" s="6">
        <v>80</v>
      </c>
      <c r="AG56" s="6">
        <v>8307</v>
      </c>
      <c r="AH56" s="6">
        <v>144</v>
      </c>
      <c r="AI56" s="6">
        <v>20</v>
      </c>
      <c r="AJ56" s="6">
        <v>20</v>
      </c>
      <c r="AK56" s="6">
        <v>14</v>
      </c>
      <c r="AL56" s="6">
        <v>16</v>
      </c>
      <c r="AM56" s="6">
        <v>15</v>
      </c>
      <c r="AN56" s="6">
        <v>13</v>
      </c>
      <c r="AO56" s="6">
        <v>7</v>
      </c>
      <c r="AP56" s="6">
        <v>50553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</row>
    <row r="57" spans="1:60" ht="18" customHeight="1">
      <c r="A57" s="28"/>
      <c r="B57" s="28"/>
      <c r="C57" s="30" t="s">
        <v>179</v>
      </c>
      <c r="D57" s="6">
        <v>15792.437117396357</v>
      </c>
      <c r="E57" s="6">
        <v>5775.8793969849248</v>
      </c>
      <c r="F57" s="6">
        <v>5874.4937709723454</v>
      </c>
      <c r="G57" s="6">
        <v>2459</v>
      </c>
      <c r="H57" s="6">
        <v>1539</v>
      </c>
      <c r="I57" s="6">
        <v>2406</v>
      </c>
      <c r="J57" s="6">
        <v>2364</v>
      </c>
      <c r="K57" s="6">
        <v>5646</v>
      </c>
      <c r="L57" s="6">
        <v>1556</v>
      </c>
      <c r="M57" s="6">
        <v>482</v>
      </c>
      <c r="N57" s="6">
        <v>-2749</v>
      </c>
      <c r="O57" s="6">
        <v>-4786</v>
      </c>
      <c r="P57" s="6">
        <v>2346.592709984152</v>
      </c>
      <c r="Q57" s="6">
        <v>5802.3454488971729</v>
      </c>
      <c r="R57" s="6">
        <v>5901.1235955056181</v>
      </c>
      <c r="S57" s="6">
        <v>2471.356783919598</v>
      </c>
      <c r="T57" s="6">
        <v>1543.3332047672311</v>
      </c>
      <c r="U57" s="6">
        <v>2406</v>
      </c>
      <c r="V57" s="6">
        <v>2364</v>
      </c>
      <c r="W57" s="6">
        <v>5646</v>
      </c>
      <c r="X57" s="6">
        <v>1556</v>
      </c>
      <c r="Y57" s="6">
        <v>482</v>
      </c>
      <c r="Z57" s="6">
        <v>-2749</v>
      </c>
      <c r="AA57" s="6">
        <v>-4786</v>
      </c>
      <c r="AB57" s="6">
        <v>2278</v>
      </c>
      <c r="AC57" s="6">
        <v>5747</v>
      </c>
      <c r="AD57" s="6">
        <v>5858</v>
      </c>
      <c r="AE57" s="6">
        <v>2459</v>
      </c>
      <c r="AF57" s="6">
        <v>1539</v>
      </c>
      <c r="AG57" s="6">
        <v>2406</v>
      </c>
      <c r="AH57" s="6">
        <v>2364</v>
      </c>
      <c r="AI57" s="6">
        <v>5646</v>
      </c>
      <c r="AJ57" s="6">
        <v>1556</v>
      </c>
      <c r="AK57" s="6">
        <v>482</v>
      </c>
      <c r="AL57" s="6">
        <v>-2749</v>
      </c>
      <c r="AM57" s="6">
        <v>-4786</v>
      </c>
      <c r="AN57" s="6">
        <v>2278</v>
      </c>
      <c r="AO57" s="6">
        <v>5747</v>
      </c>
      <c r="AP57" s="6">
        <v>5858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</row>
    <row r="58" spans="1:60" ht="18" customHeight="1">
      <c r="A58" s="28"/>
      <c r="B58" s="28"/>
      <c r="C58" s="30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30" customHeight="1">
      <c r="A59" s="31"/>
      <c r="B59" s="46" t="s">
        <v>180</v>
      </c>
      <c r="C59" s="47"/>
      <c r="D59" s="32">
        <f t="shared" ref="D59:BH59" si="4">D7+D54-D15-D30</f>
        <v>164756.66745447498</v>
      </c>
      <c r="E59" s="32">
        <f t="shared" si="4"/>
        <v>143951.38755315039</v>
      </c>
      <c r="F59" s="32">
        <f t="shared" si="4"/>
        <v>148265.11548369276</v>
      </c>
      <c r="G59" s="32">
        <f t="shared" si="4"/>
        <v>49039.800503856895</v>
      </c>
      <c r="H59" s="32">
        <f t="shared" si="4"/>
        <v>65411.923880265807</v>
      </c>
      <c r="I59" s="32">
        <f t="shared" si="4"/>
        <v>75832.623649496585</v>
      </c>
      <c r="J59" s="32">
        <f t="shared" si="4"/>
        <v>74501.778495650433</v>
      </c>
      <c r="K59" s="32">
        <f t="shared" si="4"/>
        <v>96878.090303342731</v>
      </c>
      <c r="L59" s="32">
        <f t="shared" si="4"/>
        <v>33806.784780324582</v>
      </c>
      <c r="M59" s="32">
        <f t="shared" si="4"/>
        <v>71211.120905376156</v>
      </c>
      <c r="N59" s="32">
        <f t="shared" si="4"/>
        <v>67982.120905376156</v>
      </c>
      <c r="O59" s="32">
        <f t="shared" si="4"/>
        <v>59099.620905376156</v>
      </c>
      <c r="P59" s="32">
        <f t="shared" si="4"/>
        <v>65728.928032479409</v>
      </c>
      <c r="Q59" s="32">
        <f t="shared" si="4"/>
        <v>63316.563666502858</v>
      </c>
      <c r="R59" s="32">
        <f t="shared" si="4"/>
        <v>114209.91284540026</v>
      </c>
      <c r="S59" s="32">
        <f t="shared" si="4"/>
        <v>59809.348532654876</v>
      </c>
      <c r="T59" s="32">
        <f t="shared" si="4"/>
        <v>58723.11827592014</v>
      </c>
      <c r="U59" s="32">
        <f t="shared" si="4"/>
        <v>67652.242020760779</v>
      </c>
      <c r="V59" s="32">
        <f t="shared" si="4"/>
        <v>68188.490751530015</v>
      </c>
      <c r="W59" s="32">
        <f t="shared" si="4"/>
        <v>62671.849789991553</v>
      </c>
      <c r="X59" s="32">
        <f t="shared" si="4"/>
        <v>1653.0668147184697</v>
      </c>
      <c r="Y59" s="32">
        <f t="shared" si="4"/>
        <v>71532.332593325089</v>
      </c>
      <c r="Z59" s="32">
        <f t="shared" si="4"/>
        <v>68303.332593325089</v>
      </c>
      <c r="AA59" s="32">
        <f t="shared" si="4"/>
        <v>66283.332593325089</v>
      </c>
      <c r="AB59" s="32">
        <f t="shared" si="4"/>
        <v>73341.332593325089</v>
      </c>
      <c r="AC59" s="32">
        <f t="shared" si="4"/>
        <v>76806.332593325089</v>
      </c>
      <c r="AD59" s="32">
        <f t="shared" si="4"/>
        <v>127567.82792024815</v>
      </c>
      <c r="AE59" s="32">
        <f t="shared" si="4"/>
        <v>73702.827766402013</v>
      </c>
      <c r="AF59" s="32">
        <f t="shared" si="4"/>
        <v>72758.82792024815</v>
      </c>
      <c r="AG59" s="32">
        <f t="shared" si="4"/>
        <v>81852.827958709706</v>
      </c>
      <c r="AH59" s="32">
        <f t="shared" si="4"/>
        <v>82384.845074094308</v>
      </c>
      <c r="AI59" s="32">
        <f t="shared" si="4"/>
        <v>76869.90607409431</v>
      </c>
      <c r="AJ59" s="32">
        <f t="shared" si="4"/>
        <v>14728.862187476385</v>
      </c>
      <c r="AK59" s="32">
        <f t="shared" si="4"/>
        <v>77221.354484094816</v>
      </c>
      <c r="AL59" s="32">
        <f t="shared" si="4"/>
        <v>73992.354484094816</v>
      </c>
      <c r="AM59" s="32">
        <f t="shared" si="4"/>
        <v>71972.354791787133</v>
      </c>
      <c r="AN59" s="32">
        <f t="shared" si="4"/>
        <v>79031.238093069172</v>
      </c>
      <c r="AO59" s="32">
        <f t="shared" si="4"/>
        <v>82496.238016146104</v>
      </c>
      <c r="AP59" s="32">
        <f t="shared" si="4"/>
        <v>133068.96390076148</v>
      </c>
      <c r="AQ59" s="32">
        <f t="shared" si="4"/>
        <v>76603.483246915333</v>
      </c>
      <c r="AR59" s="32">
        <f t="shared" si="4"/>
        <v>76603.483400761485</v>
      </c>
      <c r="AS59" s="32">
        <f t="shared" si="4"/>
        <v>76603.483593069177</v>
      </c>
      <c r="AT59" s="32">
        <f t="shared" si="4"/>
        <v>76629.751477684564</v>
      </c>
      <c r="AU59" s="32">
        <f t="shared" si="4"/>
        <v>76670.596246915331</v>
      </c>
      <c r="AV59" s="32">
        <f t="shared" si="4"/>
        <v>14853.769626262656</v>
      </c>
      <c r="AW59" s="32">
        <f t="shared" si="4"/>
        <v>80117.890810762008</v>
      </c>
      <c r="AX59" s="32">
        <f t="shared" si="4"/>
        <v>80117.890810762008</v>
      </c>
      <c r="AY59" s="32">
        <f t="shared" si="4"/>
        <v>80117.890810762008</v>
      </c>
      <c r="AZ59" s="32">
        <f t="shared" si="4"/>
        <v>80117.890810762008</v>
      </c>
      <c r="BA59" s="32">
        <f t="shared" si="4"/>
        <v>80117.891003069701</v>
      </c>
      <c r="BB59" s="32">
        <f t="shared" si="4"/>
        <v>80122.85838768509</v>
      </c>
      <c r="BC59" s="32">
        <f t="shared" si="4"/>
        <v>80122.858233838924</v>
      </c>
      <c r="BD59" s="32">
        <f t="shared" si="4"/>
        <v>80122.85838768509</v>
      </c>
      <c r="BE59" s="32">
        <f t="shared" si="4"/>
        <v>80122.8585030697</v>
      </c>
      <c r="BF59" s="32">
        <f t="shared" si="4"/>
        <v>80150.439618454315</v>
      </c>
      <c r="BG59" s="32">
        <f t="shared" si="4"/>
        <v>80193.154195377399</v>
      </c>
      <c r="BH59" s="32">
        <f t="shared" si="4"/>
        <v>15009.544840689989</v>
      </c>
    </row>
    <row r="60" spans="1:60" ht="18" customHeight="1">
      <c r="A60" s="33"/>
      <c r="B60" s="33"/>
      <c r="C60" s="3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ht="19.5" customHeight="1">
      <c r="A61" s="26" t="s">
        <v>181</v>
      </c>
      <c r="B61" s="26"/>
      <c r="C61" s="2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ht="18" customHeight="1">
      <c r="A62" s="28"/>
      <c r="B62" s="29" t="s">
        <v>75</v>
      </c>
      <c r="C62" s="29"/>
      <c r="D62" s="4">
        <f t="shared" ref="D62:BH62" si="5">SUM(D63:D76)</f>
        <v>552139.37993025954</v>
      </c>
      <c r="E62" s="4">
        <f t="shared" si="5"/>
        <v>130774.44916892154</v>
      </c>
      <c r="F62" s="4">
        <f t="shared" si="5"/>
        <v>291737.0528610273</v>
      </c>
      <c r="G62" s="4">
        <f t="shared" si="5"/>
        <v>104750.42881388159</v>
      </c>
      <c r="H62" s="4">
        <f t="shared" si="5"/>
        <v>-18419.419368551007</v>
      </c>
      <c r="I62" s="4">
        <f t="shared" si="5"/>
        <v>21991.902451449019</v>
      </c>
      <c r="J62" s="4">
        <f t="shared" si="5"/>
        <v>52770.939354525915</v>
      </c>
      <c r="K62" s="4">
        <f t="shared" si="5"/>
        <v>80604.801685295155</v>
      </c>
      <c r="L62" s="4">
        <f t="shared" si="5"/>
        <v>50764.876992987462</v>
      </c>
      <c r="M62" s="4">
        <f t="shared" si="5"/>
        <v>3116.1682651761475</v>
      </c>
      <c r="N62" s="4">
        <f t="shared" si="5"/>
        <v>3116.1682651761475</v>
      </c>
      <c r="O62" s="4">
        <f t="shared" si="5"/>
        <v>46989.312880560763</v>
      </c>
      <c r="P62" s="4">
        <f t="shared" si="5"/>
        <v>-11026.134116696519</v>
      </c>
      <c r="Q62" s="4">
        <f t="shared" si="5"/>
        <v>3146.177931600645</v>
      </c>
      <c r="R62" s="4">
        <f t="shared" si="5"/>
        <v>73404.687853335126</v>
      </c>
      <c r="S62" s="4">
        <f t="shared" si="5"/>
        <v>3130.886520857357</v>
      </c>
      <c r="T62" s="4">
        <f t="shared" si="5"/>
        <v>5716.2816174096433</v>
      </c>
      <c r="U62" s="4">
        <f t="shared" si="5"/>
        <v>79146.971759406908</v>
      </c>
      <c r="V62" s="4">
        <f t="shared" si="5"/>
        <v>3110.3353113299927</v>
      </c>
      <c r="W62" s="4">
        <f t="shared" si="5"/>
        <v>25914.470122868457</v>
      </c>
      <c r="X62" s="4">
        <f t="shared" si="5"/>
        <v>67126.325042099226</v>
      </c>
      <c r="Y62" s="4">
        <f t="shared" si="5"/>
        <v>34945.222468134074</v>
      </c>
      <c r="Z62" s="4">
        <f t="shared" si="5"/>
        <v>3145.2224681340704</v>
      </c>
      <c r="AA62" s="4">
        <f t="shared" si="5"/>
        <v>73451.376314287918</v>
      </c>
      <c r="AB62" s="4">
        <f t="shared" si="5"/>
        <v>3145.2224681340704</v>
      </c>
      <c r="AC62" s="4">
        <f t="shared" si="5"/>
        <v>3145.2224681340704</v>
      </c>
      <c r="AD62" s="4">
        <f t="shared" si="5"/>
        <v>72996.084525826387</v>
      </c>
      <c r="AE62" s="4">
        <f t="shared" si="5"/>
        <v>3128.4561258263775</v>
      </c>
      <c r="AF62" s="4">
        <f t="shared" si="5"/>
        <v>5713.4560950571467</v>
      </c>
      <c r="AG62" s="4">
        <f t="shared" si="5"/>
        <v>79760.609731307151</v>
      </c>
      <c r="AH62" s="4">
        <f t="shared" si="5"/>
        <v>3124.4533535186856</v>
      </c>
      <c r="AI62" s="4">
        <f t="shared" si="5"/>
        <v>26865.710011403306</v>
      </c>
      <c r="AJ62" s="4">
        <f t="shared" si="5"/>
        <v>67140.102691980224</v>
      </c>
      <c r="AK62" s="4">
        <f t="shared" si="5"/>
        <v>44131.190457810051</v>
      </c>
      <c r="AL62" s="4">
        <f t="shared" si="5"/>
        <v>3243.7180470078338</v>
      </c>
      <c r="AM62" s="4">
        <f t="shared" si="5"/>
        <v>71386.41029316168</v>
      </c>
      <c r="AN62" s="4">
        <f t="shared" si="5"/>
        <v>3243.541325212962</v>
      </c>
      <c r="AO62" s="4">
        <f t="shared" si="5"/>
        <v>3243.5413405975778</v>
      </c>
      <c r="AP62" s="4">
        <f t="shared" si="5"/>
        <v>73241.502163059122</v>
      </c>
      <c r="AQ62" s="4">
        <f t="shared" si="5"/>
        <v>3264.4865252129621</v>
      </c>
      <c r="AR62" s="4">
        <f t="shared" si="5"/>
        <v>5849.4864944437304</v>
      </c>
      <c r="AS62" s="4">
        <f t="shared" si="5"/>
        <v>80527.074711275462</v>
      </c>
      <c r="AT62" s="4">
        <f t="shared" si="5"/>
        <v>3260.2836036745011</v>
      </c>
      <c r="AU62" s="4">
        <f t="shared" si="5"/>
        <v>27981.456496453349</v>
      </c>
      <c r="AV62" s="4">
        <f t="shared" si="5"/>
        <v>67275.576188289895</v>
      </c>
      <c r="AW62" s="4">
        <f t="shared" si="5"/>
        <v>44233.5120078943</v>
      </c>
      <c r="AX62" s="4">
        <f t="shared" si="5"/>
        <v>3379.1915433174963</v>
      </c>
      <c r="AY62" s="4">
        <f t="shared" si="5"/>
        <v>71521.883851009814</v>
      </c>
      <c r="AZ62" s="4">
        <f t="shared" si="5"/>
        <v>3379.1915433174963</v>
      </c>
      <c r="BA62" s="4">
        <f t="shared" si="5"/>
        <v>3379.1915048559586</v>
      </c>
      <c r="BB62" s="4">
        <f t="shared" si="5"/>
        <v>79848.392339612881</v>
      </c>
      <c r="BC62" s="4">
        <f t="shared" si="5"/>
        <v>3378.1980587021135</v>
      </c>
      <c r="BD62" s="4">
        <f t="shared" si="5"/>
        <v>5963.1980279328827</v>
      </c>
      <c r="BE62" s="4">
        <f t="shared" si="5"/>
        <v>87669.204130990838</v>
      </c>
      <c r="BF62" s="4">
        <f t="shared" si="5"/>
        <v>3373.7850433174972</v>
      </c>
      <c r="BG62" s="4">
        <f t="shared" si="5"/>
        <v>29119.727003652217</v>
      </c>
      <c r="BH62" s="4">
        <f t="shared" si="5"/>
        <v>3365.242127932881</v>
      </c>
    </row>
    <row r="63" spans="1:60" ht="18" customHeight="1" outlineLevel="1">
      <c r="A63" s="30"/>
      <c r="B63" s="30"/>
      <c r="C63" s="8" t="s">
        <v>77</v>
      </c>
      <c r="D63" s="6">
        <v>276069.68996512977</v>
      </c>
      <c r="E63" s="6">
        <v>65387.224584460768</v>
      </c>
      <c r="F63" s="6">
        <v>145868.52643051365</v>
      </c>
      <c r="G63" s="6">
        <v>52375.214406940802</v>
      </c>
      <c r="H63" s="6">
        <v>-9209.7096842755036</v>
      </c>
      <c r="I63" s="6">
        <v>10995.95122572451</v>
      </c>
      <c r="J63" s="6">
        <v>26385.469677262958</v>
      </c>
      <c r="K63" s="6">
        <v>40302.400842647578</v>
      </c>
      <c r="L63" s="6">
        <v>25382.438496493731</v>
      </c>
      <c r="M63" s="6">
        <v>1558.0841325880735</v>
      </c>
      <c r="N63" s="6">
        <v>1558.0841325880735</v>
      </c>
      <c r="O63" s="6">
        <v>23494.656440280382</v>
      </c>
      <c r="P63" s="6">
        <v>-5513.0670583482597</v>
      </c>
      <c r="Q63" s="6">
        <v>1573.0889658003225</v>
      </c>
      <c r="R63" s="6">
        <v>36702.343926667563</v>
      </c>
      <c r="S63" s="6">
        <v>1565.4432604286781</v>
      </c>
      <c r="T63" s="6">
        <v>2858.1408087048212</v>
      </c>
      <c r="U63" s="6">
        <v>39573.485879703454</v>
      </c>
      <c r="V63" s="6">
        <v>1555.1676556649963</v>
      </c>
      <c r="W63" s="6">
        <v>12957.235061434229</v>
      </c>
      <c r="X63" s="6">
        <v>33563.162521049613</v>
      </c>
      <c r="Y63" s="6">
        <v>17472.611234067037</v>
      </c>
      <c r="Z63" s="6">
        <v>1572.6112340670354</v>
      </c>
      <c r="AA63" s="6">
        <v>36725.688157143959</v>
      </c>
      <c r="AB63" s="6">
        <v>1572.6112340670354</v>
      </c>
      <c r="AC63" s="6">
        <v>1572.6112340670354</v>
      </c>
      <c r="AD63" s="6">
        <v>36498.042262913194</v>
      </c>
      <c r="AE63" s="6">
        <v>1564.2280629131885</v>
      </c>
      <c r="AF63" s="6">
        <v>2856.7280475285729</v>
      </c>
      <c r="AG63" s="6">
        <v>39880.304865653576</v>
      </c>
      <c r="AH63" s="6">
        <v>1562.2266767593428</v>
      </c>
      <c r="AI63" s="6">
        <v>13432.855005701653</v>
      </c>
      <c r="AJ63" s="6">
        <v>33570.051345990112</v>
      </c>
      <c r="AK63" s="6">
        <v>22065.595228905026</v>
      </c>
      <c r="AL63" s="6">
        <v>1621.8590235039167</v>
      </c>
      <c r="AM63" s="6">
        <v>35693.20514658084</v>
      </c>
      <c r="AN63" s="6">
        <v>1621.7706626064812</v>
      </c>
      <c r="AO63" s="6">
        <v>1621.7706702987884</v>
      </c>
      <c r="AP63" s="6">
        <v>36620.751081529561</v>
      </c>
      <c r="AQ63" s="6">
        <v>1632.243262606481</v>
      </c>
      <c r="AR63" s="6">
        <v>2924.7432472218652</v>
      </c>
      <c r="AS63" s="6">
        <v>40263.537355637731</v>
      </c>
      <c r="AT63" s="6">
        <v>1630.1418018372506</v>
      </c>
      <c r="AU63" s="6">
        <v>13990.728248226675</v>
      </c>
      <c r="AV63" s="6">
        <v>33637.788094144948</v>
      </c>
      <c r="AW63" s="6">
        <v>22116.756003947154</v>
      </c>
      <c r="AX63" s="6">
        <v>1689.5957716587484</v>
      </c>
      <c r="AY63" s="6">
        <v>35760.941925504907</v>
      </c>
      <c r="AZ63" s="6">
        <v>1689.5957716587484</v>
      </c>
      <c r="BA63" s="6">
        <v>1689.5957524279791</v>
      </c>
      <c r="BB63" s="6">
        <v>39924.196169806441</v>
      </c>
      <c r="BC63" s="6">
        <v>1689.0990293510567</v>
      </c>
      <c r="BD63" s="6">
        <v>2981.5990139664414</v>
      </c>
      <c r="BE63" s="6">
        <v>43834.602065495419</v>
      </c>
      <c r="BF63" s="6">
        <v>1686.8925216587484</v>
      </c>
      <c r="BG63" s="6">
        <v>14559.863501826108</v>
      </c>
      <c r="BH63" s="6">
        <v>1682.6210639664405</v>
      </c>
    </row>
    <row r="64" spans="1:60" ht="18" customHeight="1" outlineLevel="1">
      <c r="A64" s="30"/>
      <c r="B64" s="30"/>
      <c r="C64" s="8" t="s">
        <v>78</v>
      </c>
      <c r="D64" s="6">
        <v>226155.41414180549</v>
      </c>
      <c r="E64" s="6">
        <v>-10035.60981832238</v>
      </c>
      <c r="F64" s="6">
        <v>106046.50723184325</v>
      </c>
      <c r="G64" s="6">
        <v>13948.311192307692</v>
      </c>
      <c r="H64" s="6">
        <v>-19801.271730769229</v>
      </c>
      <c r="I64" s="6">
        <v>-4021.3385507692192</v>
      </c>
      <c r="J64" s="6">
        <v>-9746.1538461538457</v>
      </c>
      <c r="K64" s="6">
        <v>20053.846153846152</v>
      </c>
      <c r="L64" s="6">
        <v>-10746.153846153846</v>
      </c>
      <c r="M64" s="6">
        <v>-7846.1538461538457</v>
      </c>
      <c r="N64" s="6">
        <v>-7846.1538461538457</v>
      </c>
      <c r="O64" s="6">
        <v>-14708.653846153846</v>
      </c>
      <c r="P64" s="6">
        <v>-15200.475435816164</v>
      </c>
      <c r="Q64" s="6">
        <v>-7921.7148182665424</v>
      </c>
      <c r="R64" s="6">
        <v>-7903.913211933359</v>
      </c>
      <c r="S64" s="6">
        <v>-7885.5817549284884</v>
      </c>
      <c r="T64" s="6">
        <v>-7868.2454584024372</v>
      </c>
      <c r="U64" s="6">
        <v>-7846.1538461538457</v>
      </c>
      <c r="V64" s="6">
        <v>-7846.1538461538457</v>
      </c>
      <c r="W64" s="6">
        <v>-7846.1538461538457</v>
      </c>
      <c r="X64" s="6">
        <v>-7846.1538461538457</v>
      </c>
      <c r="Y64" s="6">
        <v>8053.8461538461543</v>
      </c>
      <c r="Z64" s="6">
        <v>-7846.1538461538457</v>
      </c>
      <c r="AA64" s="6">
        <v>-7846.1538461538457</v>
      </c>
      <c r="AB64" s="6">
        <v>-7846.1538461538457</v>
      </c>
      <c r="AC64" s="6">
        <v>-7846.1538461538457</v>
      </c>
      <c r="AD64" s="6">
        <v>-7846.1538461538457</v>
      </c>
      <c r="AE64" s="6">
        <v>-7846.1538461538457</v>
      </c>
      <c r="AF64" s="6">
        <v>-7846.1538461538457</v>
      </c>
      <c r="AG64" s="6">
        <v>-7846.1538461538457</v>
      </c>
      <c r="AH64" s="6">
        <v>-7846.1538461538457</v>
      </c>
      <c r="AI64" s="6">
        <v>-7846.1538461538457</v>
      </c>
      <c r="AJ64" s="6">
        <v>-7846.1538461538457</v>
      </c>
      <c r="AK64" s="6">
        <v>3283.8461538461538</v>
      </c>
      <c r="AL64" s="6">
        <v>-7846.1538461538457</v>
      </c>
      <c r="AM64" s="6">
        <v>-7846.1538461538457</v>
      </c>
      <c r="AN64" s="6">
        <v>-7846.1538461538457</v>
      </c>
      <c r="AO64" s="6">
        <v>-7846.1538461538457</v>
      </c>
      <c r="AP64" s="6">
        <v>-7846.1538461538457</v>
      </c>
      <c r="AQ64" s="6">
        <v>-7846.1538461538457</v>
      </c>
      <c r="AR64" s="6">
        <v>-7846.1538461538457</v>
      </c>
      <c r="AS64" s="6">
        <v>-7846.1538461538457</v>
      </c>
      <c r="AT64" s="6">
        <v>-7846.1538461538457</v>
      </c>
      <c r="AU64" s="6">
        <v>-7846.1538461538457</v>
      </c>
      <c r="AV64" s="6">
        <v>-7846.1538461538457</v>
      </c>
      <c r="AW64" s="6">
        <v>2170.8461538461538</v>
      </c>
      <c r="AX64" s="6">
        <v>-7846.1538461538457</v>
      </c>
      <c r="AY64" s="6">
        <v>-7846.1538461538457</v>
      </c>
      <c r="AZ64" s="6">
        <v>-7846.1538461538457</v>
      </c>
      <c r="BA64" s="6">
        <v>-7846.1538461538457</v>
      </c>
      <c r="BB64" s="6">
        <v>-7846.1538461538457</v>
      </c>
      <c r="BC64" s="6">
        <v>-7846.1538461538457</v>
      </c>
      <c r="BD64" s="6">
        <v>-7846.1538461538457</v>
      </c>
      <c r="BE64" s="6">
        <v>-7846.1538461538457</v>
      </c>
      <c r="BF64" s="6">
        <v>-7846.1538461538457</v>
      </c>
      <c r="BG64" s="6">
        <v>-7846.1538461538457</v>
      </c>
      <c r="BH64" s="6">
        <v>-7846.1538461538457</v>
      </c>
    </row>
    <row r="65" spans="1:60" ht="18" customHeight="1" outlineLevel="1">
      <c r="A65" s="30"/>
      <c r="B65" s="30"/>
      <c r="C65" s="8" t="s">
        <v>79</v>
      </c>
      <c r="D65" s="6">
        <v>0</v>
      </c>
      <c r="E65" s="6">
        <v>0</v>
      </c>
      <c r="F65" s="6">
        <v>0</v>
      </c>
      <c r="G65" s="6">
        <v>1930.0769230769231</v>
      </c>
      <c r="H65" s="6">
        <v>1930.0769230769231</v>
      </c>
      <c r="I65" s="6">
        <v>1930.0769230769231</v>
      </c>
      <c r="J65" s="6">
        <v>1930.0769230769231</v>
      </c>
      <c r="K65" s="6">
        <v>1930.0769230769231</v>
      </c>
      <c r="L65" s="6">
        <v>1930.0769230769231</v>
      </c>
      <c r="M65" s="6">
        <v>1930.0769230769231</v>
      </c>
      <c r="N65" s="6">
        <v>1930.0769230769231</v>
      </c>
      <c r="O65" s="6">
        <v>1930.0769230769231</v>
      </c>
      <c r="P65" s="6">
        <v>1988.1933438985736</v>
      </c>
      <c r="Q65" s="6">
        <v>1948.6641814228021</v>
      </c>
      <c r="R65" s="6">
        <v>1944.2851607903913</v>
      </c>
      <c r="S65" s="6">
        <v>1939.7758020873598</v>
      </c>
      <c r="T65" s="6">
        <v>1935.5112431056427</v>
      </c>
      <c r="U65" s="6">
        <v>1930.0769230769231</v>
      </c>
      <c r="V65" s="6">
        <v>1930.0769230769231</v>
      </c>
      <c r="W65" s="6">
        <v>1930.0769230769231</v>
      </c>
      <c r="X65" s="6">
        <v>1930.0769230769231</v>
      </c>
      <c r="Y65" s="6">
        <v>1930.0769230769231</v>
      </c>
      <c r="Z65" s="6">
        <v>1930.0769230769231</v>
      </c>
      <c r="AA65" s="6">
        <v>1930.0769230769231</v>
      </c>
      <c r="AB65" s="6">
        <v>1930.0769230769231</v>
      </c>
      <c r="AC65" s="6">
        <v>1930.0769230769231</v>
      </c>
      <c r="AD65" s="6">
        <v>1930.0769230769231</v>
      </c>
      <c r="AE65" s="6">
        <v>1930.0769230769231</v>
      </c>
      <c r="AF65" s="6">
        <v>1930.0769230769231</v>
      </c>
      <c r="AG65" s="6">
        <v>1930.0769230769231</v>
      </c>
      <c r="AH65" s="6">
        <v>1930.0769230769231</v>
      </c>
      <c r="AI65" s="6">
        <v>1930.0769230769231</v>
      </c>
      <c r="AJ65" s="6">
        <v>1930.0769230769231</v>
      </c>
      <c r="AK65" s="6">
        <v>1930.0769230769231</v>
      </c>
      <c r="AL65" s="6">
        <v>1930.0769230769231</v>
      </c>
      <c r="AM65" s="6">
        <v>1930.0769230769231</v>
      </c>
      <c r="AN65" s="6">
        <v>1930.0769230769231</v>
      </c>
      <c r="AO65" s="6">
        <v>1930.0769230769231</v>
      </c>
      <c r="AP65" s="6">
        <v>1930.0769230769231</v>
      </c>
      <c r="AQ65" s="6">
        <v>1930.0769230769231</v>
      </c>
      <c r="AR65" s="6">
        <v>1930.0769230769231</v>
      </c>
      <c r="AS65" s="6">
        <v>1930.0769230769231</v>
      </c>
      <c r="AT65" s="6">
        <v>1930.0769230769231</v>
      </c>
      <c r="AU65" s="6">
        <v>1930.0769230769231</v>
      </c>
      <c r="AV65" s="6">
        <v>1930.0769230769231</v>
      </c>
      <c r="AW65" s="6">
        <v>1930.0769230769231</v>
      </c>
      <c r="AX65" s="6">
        <v>1930.0769230769231</v>
      </c>
      <c r="AY65" s="6">
        <v>1930.0769230769231</v>
      </c>
      <c r="AZ65" s="6">
        <v>1930.0769230769231</v>
      </c>
      <c r="BA65" s="6">
        <v>1930.0769230769231</v>
      </c>
      <c r="BB65" s="6">
        <v>1930.0769230769231</v>
      </c>
      <c r="BC65" s="6">
        <v>1930.0769230769231</v>
      </c>
      <c r="BD65" s="6">
        <v>1930.0769230769231</v>
      </c>
      <c r="BE65" s="6">
        <v>1930.0769230769231</v>
      </c>
      <c r="BF65" s="6">
        <v>1930.0769230769231</v>
      </c>
      <c r="BG65" s="6">
        <v>1930.0769230769231</v>
      </c>
      <c r="BH65" s="6">
        <v>1930.0769230769231</v>
      </c>
    </row>
    <row r="66" spans="1:60" ht="18" customHeight="1" outlineLevel="1">
      <c r="A66" s="30"/>
      <c r="B66" s="30"/>
      <c r="C66" s="8" t="s">
        <v>80</v>
      </c>
      <c r="D66" s="6">
        <v>6703.8569159240606</v>
      </c>
      <c r="E66" s="6">
        <v>5208.2282953227677</v>
      </c>
      <c r="F66" s="6">
        <v>4059.6136754706395</v>
      </c>
      <c r="G66" s="6">
        <v>9948.14167617157</v>
      </c>
      <c r="H66" s="6">
        <v>7368.9851234168054</v>
      </c>
      <c r="I66" s="6">
        <v>7368.9851418783437</v>
      </c>
      <c r="J66" s="6">
        <v>9787.4773695706517</v>
      </c>
      <c r="K66" s="6">
        <v>7360.9815734168051</v>
      </c>
      <c r="L66" s="6">
        <v>9784.4461888014212</v>
      </c>
      <c r="M66" s="6">
        <v>7474.1610556649966</v>
      </c>
      <c r="N66" s="6">
        <v>7474.1610556649966</v>
      </c>
      <c r="O66" s="6">
        <v>9897.6256710496127</v>
      </c>
      <c r="P66" s="6">
        <v>7699.2150335693314</v>
      </c>
      <c r="Q66" s="6">
        <v>7546.1396026440625</v>
      </c>
      <c r="R66" s="6">
        <v>10443.859618259972</v>
      </c>
      <c r="S66" s="6">
        <v>7511.2492132698071</v>
      </c>
      <c r="T66" s="6">
        <v>7494.7358640525281</v>
      </c>
      <c r="U66" s="6">
        <v>10367.539090280381</v>
      </c>
      <c r="V66" s="6">
        <v>7471.2445787419192</v>
      </c>
      <c r="W66" s="6">
        <v>7467.5086748957656</v>
      </c>
      <c r="X66" s="6">
        <v>10361.35482874192</v>
      </c>
      <c r="Y66" s="6">
        <v>7488.6881571439581</v>
      </c>
      <c r="Z66" s="6">
        <v>7488.6881571439581</v>
      </c>
      <c r="AA66" s="6">
        <v>10382.534310990113</v>
      </c>
      <c r="AB66" s="6">
        <v>7488.6881571439581</v>
      </c>
      <c r="AC66" s="6">
        <v>7488.6881571439581</v>
      </c>
      <c r="AD66" s="6">
        <v>10374.151124451651</v>
      </c>
      <c r="AE66" s="6">
        <v>7480.3049859901121</v>
      </c>
      <c r="AF66" s="6">
        <v>7480.3049706054962</v>
      </c>
      <c r="AG66" s="6">
        <v>10374.151121374729</v>
      </c>
      <c r="AH66" s="6">
        <v>7478.3035998362657</v>
      </c>
      <c r="AI66" s="6">
        <v>7474.3974998362664</v>
      </c>
      <c r="AJ66" s="6">
        <v>10368.243653682421</v>
      </c>
      <c r="AK66" s="6">
        <v>16851.672151981951</v>
      </c>
      <c r="AL66" s="6">
        <v>7537.9359465808402</v>
      </c>
      <c r="AM66" s="6">
        <v>10431.782069657766</v>
      </c>
      <c r="AN66" s="6">
        <v>7537.8475856834038</v>
      </c>
      <c r="AO66" s="6">
        <v>7537.8475933757118</v>
      </c>
      <c r="AP66" s="6">
        <v>10438.418274144946</v>
      </c>
      <c r="AQ66" s="6">
        <v>7548.3201856834039</v>
      </c>
      <c r="AR66" s="6">
        <v>7548.3201702987881</v>
      </c>
      <c r="AS66" s="6">
        <v>10442.166308760328</v>
      </c>
      <c r="AT66" s="6">
        <v>7546.2187249141734</v>
      </c>
      <c r="AU66" s="6">
        <v>7542.1342479910963</v>
      </c>
      <c r="AV66" s="6">
        <v>10435.980401837252</v>
      </c>
      <c r="AW66" s="6">
        <v>18015.832927024076</v>
      </c>
      <c r="AX66" s="6">
        <v>7605.672694735671</v>
      </c>
      <c r="AY66" s="6">
        <v>10499.518848581825</v>
      </c>
      <c r="AZ66" s="6">
        <v>7605.672694735671</v>
      </c>
      <c r="BA66" s="6">
        <v>7605.6726755049021</v>
      </c>
      <c r="BB66" s="6">
        <v>10788.406706274134</v>
      </c>
      <c r="BC66" s="6">
        <v>7605.1759524279796</v>
      </c>
      <c r="BD66" s="6">
        <v>7605.1759370433647</v>
      </c>
      <c r="BE66" s="6">
        <v>10788.406697043363</v>
      </c>
      <c r="BF66" s="6">
        <v>7602.9694447356715</v>
      </c>
      <c r="BG66" s="6">
        <v>7598.6979870433634</v>
      </c>
      <c r="BH66" s="6">
        <v>7598.6979870433634</v>
      </c>
    </row>
    <row r="67" spans="1:60" ht="18" customHeight="1" outlineLevel="1">
      <c r="A67" s="30"/>
      <c r="B67" s="30"/>
      <c r="C67" s="8" t="s">
        <v>81</v>
      </c>
      <c r="D67" s="6">
        <v>-41730.400774893453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</row>
    <row r="68" spans="1:60" ht="18" customHeight="1" outlineLevel="1">
      <c r="A68" s="30"/>
      <c r="B68" s="30"/>
      <c r="C68" s="35" t="s">
        <v>82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</row>
    <row r="69" spans="1:60" ht="18" customHeight="1" outlineLevel="1">
      <c r="A69" s="30"/>
      <c r="B69" s="30"/>
      <c r="C69" s="8" t="s">
        <v>83</v>
      </c>
      <c r="D69" s="6">
        <v>84940.819682293688</v>
      </c>
      <c r="E69" s="6">
        <v>70214.606107460379</v>
      </c>
      <c r="F69" s="6">
        <v>35762.405523199755</v>
      </c>
      <c r="G69" s="6">
        <v>2134.6153846153848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</row>
    <row r="70" spans="1:60" ht="18" customHeight="1" outlineLevel="1">
      <c r="A70" s="48"/>
      <c r="B70" s="48"/>
      <c r="C70" s="49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</row>
    <row r="71" spans="1:60" ht="18" customHeight="1" outlineLevel="1">
      <c r="A71" s="48"/>
      <c r="B71" s="48"/>
      <c r="C71" s="49"/>
      <c r="D71" s="51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</row>
    <row r="72" spans="1:60" ht="18" customHeight="1" outlineLevel="1">
      <c r="A72" s="30"/>
      <c r="B72" s="28"/>
      <c r="C72" s="30" t="s">
        <v>84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</row>
    <row r="73" spans="1:60" ht="18" customHeight="1" outlineLevel="1">
      <c r="A73" s="30"/>
      <c r="B73" s="28"/>
      <c r="C73" s="30" t="s">
        <v>85</v>
      </c>
      <c r="D73" s="6">
        <v>0</v>
      </c>
      <c r="E73" s="6">
        <v>0</v>
      </c>
      <c r="F73" s="6">
        <v>0</v>
      </c>
      <c r="G73" s="6">
        <v>24414.06923076923</v>
      </c>
      <c r="H73" s="6">
        <v>1292.5</v>
      </c>
      <c r="I73" s="6">
        <v>5718.2277115384613</v>
      </c>
      <c r="J73" s="6">
        <v>24414.06923076923</v>
      </c>
      <c r="K73" s="6">
        <v>10957.496192307692</v>
      </c>
      <c r="L73" s="6">
        <v>24414.06923076923</v>
      </c>
      <c r="M73" s="6">
        <v>0</v>
      </c>
      <c r="N73" s="6">
        <v>0</v>
      </c>
      <c r="O73" s="6">
        <v>26375.607692307691</v>
      </c>
      <c r="P73" s="6">
        <v>0</v>
      </c>
      <c r="Q73" s="6">
        <v>0</v>
      </c>
      <c r="R73" s="6">
        <v>32218.112359550563</v>
      </c>
      <c r="S73" s="6">
        <v>0</v>
      </c>
      <c r="T73" s="6">
        <v>1296.1391599490878</v>
      </c>
      <c r="U73" s="6">
        <v>35122.023712499999</v>
      </c>
      <c r="V73" s="6">
        <v>0</v>
      </c>
      <c r="W73" s="6">
        <v>11405.803309615385</v>
      </c>
      <c r="X73" s="6">
        <v>29117.884615384617</v>
      </c>
      <c r="Y73" s="6">
        <v>0</v>
      </c>
      <c r="Z73" s="6">
        <v>0</v>
      </c>
      <c r="AA73" s="6">
        <v>32259.23076923077</v>
      </c>
      <c r="AB73" s="6">
        <v>0</v>
      </c>
      <c r="AC73" s="6">
        <v>0</v>
      </c>
      <c r="AD73" s="6">
        <v>32039.968061538464</v>
      </c>
      <c r="AE73" s="6">
        <v>0</v>
      </c>
      <c r="AF73" s="6">
        <v>1292.5</v>
      </c>
      <c r="AG73" s="6">
        <v>35422.230667355769</v>
      </c>
      <c r="AH73" s="6">
        <v>0</v>
      </c>
      <c r="AI73" s="6">
        <v>11874.534428942308</v>
      </c>
      <c r="AJ73" s="6">
        <v>29117.884615384617</v>
      </c>
      <c r="AK73" s="6">
        <v>0</v>
      </c>
      <c r="AL73" s="6">
        <v>0</v>
      </c>
      <c r="AM73" s="6">
        <v>31177.5</v>
      </c>
      <c r="AN73" s="6">
        <v>0</v>
      </c>
      <c r="AO73" s="6">
        <v>0</v>
      </c>
      <c r="AP73" s="6">
        <v>32098.409730461539</v>
      </c>
      <c r="AQ73" s="6">
        <v>0</v>
      </c>
      <c r="AR73" s="6">
        <v>1292.5</v>
      </c>
      <c r="AS73" s="6">
        <v>35737.447969954323</v>
      </c>
      <c r="AT73" s="6">
        <v>0</v>
      </c>
      <c r="AU73" s="6">
        <v>12364.670923312502</v>
      </c>
      <c r="AV73" s="6">
        <v>29117.884615384617</v>
      </c>
      <c r="AW73" s="6">
        <v>0</v>
      </c>
      <c r="AX73" s="6">
        <v>0</v>
      </c>
      <c r="AY73" s="6">
        <v>31177.5</v>
      </c>
      <c r="AZ73" s="6">
        <v>0</v>
      </c>
      <c r="BA73" s="6">
        <v>0</v>
      </c>
      <c r="BB73" s="6">
        <v>35051.866386609232</v>
      </c>
      <c r="BC73" s="6">
        <v>0</v>
      </c>
      <c r="BD73" s="6">
        <v>1292.5</v>
      </c>
      <c r="BE73" s="6">
        <v>38962.272291528971</v>
      </c>
      <c r="BF73" s="6">
        <v>0</v>
      </c>
      <c r="BG73" s="6">
        <v>12877.242437859666</v>
      </c>
      <c r="BH73" s="6">
        <v>0</v>
      </c>
    </row>
    <row r="74" spans="1:60" ht="18" customHeight="1" outlineLevel="1">
      <c r="A74" s="30"/>
      <c r="B74" s="28"/>
      <c r="C74" s="30" t="s">
        <v>86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</row>
    <row r="75" spans="1:60" ht="18" customHeight="1" outlineLevel="1">
      <c r="A75" s="30"/>
      <c r="B75" s="28"/>
      <c r="C75" s="30" t="s">
        <v>87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</row>
    <row r="76" spans="1:60" ht="18" customHeight="1">
      <c r="A76" s="30"/>
      <c r="B76" s="28"/>
      <c r="C76" s="3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8" customHeight="1">
      <c r="A77" s="28"/>
      <c r="B77" s="29" t="s">
        <v>182</v>
      </c>
      <c r="C77" s="29"/>
      <c r="D77" s="4">
        <f t="shared" ref="D77:BH77" si="6">SUM(D78:D89)</f>
        <v>0</v>
      </c>
      <c r="E77" s="4">
        <f t="shared" si="6"/>
        <v>0</v>
      </c>
      <c r="F77" s="4">
        <f t="shared" si="6"/>
        <v>866.06802753885916</v>
      </c>
      <c r="G77" s="4">
        <f t="shared" si="6"/>
        <v>0</v>
      </c>
      <c r="H77" s="4">
        <f t="shared" si="6"/>
        <v>0</v>
      </c>
      <c r="I77" s="4">
        <f t="shared" si="6"/>
        <v>0</v>
      </c>
      <c r="J77" s="4">
        <f t="shared" si="6"/>
        <v>2307.6923076923076</v>
      </c>
      <c r="K77" s="4">
        <f t="shared" si="6"/>
        <v>0</v>
      </c>
      <c r="L77" s="4">
        <f t="shared" si="6"/>
        <v>0</v>
      </c>
      <c r="M77" s="4">
        <f t="shared" si="6"/>
        <v>0</v>
      </c>
      <c r="N77" s="4">
        <f t="shared" si="6"/>
        <v>0</v>
      </c>
      <c r="O77" s="4">
        <f t="shared" si="6"/>
        <v>0</v>
      </c>
      <c r="P77" s="4">
        <f t="shared" si="6"/>
        <v>0</v>
      </c>
      <c r="Q77" s="4">
        <f t="shared" si="6"/>
        <v>0</v>
      </c>
      <c r="R77" s="4">
        <f t="shared" si="6"/>
        <v>0</v>
      </c>
      <c r="S77" s="4">
        <f t="shared" si="6"/>
        <v>0</v>
      </c>
      <c r="T77" s="4">
        <f t="shared" si="6"/>
        <v>0</v>
      </c>
      <c r="U77" s="4">
        <f t="shared" si="6"/>
        <v>0</v>
      </c>
      <c r="V77" s="4">
        <f t="shared" si="6"/>
        <v>0</v>
      </c>
      <c r="W77" s="4">
        <f t="shared" si="6"/>
        <v>0</v>
      </c>
      <c r="X77" s="4">
        <f t="shared" si="6"/>
        <v>0</v>
      </c>
      <c r="Y77" s="4">
        <f t="shared" si="6"/>
        <v>0</v>
      </c>
      <c r="Z77" s="4">
        <f t="shared" si="6"/>
        <v>0</v>
      </c>
      <c r="AA77" s="4">
        <f t="shared" si="6"/>
        <v>0</v>
      </c>
      <c r="AB77" s="4">
        <f t="shared" si="6"/>
        <v>0</v>
      </c>
      <c r="AC77" s="4">
        <f t="shared" si="6"/>
        <v>0</v>
      </c>
      <c r="AD77" s="4">
        <f t="shared" si="6"/>
        <v>0</v>
      </c>
      <c r="AE77" s="4">
        <f t="shared" si="6"/>
        <v>0</v>
      </c>
      <c r="AF77" s="4">
        <f t="shared" si="6"/>
        <v>0</v>
      </c>
      <c r="AG77" s="4">
        <f t="shared" si="6"/>
        <v>0</v>
      </c>
      <c r="AH77" s="4">
        <f t="shared" si="6"/>
        <v>0</v>
      </c>
      <c r="AI77" s="4">
        <f t="shared" si="6"/>
        <v>0</v>
      </c>
      <c r="AJ77" s="4">
        <f t="shared" si="6"/>
        <v>0</v>
      </c>
      <c r="AK77" s="4">
        <f t="shared" si="6"/>
        <v>0</v>
      </c>
      <c r="AL77" s="4">
        <f t="shared" si="6"/>
        <v>0</v>
      </c>
      <c r="AM77" s="4">
        <f t="shared" si="6"/>
        <v>0</v>
      </c>
      <c r="AN77" s="4">
        <f t="shared" si="6"/>
        <v>0</v>
      </c>
      <c r="AO77" s="4">
        <f t="shared" si="6"/>
        <v>0</v>
      </c>
      <c r="AP77" s="4">
        <f t="shared" si="6"/>
        <v>0</v>
      </c>
      <c r="AQ77" s="4">
        <f t="shared" si="6"/>
        <v>0</v>
      </c>
      <c r="AR77" s="4">
        <f t="shared" si="6"/>
        <v>0</v>
      </c>
      <c r="AS77" s="4">
        <f t="shared" si="6"/>
        <v>0</v>
      </c>
      <c r="AT77" s="4">
        <f t="shared" si="6"/>
        <v>0</v>
      </c>
      <c r="AU77" s="4">
        <f t="shared" si="6"/>
        <v>0</v>
      </c>
      <c r="AV77" s="4">
        <f t="shared" si="6"/>
        <v>0</v>
      </c>
      <c r="AW77" s="4">
        <f t="shared" si="6"/>
        <v>0</v>
      </c>
      <c r="AX77" s="4">
        <f t="shared" si="6"/>
        <v>0</v>
      </c>
      <c r="AY77" s="4">
        <f t="shared" si="6"/>
        <v>0</v>
      </c>
      <c r="AZ77" s="4">
        <f t="shared" si="6"/>
        <v>0</v>
      </c>
      <c r="BA77" s="4">
        <f t="shared" si="6"/>
        <v>0</v>
      </c>
      <c r="BB77" s="4">
        <f t="shared" si="6"/>
        <v>0</v>
      </c>
      <c r="BC77" s="4">
        <f t="shared" si="6"/>
        <v>0</v>
      </c>
      <c r="BD77" s="4">
        <f t="shared" si="6"/>
        <v>0</v>
      </c>
      <c r="BE77" s="4">
        <f t="shared" si="6"/>
        <v>0</v>
      </c>
      <c r="BF77" s="4">
        <f t="shared" si="6"/>
        <v>0</v>
      </c>
      <c r="BG77" s="4">
        <f t="shared" si="6"/>
        <v>0</v>
      </c>
      <c r="BH77" s="4">
        <f t="shared" si="6"/>
        <v>0</v>
      </c>
    </row>
    <row r="78" spans="1:60" ht="18" customHeight="1" outlineLevel="1">
      <c r="A78" s="28"/>
      <c r="B78" s="36" t="s">
        <v>89</v>
      </c>
      <c r="C78" s="28"/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</row>
    <row r="79" spans="1:60" ht="18.75" customHeight="1" outlineLevel="1">
      <c r="A79" s="30"/>
      <c r="B79" s="30"/>
      <c r="C79" s="8" t="s">
        <v>90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</row>
    <row r="80" spans="1:60" ht="18.75" customHeight="1" outlineLevel="1">
      <c r="A80" s="30"/>
      <c r="B80" s="30"/>
      <c r="C80" s="8" t="s">
        <v>91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</row>
    <row r="81" spans="1:60" ht="18.75" customHeight="1" outlineLevel="1">
      <c r="A81" s="30"/>
      <c r="B81" s="30"/>
      <c r="C81" s="8" t="s">
        <v>92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</row>
    <row r="82" spans="1:60" ht="18.75" customHeight="1" outlineLevel="1">
      <c r="A82" s="28"/>
      <c r="B82" s="36" t="s">
        <v>93</v>
      </c>
      <c r="C82" s="30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</row>
    <row r="83" spans="1:60" ht="18.75" customHeight="1" outlineLevel="1">
      <c r="A83" s="30"/>
      <c r="B83" s="30"/>
      <c r="C83" s="8" t="s">
        <v>94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</row>
    <row r="84" spans="1:60" ht="18.75" customHeight="1" outlineLevel="1">
      <c r="A84" s="28"/>
      <c r="B84" s="30"/>
      <c r="C84" s="8" t="s">
        <v>95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</row>
    <row r="85" spans="1:60" ht="18.75" customHeight="1" outlineLevel="1">
      <c r="A85" s="28"/>
      <c r="B85" s="30"/>
      <c r="C85" s="8"/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</row>
    <row r="86" spans="1:60" ht="18.75" customHeight="1" outlineLevel="1">
      <c r="A86" s="28"/>
      <c r="B86" s="36" t="s">
        <v>96</v>
      </c>
      <c r="C86" s="8"/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</row>
    <row r="87" spans="1:60" ht="18.75" customHeight="1" outlineLevel="1">
      <c r="A87" s="28"/>
      <c r="B87" s="37"/>
      <c r="C87" s="8" t="s">
        <v>97</v>
      </c>
      <c r="D87" s="6">
        <v>0</v>
      </c>
      <c r="E87" s="6">
        <v>0</v>
      </c>
      <c r="F87" s="6">
        <v>866.06802753885916</v>
      </c>
      <c r="G87" s="6">
        <v>0</v>
      </c>
      <c r="H87" s="6">
        <v>0</v>
      </c>
      <c r="I87" s="6">
        <v>0</v>
      </c>
      <c r="J87" s="6">
        <v>2307.6923076923076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</row>
    <row r="88" spans="1:60" ht="18.75" customHeight="1" outlineLevel="1">
      <c r="A88" s="30"/>
      <c r="B88" s="30"/>
      <c r="C88" s="8" t="s">
        <v>98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</row>
    <row r="89" spans="1:60" ht="18" customHeight="1">
      <c r="A89" s="28"/>
      <c r="B89" s="30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8" customHeight="1">
      <c r="A90" s="28"/>
      <c r="B90" s="29" t="s">
        <v>100</v>
      </c>
      <c r="C90" s="29"/>
      <c r="D90" s="4">
        <f t="shared" ref="D90:BH90" si="7">SUM(D91:D99)</f>
        <v>-83671.961642774113</v>
      </c>
      <c r="E90" s="4">
        <f t="shared" si="7"/>
        <v>-89011.711403169698</v>
      </c>
      <c r="F90" s="4">
        <f t="shared" si="7"/>
        <v>-10603.645387372238</v>
      </c>
      <c r="G90" s="4">
        <f t="shared" si="7"/>
        <v>-41933.546470249734</v>
      </c>
      <c r="H90" s="4">
        <f t="shared" si="7"/>
        <v>307.27710972218432</v>
      </c>
      <c r="I90" s="4">
        <f t="shared" si="7"/>
        <v>307.27710972220251</v>
      </c>
      <c r="J90" s="4">
        <f t="shared" si="7"/>
        <v>-22022.854053009683</v>
      </c>
      <c r="K90" s="4">
        <f t="shared" si="7"/>
        <v>307.27710972220251</v>
      </c>
      <c r="L90" s="4">
        <f t="shared" si="7"/>
        <v>17808.835309604645</v>
      </c>
      <c r="M90" s="4">
        <f t="shared" si="7"/>
        <v>-23290.141988700554</v>
      </c>
      <c r="N90" s="4">
        <f t="shared" si="7"/>
        <v>341.28202825271131</v>
      </c>
      <c r="O90" s="4">
        <f t="shared" si="7"/>
        <v>341.28202825271131</v>
      </c>
      <c r="P90" s="4">
        <f t="shared" si="7"/>
        <v>-28087.619435749773</v>
      </c>
      <c r="Q90" s="4">
        <f t="shared" si="7"/>
        <v>344.56868338655278</v>
      </c>
      <c r="R90" s="4">
        <f t="shared" si="7"/>
        <v>343.79437173849311</v>
      </c>
      <c r="S90" s="4">
        <f t="shared" si="7"/>
        <v>-22410.098204805734</v>
      </c>
      <c r="T90" s="4">
        <f t="shared" si="7"/>
        <v>342.2429411258729</v>
      </c>
      <c r="U90" s="4">
        <f t="shared" si="7"/>
        <v>341.28202825271131</v>
      </c>
      <c r="V90" s="4">
        <f t="shared" si="7"/>
        <v>-21540.175713781704</v>
      </c>
      <c r="W90" s="4">
        <f t="shared" si="7"/>
        <v>341.28202825271131</v>
      </c>
      <c r="X90" s="4">
        <f t="shared" si="7"/>
        <v>18105.448209568047</v>
      </c>
      <c r="Y90" s="4">
        <f t="shared" si="7"/>
        <v>-10385.21659228391</v>
      </c>
      <c r="Z90" s="4">
        <f t="shared" si="7"/>
        <v>386.31246726012199</v>
      </c>
      <c r="AA90" s="4">
        <f t="shared" si="7"/>
        <v>386.31246726012199</v>
      </c>
      <c r="AB90" s="4">
        <f t="shared" si="7"/>
        <v>-27739.497237498006</v>
      </c>
      <c r="AC90" s="4">
        <f t="shared" si="7"/>
        <v>386.31246726012199</v>
      </c>
      <c r="AD90" s="4">
        <f t="shared" si="7"/>
        <v>386.31246726012199</v>
      </c>
      <c r="AE90" s="4">
        <f t="shared" si="7"/>
        <v>-27739.497237498006</v>
      </c>
      <c r="AF90" s="4">
        <f t="shared" si="7"/>
        <v>386.31246726012199</v>
      </c>
      <c r="AG90" s="4">
        <f t="shared" si="7"/>
        <v>386.31246726012199</v>
      </c>
      <c r="AH90" s="4">
        <f t="shared" si="7"/>
        <v>-28088.51723749801</v>
      </c>
      <c r="AI90" s="4">
        <f t="shared" si="7"/>
        <v>386.31246726012199</v>
      </c>
      <c r="AJ90" s="4">
        <f t="shared" si="7"/>
        <v>18498.233778957569</v>
      </c>
      <c r="AK90" s="4">
        <f t="shared" si="7"/>
        <v>521.40409197467977</v>
      </c>
      <c r="AL90" s="4">
        <f t="shared" si="7"/>
        <v>521.40409197467977</v>
      </c>
      <c r="AM90" s="4">
        <f t="shared" si="7"/>
        <v>521.40409197467977</v>
      </c>
      <c r="AN90" s="4">
        <f t="shared" si="7"/>
        <v>-31403.872956954612</v>
      </c>
      <c r="AO90" s="4">
        <f t="shared" si="7"/>
        <v>521.40409197467977</v>
      </c>
      <c r="AP90" s="4">
        <f t="shared" si="7"/>
        <v>521.40409197467977</v>
      </c>
      <c r="AQ90" s="4">
        <f t="shared" si="7"/>
        <v>-31403.872956954612</v>
      </c>
      <c r="AR90" s="4">
        <f t="shared" si="7"/>
        <v>521.40409197467977</v>
      </c>
      <c r="AS90" s="4">
        <f t="shared" si="7"/>
        <v>521.40409197467977</v>
      </c>
      <c r="AT90" s="4">
        <f t="shared" si="7"/>
        <v>-31403.872956954612</v>
      </c>
      <c r="AU90" s="4">
        <f t="shared" si="7"/>
        <v>521.40409197467977</v>
      </c>
      <c r="AV90" s="4">
        <f t="shared" si="7"/>
        <v>19676.590717895418</v>
      </c>
      <c r="AW90" s="4">
        <f t="shared" si="7"/>
        <v>656.49579361233316</v>
      </c>
      <c r="AX90" s="4">
        <f t="shared" si="7"/>
        <v>656.49579361233316</v>
      </c>
      <c r="AY90" s="4">
        <f t="shared" si="7"/>
        <v>656.49579361233316</v>
      </c>
      <c r="AZ90" s="4">
        <f t="shared" si="7"/>
        <v>-33466.246799488094</v>
      </c>
      <c r="BA90" s="4">
        <f t="shared" si="7"/>
        <v>656.49579361233316</v>
      </c>
      <c r="BB90" s="4">
        <f t="shared" si="7"/>
        <v>656.49579361233316</v>
      </c>
      <c r="BC90" s="4">
        <f t="shared" si="7"/>
        <v>-33466.246799488094</v>
      </c>
      <c r="BD90" s="4">
        <f t="shared" si="7"/>
        <v>656.49579361233316</v>
      </c>
      <c r="BE90" s="4">
        <f t="shared" si="7"/>
        <v>656.49579361233316</v>
      </c>
      <c r="BF90" s="4">
        <f t="shared" si="7"/>
        <v>-33466.246799488094</v>
      </c>
      <c r="BG90" s="4">
        <f t="shared" si="7"/>
        <v>656.49579361233316</v>
      </c>
      <c r="BH90" s="4">
        <f t="shared" si="7"/>
        <v>20854.947579910189</v>
      </c>
    </row>
    <row r="91" spans="1:60" ht="18" customHeight="1" outlineLevel="1">
      <c r="A91" s="28"/>
      <c r="B91" s="30"/>
      <c r="C91" s="8" t="s">
        <v>102</v>
      </c>
      <c r="D91" s="6">
        <v>-41835.980821387056</v>
      </c>
      <c r="E91" s="6">
        <v>-44505.855701584849</v>
      </c>
      <c r="F91" s="6">
        <v>-5301.8226936861192</v>
      </c>
      <c r="G91" s="6">
        <v>-20966.773235124867</v>
      </c>
      <c r="H91" s="6">
        <v>153.63855486109165</v>
      </c>
      <c r="I91" s="6">
        <v>153.63855486110083</v>
      </c>
      <c r="J91" s="6">
        <v>-11011.427026504842</v>
      </c>
      <c r="K91" s="6">
        <v>153.63855486110083</v>
      </c>
      <c r="L91" s="6">
        <v>8904.4176548023224</v>
      </c>
      <c r="M91" s="6">
        <v>-11645.070994350277</v>
      </c>
      <c r="N91" s="6">
        <v>170.64101412635583</v>
      </c>
      <c r="O91" s="6">
        <v>170.64101412635583</v>
      </c>
      <c r="P91" s="6">
        <v>-14043.809717874885</v>
      </c>
      <c r="Q91" s="6">
        <v>172.2843416932763</v>
      </c>
      <c r="R91" s="6">
        <v>171.89718586924647</v>
      </c>
      <c r="S91" s="6">
        <v>-11205.049102402867</v>
      </c>
      <c r="T91" s="6">
        <v>171.12147056293639</v>
      </c>
      <c r="U91" s="6">
        <v>170.64101412635583</v>
      </c>
      <c r="V91" s="6">
        <v>-10770.087856890852</v>
      </c>
      <c r="W91" s="6">
        <v>170.64101412635583</v>
      </c>
      <c r="X91" s="6">
        <v>9052.7241047840216</v>
      </c>
      <c r="Y91" s="6">
        <v>-5192.6082961419543</v>
      </c>
      <c r="Z91" s="6">
        <v>193.15623363006114</v>
      </c>
      <c r="AA91" s="6">
        <v>193.15623363006114</v>
      </c>
      <c r="AB91" s="6">
        <v>-13869.748618749005</v>
      </c>
      <c r="AC91" s="6">
        <v>193.15623363006114</v>
      </c>
      <c r="AD91" s="6">
        <v>193.15623363006114</v>
      </c>
      <c r="AE91" s="6">
        <v>-13869.748618749005</v>
      </c>
      <c r="AF91" s="6">
        <v>193.15623363006114</v>
      </c>
      <c r="AG91" s="6">
        <v>193.15623363006114</v>
      </c>
      <c r="AH91" s="6">
        <v>-14044.258618749003</v>
      </c>
      <c r="AI91" s="6">
        <v>193.15623363006114</v>
      </c>
      <c r="AJ91" s="6">
        <v>9249.1168894787843</v>
      </c>
      <c r="AK91" s="6">
        <v>260.70204598734011</v>
      </c>
      <c r="AL91" s="6">
        <v>260.70204598734011</v>
      </c>
      <c r="AM91" s="6">
        <v>260.70204598734011</v>
      </c>
      <c r="AN91" s="6">
        <v>-15701.936478477304</v>
      </c>
      <c r="AO91" s="6">
        <v>260.70204598734011</v>
      </c>
      <c r="AP91" s="6">
        <v>260.70204598734011</v>
      </c>
      <c r="AQ91" s="6">
        <v>-15701.936478477304</v>
      </c>
      <c r="AR91" s="6">
        <v>260.70204598734011</v>
      </c>
      <c r="AS91" s="6">
        <v>260.70204598734011</v>
      </c>
      <c r="AT91" s="6">
        <v>-15701.936478477304</v>
      </c>
      <c r="AU91" s="6">
        <v>260.70204598734011</v>
      </c>
      <c r="AV91" s="6">
        <v>9838.2953589477074</v>
      </c>
      <c r="AW91" s="6">
        <v>328.24789680616675</v>
      </c>
      <c r="AX91" s="6">
        <v>328.24789680616675</v>
      </c>
      <c r="AY91" s="6">
        <v>328.24789680616675</v>
      </c>
      <c r="AZ91" s="6">
        <v>-16733.123399744047</v>
      </c>
      <c r="BA91" s="6">
        <v>328.24789680616675</v>
      </c>
      <c r="BB91" s="6">
        <v>328.24789680616675</v>
      </c>
      <c r="BC91" s="6">
        <v>-16733.123399744047</v>
      </c>
      <c r="BD91" s="6">
        <v>328.24789680616675</v>
      </c>
      <c r="BE91" s="6">
        <v>328.24789680616675</v>
      </c>
      <c r="BF91" s="6">
        <v>-16733.123399744047</v>
      </c>
      <c r="BG91" s="6">
        <v>328.24789680616675</v>
      </c>
      <c r="BH91" s="6">
        <v>10427.473789955093</v>
      </c>
    </row>
    <row r="92" spans="1:60" ht="18" customHeight="1" outlineLevel="1">
      <c r="A92" s="28"/>
      <c r="B92" s="30"/>
      <c r="C92" s="8" t="s">
        <v>103</v>
      </c>
      <c r="D92" s="6">
        <v>-4520.2945370011621</v>
      </c>
      <c r="E92" s="6">
        <v>-43808.374449168921</v>
      </c>
      <c r="F92" s="6">
        <v>-4216.1353415358508</v>
      </c>
      <c r="G92" s="6">
        <v>-20666.283346153847</v>
      </c>
      <c r="H92" s="6">
        <v>-11.346153846153847</v>
      </c>
      <c r="I92" s="6">
        <v>-11.346153846153847</v>
      </c>
      <c r="J92" s="6">
        <v>-11.346153846153847</v>
      </c>
      <c r="K92" s="6">
        <v>-11.346153846153847</v>
      </c>
      <c r="L92" s="6">
        <v>-11.346153846153847</v>
      </c>
      <c r="M92" s="6">
        <v>-11.346153846153847</v>
      </c>
      <c r="N92" s="6">
        <v>-11.346153846153847</v>
      </c>
      <c r="O92" s="6">
        <v>-11.346153846153847</v>
      </c>
      <c r="P92" s="6">
        <v>-11.687797147385103</v>
      </c>
      <c r="Q92" s="6">
        <v>-11.455420938179559</v>
      </c>
      <c r="R92" s="6">
        <v>-11.429678419217357</v>
      </c>
      <c r="S92" s="6">
        <v>-11.403169694626982</v>
      </c>
      <c r="T92" s="6">
        <v>-11.37810005014078</v>
      </c>
      <c r="U92" s="6">
        <v>-11.346153846153847</v>
      </c>
      <c r="V92" s="6">
        <v>-11.346153846153847</v>
      </c>
      <c r="W92" s="6">
        <v>-11.346153846153847</v>
      </c>
      <c r="X92" s="6">
        <v>-11.346153846153847</v>
      </c>
      <c r="Y92" s="6">
        <v>-11.346153846153847</v>
      </c>
      <c r="Z92" s="6">
        <v>-11.346153846153847</v>
      </c>
      <c r="AA92" s="6">
        <v>-11.346153846153847</v>
      </c>
      <c r="AB92" s="6">
        <v>-11.346153846153847</v>
      </c>
      <c r="AC92" s="6">
        <v>-11.346153846153847</v>
      </c>
      <c r="AD92" s="6">
        <v>-11.346153846153847</v>
      </c>
      <c r="AE92" s="6">
        <v>-11.346153846153847</v>
      </c>
      <c r="AF92" s="6">
        <v>-11.346153846153847</v>
      </c>
      <c r="AG92" s="6">
        <v>-11.346153846153847</v>
      </c>
      <c r="AH92" s="6">
        <v>-11.346153846153847</v>
      </c>
      <c r="AI92" s="6">
        <v>-11.346153846153847</v>
      </c>
      <c r="AJ92" s="6">
        <v>-11.346153846153847</v>
      </c>
      <c r="AK92" s="6">
        <v>-11.346153846153847</v>
      </c>
      <c r="AL92" s="6">
        <v>-11.346153846153847</v>
      </c>
      <c r="AM92" s="6">
        <v>-11.346153846153847</v>
      </c>
      <c r="AN92" s="6">
        <v>-11.346153846153847</v>
      </c>
      <c r="AO92" s="6">
        <v>-11.346153846153847</v>
      </c>
      <c r="AP92" s="6">
        <v>-11.346153846153847</v>
      </c>
      <c r="AQ92" s="6">
        <v>-11.346153846153847</v>
      </c>
      <c r="AR92" s="6">
        <v>-11.346153846153847</v>
      </c>
      <c r="AS92" s="6">
        <v>-11.346153846153847</v>
      </c>
      <c r="AT92" s="6">
        <v>-11.346153846153847</v>
      </c>
      <c r="AU92" s="6">
        <v>-11.346153846153847</v>
      </c>
      <c r="AV92" s="6">
        <v>-11.346153846153847</v>
      </c>
      <c r="AW92" s="6">
        <v>-11.346153846153847</v>
      </c>
      <c r="AX92" s="6">
        <v>-11.346153846153847</v>
      </c>
      <c r="AY92" s="6">
        <v>-11.346153846153847</v>
      </c>
      <c r="AZ92" s="6">
        <v>-11.346153846153847</v>
      </c>
      <c r="BA92" s="6">
        <v>-11.346153846153847</v>
      </c>
      <c r="BB92" s="6">
        <v>-11.346153846153847</v>
      </c>
      <c r="BC92" s="6">
        <v>-11.346153846153847</v>
      </c>
      <c r="BD92" s="6">
        <v>-11.346153846153847</v>
      </c>
      <c r="BE92" s="6">
        <v>-11.346153846153847</v>
      </c>
      <c r="BF92" s="6">
        <v>-11.346153846153847</v>
      </c>
      <c r="BG92" s="6">
        <v>-11.346153846153847</v>
      </c>
      <c r="BH92" s="6">
        <v>-11.346153846153847</v>
      </c>
    </row>
    <row r="93" spans="1:60" ht="18" customHeight="1" outlineLevel="1">
      <c r="A93" s="28"/>
      <c r="B93" s="30"/>
      <c r="C93" s="8" t="s">
        <v>104</v>
      </c>
      <c r="D93" s="6">
        <v>-6557.2199922510654</v>
      </c>
      <c r="E93" s="6">
        <v>-7096.0457672980283</v>
      </c>
      <c r="F93" s="6">
        <v>-7404.9648235121686</v>
      </c>
      <c r="G93" s="6">
        <v>-8001.8977383233305</v>
      </c>
      <c r="H93" s="6">
        <v>-6479.1607692307689</v>
      </c>
      <c r="I93" s="6">
        <v>-6479.1607692307689</v>
      </c>
      <c r="J93" s="6">
        <v>-17644.226350596702</v>
      </c>
      <c r="K93" s="6">
        <v>-6479.1607692307689</v>
      </c>
      <c r="L93" s="6">
        <v>-15032.071538461538</v>
      </c>
      <c r="M93" s="6">
        <v>-18377.66954693817</v>
      </c>
      <c r="N93" s="6">
        <v>-6561.9575384615382</v>
      </c>
      <c r="O93" s="6">
        <v>-6561.9575384615382</v>
      </c>
      <c r="P93" s="6">
        <v>-20979.133108020895</v>
      </c>
      <c r="Q93" s="6">
        <v>-6625.1512892202545</v>
      </c>
      <c r="R93" s="6">
        <v>-6610.2633087950408</v>
      </c>
      <c r="S93" s="6">
        <v>-17971.479808521355</v>
      </c>
      <c r="T93" s="6">
        <v>-6580.433370617503</v>
      </c>
      <c r="U93" s="6">
        <v>-6561.9575384615382</v>
      </c>
      <c r="V93" s="6">
        <v>-17502.686409478745</v>
      </c>
      <c r="W93" s="6">
        <v>-6561.9575384615382</v>
      </c>
      <c r="X93" s="6">
        <v>-15243.203269230769</v>
      </c>
      <c r="Y93" s="6">
        <v>-12057.364606695093</v>
      </c>
      <c r="Z93" s="6">
        <v>-6671.6000769230768</v>
      </c>
      <c r="AA93" s="6">
        <v>-6671.6000769230768</v>
      </c>
      <c r="AB93" s="6">
        <v>-20734.504929302144</v>
      </c>
      <c r="AC93" s="6">
        <v>-6671.6000769230768</v>
      </c>
      <c r="AD93" s="6">
        <v>-6671.6000769230768</v>
      </c>
      <c r="AE93" s="6">
        <v>-20734.504929302144</v>
      </c>
      <c r="AF93" s="6">
        <v>-6671.6000769230768</v>
      </c>
      <c r="AG93" s="6">
        <v>-6671.6000769230768</v>
      </c>
      <c r="AH93" s="6">
        <v>-20909.014929302142</v>
      </c>
      <c r="AI93" s="6">
        <v>-6671.6000769230768</v>
      </c>
      <c r="AJ93" s="6">
        <v>-15522.791730769231</v>
      </c>
      <c r="AK93" s="6">
        <v>-7000.527653846154</v>
      </c>
      <c r="AL93" s="6">
        <v>-7000.527653846154</v>
      </c>
      <c r="AM93" s="6">
        <v>-7000.527653846154</v>
      </c>
      <c r="AN93" s="6">
        <v>-22963.166178310799</v>
      </c>
      <c r="AO93" s="6">
        <v>-7000.527653846154</v>
      </c>
      <c r="AP93" s="6">
        <v>-7000.527653846154</v>
      </c>
      <c r="AQ93" s="6">
        <v>-22963.166178310799</v>
      </c>
      <c r="AR93" s="6">
        <v>-7000.527653846154</v>
      </c>
      <c r="AS93" s="6">
        <v>-7000.527653846154</v>
      </c>
      <c r="AT93" s="6">
        <v>-22963.166178310799</v>
      </c>
      <c r="AU93" s="6">
        <v>-7000.527653846154</v>
      </c>
      <c r="AV93" s="6">
        <v>-16361.557076923076</v>
      </c>
      <c r="AW93" s="6">
        <v>-7329.4552307692311</v>
      </c>
      <c r="AX93" s="6">
        <v>-7329.4552307692311</v>
      </c>
      <c r="AY93" s="6">
        <v>-7329.4552307692311</v>
      </c>
      <c r="AZ93" s="6">
        <v>-24390.826527319445</v>
      </c>
      <c r="BA93" s="6">
        <v>-7329.4552307692311</v>
      </c>
      <c r="BB93" s="6">
        <v>-7329.4552307692311</v>
      </c>
      <c r="BC93" s="6">
        <v>-24390.826527319445</v>
      </c>
      <c r="BD93" s="6">
        <v>-7329.4552307692311</v>
      </c>
      <c r="BE93" s="6">
        <v>-7329.4552307692311</v>
      </c>
      <c r="BF93" s="6">
        <v>-24390.826527319445</v>
      </c>
      <c r="BG93" s="6">
        <v>-7329.4552307692311</v>
      </c>
      <c r="BH93" s="6">
        <v>-17200.322423076923</v>
      </c>
    </row>
    <row r="94" spans="1:60" ht="18" customHeight="1" outlineLevel="1">
      <c r="A94" s="28"/>
      <c r="B94" s="30"/>
      <c r="C94" s="8" t="s">
        <v>105</v>
      </c>
      <c r="D94" s="6">
        <v>-30758.466292134832</v>
      </c>
      <c r="E94" s="6">
        <v>6398.5645148821031</v>
      </c>
      <c r="F94" s="6">
        <v>6319.277471361901</v>
      </c>
      <c r="G94" s="6">
        <v>7708.4008493523097</v>
      </c>
      <c r="H94" s="6">
        <v>6651.1384779380151</v>
      </c>
      <c r="I94" s="6">
        <v>6651.1384779380242</v>
      </c>
      <c r="J94" s="6">
        <v>6651.1384779380151</v>
      </c>
      <c r="K94" s="6">
        <v>6651.1384779380242</v>
      </c>
      <c r="L94" s="6">
        <v>23954.828347110015</v>
      </c>
      <c r="M94" s="6">
        <v>6750.9377064340479</v>
      </c>
      <c r="N94" s="6">
        <v>6750.9377064340479</v>
      </c>
      <c r="O94" s="6">
        <v>6750.9377064340479</v>
      </c>
      <c r="P94" s="6">
        <v>6954.214753062015</v>
      </c>
      <c r="Q94" s="6">
        <v>6815.9513966792965</v>
      </c>
      <c r="R94" s="6">
        <v>6800.6346519676581</v>
      </c>
      <c r="S94" s="6">
        <v>6784.8620165166312</v>
      </c>
      <c r="T94" s="6">
        <v>6769.9456307048731</v>
      </c>
      <c r="U94" s="6">
        <v>6750.9377064340479</v>
      </c>
      <c r="V94" s="6">
        <v>6750.9377064340479</v>
      </c>
      <c r="W94" s="6">
        <v>6750.9377064340479</v>
      </c>
      <c r="X94" s="6">
        <v>24314.266527860946</v>
      </c>
      <c r="Y94" s="6">
        <v>6883.0954643992918</v>
      </c>
      <c r="Z94" s="6">
        <v>6883.0954643992918</v>
      </c>
      <c r="AA94" s="6">
        <v>6883.0954643992918</v>
      </c>
      <c r="AB94" s="6">
        <v>6883.0954643992918</v>
      </c>
      <c r="AC94" s="6">
        <v>6883.0954643992918</v>
      </c>
      <c r="AD94" s="6">
        <v>6883.0954643992918</v>
      </c>
      <c r="AE94" s="6">
        <v>6883.0954643992918</v>
      </c>
      <c r="AF94" s="6">
        <v>6883.0954643992918</v>
      </c>
      <c r="AG94" s="6">
        <v>6883.0954643992918</v>
      </c>
      <c r="AH94" s="6">
        <v>6883.0954643992918</v>
      </c>
      <c r="AI94" s="6">
        <v>6883.0954643992918</v>
      </c>
      <c r="AJ94" s="6">
        <v>24790.247774094169</v>
      </c>
      <c r="AK94" s="6">
        <v>7279.5688536796479</v>
      </c>
      <c r="AL94" s="6">
        <v>7279.5688536796479</v>
      </c>
      <c r="AM94" s="6">
        <v>7279.5688536796479</v>
      </c>
      <c r="AN94" s="6">
        <v>7279.5688536796479</v>
      </c>
      <c r="AO94" s="6">
        <v>7279.5688536796479</v>
      </c>
      <c r="AP94" s="6">
        <v>7279.5688536796479</v>
      </c>
      <c r="AQ94" s="6">
        <v>7279.5688536796479</v>
      </c>
      <c r="AR94" s="6">
        <v>7279.5688536796479</v>
      </c>
      <c r="AS94" s="6">
        <v>7279.5688536796479</v>
      </c>
      <c r="AT94" s="6">
        <v>7279.5688536796479</v>
      </c>
      <c r="AU94" s="6">
        <v>7279.5688536796479</v>
      </c>
      <c r="AV94" s="6">
        <v>26218.191589716938</v>
      </c>
      <c r="AW94" s="6">
        <v>7676.0422814215517</v>
      </c>
      <c r="AX94" s="6">
        <v>7676.0422814215517</v>
      </c>
      <c r="AY94" s="6">
        <v>7676.0422814215517</v>
      </c>
      <c r="AZ94" s="6">
        <v>7676.0422814215517</v>
      </c>
      <c r="BA94" s="6">
        <v>7676.0422814215517</v>
      </c>
      <c r="BB94" s="6">
        <v>7676.0422814215517</v>
      </c>
      <c r="BC94" s="6">
        <v>7676.0422814215517</v>
      </c>
      <c r="BD94" s="6">
        <v>7676.0422814215517</v>
      </c>
      <c r="BE94" s="6">
        <v>7676.0422814215517</v>
      </c>
      <c r="BF94" s="6">
        <v>7676.0422814215517</v>
      </c>
      <c r="BG94" s="6">
        <v>7676.0422814215517</v>
      </c>
      <c r="BH94" s="6">
        <v>27646.13536687817</v>
      </c>
    </row>
    <row r="95" spans="1:60" ht="18" customHeight="1" outlineLevel="1">
      <c r="A95" s="28"/>
      <c r="B95" s="30"/>
      <c r="C95" s="8" t="s">
        <v>106</v>
      </c>
      <c r="D95" s="6">
        <v>0</v>
      </c>
      <c r="E95" s="6">
        <v>0</v>
      </c>
      <c r="F95" s="6">
        <v>0</v>
      </c>
      <c r="G95" s="6">
        <v>-6.9930000000000003</v>
      </c>
      <c r="H95" s="6">
        <v>-6.9930000000000003</v>
      </c>
      <c r="I95" s="6">
        <v>-6.9930000000000003</v>
      </c>
      <c r="J95" s="6">
        <v>-6.9930000000000003</v>
      </c>
      <c r="K95" s="6">
        <v>-6.9930000000000003</v>
      </c>
      <c r="L95" s="6">
        <v>-6.9930000000000003</v>
      </c>
      <c r="M95" s="6">
        <v>-6.9930000000000003</v>
      </c>
      <c r="N95" s="6">
        <v>-6.9930000000000003</v>
      </c>
      <c r="O95" s="6">
        <v>-6.9930000000000003</v>
      </c>
      <c r="P95" s="6">
        <v>-7.2035657686212362</v>
      </c>
      <c r="Q95" s="6">
        <v>-7.0603448275862073</v>
      </c>
      <c r="R95" s="6">
        <v>-7.0444788841534285</v>
      </c>
      <c r="S95" s="6">
        <v>-7.0281407035175878</v>
      </c>
      <c r="T95" s="6">
        <v>-7.0126894742932082</v>
      </c>
      <c r="U95" s="6">
        <v>-6.9930000000000003</v>
      </c>
      <c r="V95" s="6">
        <v>-6.9930000000000003</v>
      </c>
      <c r="W95" s="6">
        <v>-6.9930000000000003</v>
      </c>
      <c r="X95" s="6">
        <v>-6.9930000000000003</v>
      </c>
      <c r="Y95" s="6">
        <v>-6.9930000000000003</v>
      </c>
      <c r="Z95" s="6">
        <v>-6.9930000000000003</v>
      </c>
      <c r="AA95" s="6">
        <v>-6.9930000000000003</v>
      </c>
      <c r="AB95" s="6">
        <v>-6.9930000000000003</v>
      </c>
      <c r="AC95" s="6">
        <v>-6.9930000000000003</v>
      </c>
      <c r="AD95" s="6">
        <v>-6.9930000000000003</v>
      </c>
      <c r="AE95" s="6">
        <v>-6.9930000000000003</v>
      </c>
      <c r="AF95" s="6">
        <v>-6.9930000000000003</v>
      </c>
      <c r="AG95" s="6">
        <v>-6.9930000000000003</v>
      </c>
      <c r="AH95" s="6">
        <v>-6.9930000000000003</v>
      </c>
      <c r="AI95" s="6">
        <v>-6.9930000000000003</v>
      </c>
      <c r="AJ95" s="6">
        <v>-6.9930000000000003</v>
      </c>
      <c r="AK95" s="6">
        <v>-6.9930000000000003</v>
      </c>
      <c r="AL95" s="6">
        <v>-6.9930000000000003</v>
      </c>
      <c r="AM95" s="6">
        <v>-6.9930000000000003</v>
      </c>
      <c r="AN95" s="6">
        <v>-6.9930000000000003</v>
      </c>
      <c r="AO95" s="6">
        <v>-6.9930000000000003</v>
      </c>
      <c r="AP95" s="6">
        <v>-6.9930000000000003</v>
      </c>
      <c r="AQ95" s="6">
        <v>-6.9930000000000003</v>
      </c>
      <c r="AR95" s="6">
        <v>-6.9930000000000003</v>
      </c>
      <c r="AS95" s="6">
        <v>-6.9930000000000003</v>
      </c>
      <c r="AT95" s="6">
        <v>-6.9930000000000003</v>
      </c>
      <c r="AU95" s="6">
        <v>-6.9930000000000003</v>
      </c>
      <c r="AV95" s="6">
        <v>-6.9930000000000003</v>
      </c>
      <c r="AW95" s="6">
        <v>-6.9930000000000003</v>
      </c>
      <c r="AX95" s="6">
        <v>-6.9930000000000003</v>
      </c>
      <c r="AY95" s="6">
        <v>-6.9930000000000003</v>
      </c>
      <c r="AZ95" s="6">
        <v>-6.9930000000000003</v>
      </c>
      <c r="BA95" s="6">
        <v>-6.9930000000000003</v>
      </c>
      <c r="BB95" s="6">
        <v>-6.9930000000000003</v>
      </c>
      <c r="BC95" s="6">
        <v>-6.9930000000000003</v>
      </c>
      <c r="BD95" s="6">
        <v>-6.9930000000000003</v>
      </c>
      <c r="BE95" s="6">
        <v>-6.9930000000000003</v>
      </c>
      <c r="BF95" s="6">
        <v>-6.9930000000000003</v>
      </c>
      <c r="BG95" s="6">
        <v>-6.9930000000000003</v>
      </c>
      <c r="BH95" s="6">
        <v>-6.9930000000000003</v>
      </c>
    </row>
    <row r="96" spans="1:60" ht="18" customHeight="1" outlineLevel="1">
      <c r="A96" s="30"/>
      <c r="B96" s="30"/>
      <c r="C96" s="8" t="s">
        <v>109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</row>
    <row r="97" spans="1:60" ht="18" customHeight="1" outlineLevel="1">
      <c r="A97" s="28"/>
      <c r="B97" s="30"/>
      <c r="C97" s="8" t="s">
        <v>110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</row>
    <row r="98" spans="1:60" ht="18" customHeight="1" outlineLevel="1">
      <c r="A98" s="30"/>
      <c r="B98" s="30"/>
      <c r="C98" s="8" t="s">
        <v>111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</row>
    <row r="99" spans="1:60" ht="18" customHeight="1">
      <c r="A99" s="30"/>
      <c r="B99" s="30"/>
      <c r="C99" s="8" t="s">
        <v>107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</row>
    <row r="100" spans="1:60" ht="18" customHeight="1">
      <c r="A100" s="30"/>
      <c r="B100" s="30"/>
      <c r="C100" s="8" t="s">
        <v>113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t="18" customHeight="1">
      <c r="A101" s="30"/>
      <c r="B101" s="30"/>
      <c r="C101" s="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t="18" customHeight="1">
      <c r="A102" s="31"/>
      <c r="B102" s="31" t="s">
        <v>183</v>
      </c>
      <c r="C102" s="31"/>
      <c r="D102" s="32">
        <f t="shared" ref="D102:BH102" si="8">SUM(-D62,-D77,D90)</f>
        <v>-635811.34157303371</v>
      </c>
      <c r="E102" s="32">
        <f t="shared" si="8"/>
        <v>-219786.16057209123</v>
      </c>
      <c r="F102" s="32">
        <f t="shared" si="8"/>
        <v>-303206.76627593843</v>
      </c>
      <c r="G102" s="32">
        <f t="shared" si="8"/>
        <v>-146683.97528413133</v>
      </c>
      <c r="H102" s="32">
        <f t="shared" si="8"/>
        <v>18726.696478273192</v>
      </c>
      <c r="I102" s="32">
        <f t="shared" si="8"/>
        <v>-21684.625341726816</v>
      </c>
      <c r="J102" s="32">
        <f t="shared" si="8"/>
        <v>-77101.4857152279</v>
      </c>
      <c r="K102" s="32">
        <f t="shared" si="8"/>
        <v>-80297.524575572956</v>
      </c>
      <c r="L102" s="32">
        <f t="shared" si="8"/>
        <v>-32956.04168338282</v>
      </c>
      <c r="M102" s="32">
        <f t="shared" si="8"/>
        <v>-26406.310253876702</v>
      </c>
      <c r="N102" s="32">
        <f t="shared" si="8"/>
        <v>-2774.8862369234362</v>
      </c>
      <c r="O102" s="32">
        <f t="shared" si="8"/>
        <v>-46648.030852308053</v>
      </c>
      <c r="P102" s="32">
        <f t="shared" si="8"/>
        <v>-17061.485319053252</v>
      </c>
      <c r="Q102" s="32">
        <f t="shared" si="8"/>
        <v>-2801.6092482140921</v>
      </c>
      <c r="R102" s="32">
        <f t="shared" si="8"/>
        <v>-73060.893481596635</v>
      </c>
      <c r="S102" s="32">
        <f t="shared" si="8"/>
        <v>-25540.984725663089</v>
      </c>
      <c r="T102" s="32">
        <f t="shared" si="8"/>
        <v>-5374.0386762837707</v>
      </c>
      <c r="U102" s="32">
        <f t="shared" si="8"/>
        <v>-78805.689731154198</v>
      </c>
      <c r="V102" s="32">
        <f t="shared" si="8"/>
        <v>-24650.511025111697</v>
      </c>
      <c r="W102" s="32">
        <f t="shared" si="8"/>
        <v>-25573.188094615747</v>
      </c>
      <c r="X102" s="32">
        <f t="shared" si="8"/>
        <v>-49020.876832531183</v>
      </c>
      <c r="Y102" s="32">
        <f t="shared" si="8"/>
        <v>-45330.439060417986</v>
      </c>
      <c r="Z102" s="32">
        <f t="shared" si="8"/>
        <v>-2758.9100008739483</v>
      </c>
      <c r="AA102" s="32">
        <f t="shared" si="8"/>
        <v>-73065.063847027792</v>
      </c>
      <c r="AB102" s="32">
        <f t="shared" si="8"/>
        <v>-30884.719705632077</v>
      </c>
      <c r="AC102" s="32">
        <f t="shared" si="8"/>
        <v>-2758.9100008739483</v>
      </c>
      <c r="AD102" s="32">
        <f t="shared" si="8"/>
        <v>-72609.772058566261</v>
      </c>
      <c r="AE102" s="32">
        <f t="shared" si="8"/>
        <v>-30867.953363324385</v>
      </c>
      <c r="AF102" s="32">
        <f t="shared" si="8"/>
        <v>-5327.1436277970251</v>
      </c>
      <c r="AG102" s="32">
        <f t="shared" si="8"/>
        <v>-79374.297264047025</v>
      </c>
      <c r="AH102" s="32">
        <f t="shared" si="8"/>
        <v>-31212.970591016696</v>
      </c>
      <c r="AI102" s="32">
        <f t="shared" si="8"/>
        <v>-26479.397544143183</v>
      </c>
      <c r="AJ102" s="32">
        <f t="shared" si="8"/>
        <v>-48641.868913022656</v>
      </c>
      <c r="AK102" s="32">
        <f t="shared" si="8"/>
        <v>-43609.786365835374</v>
      </c>
      <c r="AL102" s="32">
        <f t="shared" si="8"/>
        <v>-2722.3139550331539</v>
      </c>
      <c r="AM102" s="32">
        <f t="shared" si="8"/>
        <v>-70865.006201187003</v>
      </c>
      <c r="AN102" s="32">
        <f t="shared" si="8"/>
        <v>-34647.414282167578</v>
      </c>
      <c r="AO102" s="32">
        <f t="shared" si="8"/>
        <v>-2722.1372486228979</v>
      </c>
      <c r="AP102" s="32">
        <f t="shared" si="8"/>
        <v>-72720.098071084445</v>
      </c>
      <c r="AQ102" s="32">
        <f t="shared" si="8"/>
        <v>-34668.359482167572</v>
      </c>
      <c r="AR102" s="32">
        <f t="shared" si="8"/>
        <v>-5328.082402469051</v>
      </c>
      <c r="AS102" s="32">
        <f t="shared" si="8"/>
        <v>-80005.670619300785</v>
      </c>
      <c r="AT102" s="32">
        <f t="shared" si="8"/>
        <v>-34664.156560629111</v>
      </c>
      <c r="AU102" s="32">
        <f t="shared" si="8"/>
        <v>-27460.052404478669</v>
      </c>
      <c r="AV102" s="32">
        <f t="shared" si="8"/>
        <v>-47598.985470394473</v>
      </c>
      <c r="AW102" s="32">
        <f t="shared" si="8"/>
        <v>-43577.016214281968</v>
      </c>
      <c r="AX102" s="32">
        <f t="shared" si="8"/>
        <v>-2722.6957497051631</v>
      </c>
      <c r="AY102" s="32">
        <f t="shared" si="8"/>
        <v>-70865.388057397475</v>
      </c>
      <c r="AZ102" s="32">
        <f t="shared" si="8"/>
        <v>-36845.438342805588</v>
      </c>
      <c r="BA102" s="32">
        <f t="shared" si="8"/>
        <v>-2722.6957112436253</v>
      </c>
      <c r="BB102" s="32">
        <f t="shared" si="8"/>
        <v>-79191.896546000542</v>
      </c>
      <c r="BC102" s="32">
        <f t="shared" si="8"/>
        <v>-36844.444858190211</v>
      </c>
      <c r="BD102" s="32">
        <f t="shared" si="8"/>
        <v>-5306.7022343205499</v>
      </c>
      <c r="BE102" s="32">
        <f t="shared" si="8"/>
        <v>-87012.708337378499</v>
      </c>
      <c r="BF102" s="32">
        <f t="shared" si="8"/>
        <v>-36840.031842805591</v>
      </c>
      <c r="BG102" s="32">
        <f t="shared" si="8"/>
        <v>-28463.231210039885</v>
      </c>
      <c r="BH102" s="32">
        <f t="shared" si="8"/>
        <v>17489.705451977308</v>
      </c>
    </row>
    <row r="103" spans="1:60" ht="18" customHeight="1">
      <c r="A103" s="26" t="s">
        <v>184</v>
      </c>
      <c r="B103" s="26"/>
      <c r="C103" s="2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 ht="18" customHeight="1">
      <c r="A104" s="38"/>
      <c r="B104" s="39" t="s">
        <v>185</v>
      </c>
      <c r="C104" s="38"/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</row>
    <row r="105" spans="1:60" ht="18" customHeight="1">
      <c r="A105" s="38"/>
      <c r="B105" s="39"/>
      <c r="C105" s="5" t="s">
        <v>115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</row>
    <row r="106" spans="1:60" ht="18" customHeight="1">
      <c r="A106" s="38"/>
      <c r="B106" s="39" t="s">
        <v>186</v>
      </c>
      <c r="C106" s="38"/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</row>
    <row r="107" spans="1:60" ht="18" customHeight="1">
      <c r="A107" s="38"/>
      <c r="B107" s="39"/>
      <c r="C107" s="5" t="s">
        <v>115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</row>
    <row r="108" spans="1:60" ht="18" customHeight="1">
      <c r="A108" s="38"/>
      <c r="B108" s="39"/>
      <c r="C108" s="5" t="s">
        <v>187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</row>
    <row r="109" spans="1:60" ht="18" customHeight="1">
      <c r="A109" s="38"/>
      <c r="B109" s="39" t="s">
        <v>188</v>
      </c>
      <c r="C109" s="38"/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</row>
    <row r="110" spans="1:60" ht="18" customHeight="1">
      <c r="A110" s="38"/>
      <c r="B110" s="39" t="s">
        <v>189</v>
      </c>
      <c r="C110" s="38"/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</row>
    <row r="111" spans="1:60" ht="18" customHeight="1">
      <c r="A111" s="38"/>
      <c r="B111" s="39" t="s">
        <v>190</v>
      </c>
      <c r="C111" s="38"/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</row>
    <row r="112" spans="1:60" ht="18" customHeight="1">
      <c r="A112" s="38"/>
      <c r="B112" s="39" t="s">
        <v>191</v>
      </c>
      <c r="C112" s="38"/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</row>
    <row r="113" spans="1:60" ht="18" customHeight="1">
      <c r="A113" s="31"/>
      <c r="B113" s="31" t="s">
        <v>192</v>
      </c>
      <c r="C113" s="31"/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</row>
    <row r="114" spans="1:60" ht="18" customHeight="1">
      <c r="A114" s="26" t="s">
        <v>193</v>
      </c>
      <c r="B114" s="26"/>
      <c r="C114" s="2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 ht="18" customHeight="1">
      <c r="A115" s="30"/>
      <c r="B115" s="30"/>
      <c r="C115" s="8" t="s">
        <v>194</v>
      </c>
      <c r="D115" s="6">
        <v>2510367</v>
      </c>
      <c r="E115" s="6">
        <f t="shared" ref="E115:BH115" si="9">D118</f>
        <v>2335629.4759008135</v>
      </c>
      <c r="F115" s="6">
        <f t="shared" si="9"/>
        <v>2359046.3630459993</v>
      </c>
      <c r="G115" s="6">
        <f t="shared" si="9"/>
        <v>2294968.2563815936</v>
      </c>
      <c r="H115" s="6">
        <f t="shared" si="9"/>
        <v>2262134.3192146961</v>
      </c>
      <c r="I115" s="6">
        <f t="shared" si="9"/>
        <v>2332539.5445895242</v>
      </c>
      <c r="J115" s="6">
        <f t="shared" si="9"/>
        <v>2382045.8088235832</v>
      </c>
      <c r="K115" s="6">
        <f t="shared" si="9"/>
        <v>2410217.6438708915</v>
      </c>
      <c r="L115" s="6">
        <f t="shared" si="9"/>
        <v>2467032.9251418738</v>
      </c>
      <c r="M115" s="6">
        <f t="shared" si="9"/>
        <v>2532999.4395282404</v>
      </c>
      <c r="N115" s="6">
        <f t="shared" si="9"/>
        <v>2593055.9662415697</v>
      </c>
      <c r="O115" s="6">
        <f t="shared" si="9"/>
        <v>2661676.5126556829</v>
      </c>
      <c r="P115" s="6">
        <f t="shared" si="9"/>
        <v>2712899.6790697966</v>
      </c>
      <c r="Q115" s="6">
        <f t="shared" si="9"/>
        <v>2777322.4784205859</v>
      </c>
      <c r="R115" s="6">
        <f t="shared" si="9"/>
        <v>2838525.2173116226</v>
      </c>
      <c r="S115" s="6">
        <f t="shared" si="9"/>
        <v>2861165.5867141974</v>
      </c>
      <c r="T115" s="6">
        <f t="shared" si="9"/>
        <v>2905883.8095380631</v>
      </c>
      <c r="U115" s="6">
        <f t="shared" si="9"/>
        <v>2957392.137286792</v>
      </c>
      <c r="V115" s="6">
        <f t="shared" si="9"/>
        <v>2970157.0953768669</v>
      </c>
      <c r="W115" s="6">
        <f t="shared" si="9"/>
        <v>3016289.6887430404</v>
      </c>
      <c r="X115" s="6">
        <f t="shared" si="9"/>
        <v>3065463.3026129231</v>
      </c>
      <c r="Y115" s="6">
        <f t="shared" si="9"/>
        <v>3092040.4919462679</v>
      </c>
      <c r="Z115" s="6">
        <f t="shared" si="9"/>
        <v>3142955.7736237412</v>
      </c>
      <c r="AA115" s="6">
        <f t="shared" si="9"/>
        <v>3214212.8198309867</v>
      </c>
      <c r="AB115" s="6">
        <f t="shared" si="9"/>
        <v>3257103.0968074626</v>
      </c>
      <c r="AC115" s="6">
        <f t="shared" si="9"/>
        <v>3323898.238162329</v>
      </c>
      <c r="AD115" s="6">
        <f t="shared" si="9"/>
        <v>3399202.2843695744</v>
      </c>
      <c r="AE115" s="6">
        <f t="shared" si="9"/>
        <v>3435688.4506441276</v>
      </c>
      <c r="AF115" s="6">
        <f t="shared" si="9"/>
        <v>3491871.4703432247</v>
      </c>
      <c r="AG115" s="6">
        <f t="shared" si="9"/>
        <v>3557595.8950639316</v>
      </c>
      <c r="AH115" s="6">
        <f t="shared" si="9"/>
        <v>3584276.7430049749</v>
      </c>
      <c r="AI115" s="6">
        <f t="shared" si="9"/>
        <v>3642121.271397918</v>
      </c>
      <c r="AJ115" s="6">
        <f t="shared" si="9"/>
        <v>3705039.4445066061</v>
      </c>
      <c r="AK115" s="6">
        <f t="shared" si="9"/>
        <v>3744881.5408519283</v>
      </c>
      <c r="AL115" s="6">
        <f t="shared" si="9"/>
        <v>3802344.9938058602</v>
      </c>
      <c r="AM115" s="6">
        <f t="shared" si="9"/>
        <v>3879308.1829651929</v>
      </c>
      <c r="AN115" s="6">
        <f t="shared" si="9"/>
        <v>3928318.3320783721</v>
      </c>
      <c r="AO115" s="6">
        <f t="shared" si="9"/>
        <v>3998920.8546831119</v>
      </c>
      <c r="AP115" s="6">
        <f t="shared" si="9"/>
        <v>4079932.0157277011</v>
      </c>
      <c r="AQ115" s="6">
        <f t="shared" si="9"/>
        <v>4122167.9222456748</v>
      </c>
      <c r="AR115" s="6">
        <f t="shared" si="9"/>
        <v>4181913.2174042612</v>
      </c>
      <c r="AS115" s="6">
        <f t="shared" si="9"/>
        <v>4253099.6512565427</v>
      </c>
      <c r="AT115" s="6">
        <f t="shared" si="9"/>
        <v>4284927.291192716</v>
      </c>
      <c r="AU115" s="6">
        <f t="shared" si="9"/>
        <v>4346509.9560428411</v>
      </c>
      <c r="AV115" s="6">
        <f t="shared" si="9"/>
        <v>4414336.8813652713</v>
      </c>
      <c r="AW115" s="6">
        <f t="shared" si="9"/>
        <v>4456799.1499090921</v>
      </c>
      <c r="AX115" s="6">
        <f t="shared" si="9"/>
        <v>4517670.3473038645</v>
      </c>
      <c r="AY115" s="6">
        <f t="shared" si="9"/>
        <v>4598024.7049309257</v>
      </c>
      <c r="AZ115" s="6">
        <f t="shared" si="9"/>
        <v>4651094.0240964489</v>
      </c>
      <c r="BA115" s="6">
        <f t="shared" si="9"/>
        <v>4723988.01042696</v>
      </c>
      <c r="BB115" s="6">
        <f t="shared" si="9"/>
        <v>4808389.368265559</v>
      </c>
      <c r="BC115" s="6">
        <f t="shared" si="9"/>
        <v>4850870.0930713955</v>
      </c>
      <c r="BD115" s="6">
        <f t="shared" si="9"/>
        <v>4913045.5435672915</v>
      </c>
      <c r="BE115" s="6">
        <f t="shared" si="9"/>
        <v>4987760.8655289691</v>
      </c>
      <c r="BF115" s="6">
        <f t="shared" si="9"/>
        <v>5019603.1845545005</v>
      </c>
      <c r="BG115" s="6">
        <f t="shared" si="9"/>
        <v>5083617.4229427045</v>
      </c>
      <c r="BH115" s="6">
        <f t="shared" si="9"/>
        <v>5155327.7762242137</v>
      </c>
    </row>
    <row r="116" spans="1:60" ht="18" customHeight="1">
      <c r="A116" s="28"/>
      <c r="B116" s="30"/>
      <c r="C116" s="8" t="s">
        <v>195</v>
      </c>
      <c r="D116" s="6">
        <f t="shared" ref="D116:BH116" si="10">D59+D102+D113</f>
        <v>-471054.67411855876</v>
      </c>
      <c r="E116" s="6">
        <f t="shared" si="10"/>
        <v>-75834.773018940847</v>
      </c>
      <c r="F116" s="6">
        <f t="shared" si="10"/>
        <v>-154941.65079224567</v>
      </c>
      <c r="G116" s="6">
        <f t="shared" si="10"/>
        <v>-97644.174780274436</v>
      </c>
      <c r="H116" s="6">
        <f t="shared" si="10"/>
        <v>84138.620358539003</v>
      </c>
      <c r="I116" s="6">
        <f t="shared" si="10"/>
        <v>54147.998307769769</v>
      </c>
      <c r="J116" s="6">
        <f t="shared" si="10"/>
        <v>-2599.7072195774672</v>
      </c>
      <c r="K116" s="6">
        <f t="shared" si="10"/>
        <v>16580.565727769776</v>
      </c>
      <c r="L116" s="6">
        <f t="shared" si="10"/>
        <v>850.74309694176191</v>
      </c>
      <c r="M116" s="6">
        <f t="shared" si="10"/>
        <v>44804.810651499458</v>
      </c>
      <c r="N116" s="6">
        <f t="shared" si="10"/>
        <v>65207.234668452722</v>
      </c>
      <c r="O116" s="6">
        <f t="shared" si="10"/>
        <v>12451.590053068103</v>
      </c>
      <c r="P116" s="6">
        <f t="shared" si="10"/>
        <v>48667.442713426157</v>
      </c>
      <c r="Q116" s="6">
        <f t="shared" si="10"/>
        <v>60514.954418288762</v>
      </c>
      <c r="R116" s="6">
        <f t="shared" si="10"/>
        <v>41149.019363803629</v>
      </c>
      <c r="S116" s="6">
        <f t="shared" si="10"/>
        <v>34268.363806991787</v>
      </c>
      <c r="T116" s="6">
        <f t="shared" si="10"/>
        <v>53349.079599636367</v>
      </c>
      <c r="U116" s="6">
        <f t="shared" si="10"/>
        <v>-11153.447710393419</v>
      </c>
      <c r="V116" s="6">
        <f t="shared" si="10"/>
        <v>43537.979726418314</v>
      </c>
      <c r="W116" s="6">
        <f t="shared" si="10"/>
        <v>37098.661695375806</v>
      </c>
      <c r="X116" s="6">
        <f t="shared" si="10"/>
        <v>-47367.810017812713</v>
      </c>
      <c r="Y116" s="6">
        <f t="shared" si="10"/>
        <v>26201.893532907103</v>
      </c>
      <c r="Z116" s="6">
        <f t="shared" si="10"/>
        <v>65544.422592451141</v>
      </c>
      <c r="AA116" s="6">
        <f t="shared" si="10"/>
        <v>-6781.7312537027028</v>
      </c>
      <c r="AB116" s="6">
        <f t="shared" si="10"/>
        <v>42456.612887693016</v>
      </c>
      <c r="AC116" s="6">
        <f t="shared" si="10"/>
        <v>74047.422592451141</v>
      </c>
      <c r="AD116" s="6">
        <f t="shared" si="10"/>
        <v>54958.055861681889</v>
      </c>
      <c r="AE116" s="6">
        <f t="shared" si="10"/>
        <v>42834.874403077629</v>
      </c>
      <c r="AF116" s="6">
        <f t="shared" si="10"/>
        <v>67431.684292451129</v>
      </c>
      <c r="AG116" s="6">
        <f t="shared" si="10"/>
        <v>2478.5306946626806</v>
      </c>
      <c r="AH116" s="6">
        <f t="shared" si="10"/>
        <v>51171.874483077612</v>
      </c>
      <c r="AI116" s="6">
        <f t="shared" si="10"/>
        <v>50390.508529951127</v>
      </c>
      <c r="AJ116" s="6">
        <f t="shared" si="10"/>
        <v>-33913.006725546271</v>
      </c>
      <c r="AK116" s="6">
        <f t="shared" si="10"/>
        <v>33611.568118259442</v>
      </c>
      <c r="AL116" s="6">
        <f t="shared" si="10"/>
        <v>71270.040529061662</v>
      </c>
      <c r="AM116" s="6">
        <f t="shared" si="10"/>
        <v>1107.3485906001297</v>
      </c>
      <c r="AN116" s="6">
        <f t="shared" si="10"/>
        <v>44383.823810901595</v>
      </c>
      <c r="AO116" s="6">
        <f t="shared" si="10"/>
        <v>79774.10076752321</v>
      </c>
      <c r="AP116" s="6">
        <f t="shared" si="10"/>
        <v>60348.86582967703</v>
      </c>
      <c r="AQ116" s="6">
        <f t="shared" si="10"/>
        <v>41935.123764747761</v>
      </c>
      <c r="AR116" s="6">
        <f t="shared" si="10"/>
        <v>71275.400998292433</v>
      </c>
      <c r="AS116" s="6">
        <f t="shared" si="10"/>
        <v>-3402.1870262316079</v>
      </c>
      <c r="AT116" s="6">
        <f t="shared" si="10"/>
        <v>41965.594917055452</v>
      </c>
      <c r="AU116" s="6">
        <f t="shared" si="10"/>
        <v>49210.543842436658</v>
      </c>
      <c r="AV116" s="6">
        <f t="shared" si="10"/>
        <v>-32745.215844131817</v>
      </c>
      <c r="AW116" s="6">
        <f t="shared" si="10"/>
        <v>36540.87459648004</v>
      </c>
      <c r="AX116" s="6">
        <f t="shared" si="10"/>
        <v>77395.195061056846</v>
      </c>
      <c r="AY116" s="6">
        <f t="shared" si="10"/>
        <v>9252.5027533645334</v>
      </c>
      <c r="AZ116" s="6">
        <f t="shared" si="10"/>
        <v>43272.45246795642</v>
      </c>
      <c r="BA116" s="6">
        <f t="shared" si="10"/>
        <v>77395.195291826079</v>
      </c>
      <c r="BB116" s="6">
        <f t="shared" si="10"/>
        <v>930.96184168454784</v>
      </c>
      <c r="BC116" s="6">
        <f t="shared" si="10"/>
        <v>43278.413375648714</v>
      </c>
      <c r="BD116" s="6">
        <f t="shared" si="10"/>
        <v>74816.156153364544</v>
      </c>
      <c r="BE116" s="6">
        <f t="shared" si="10"/>
        <v>-6889.8498343087995</v>
      </c>
      <c r="BF116" s="6">
        <f t="shared" si="10"/>
        <v>43310.407775648724</v>
      </c>
      <c r="BG116" s="6">
        <f t="shared" si="10"/>
        <v>51729.922985337515</v>
      </c>
      <c r="BH116" s="6">
        <f t="shared" si="10"/>
        <v>32499.250292667297</v>
      </c>
    </row>
    <row r="117" spans="1:60" ht="18" customHeight="1">
      <c r="A117" s="30"/>
      <c r="B117" s="30"/>
      <c r="C117" s="8" t="s">
        <v>196</v>
      </c>
      <c r="D117" s="6">
        <f t="shared" ref="D117:BH117" si="11">D118-D116-D115</f>
        <v>296317.15001937235</v>
      </c>
      <c r="E117" s="6">
        <f t="shared" si="11"/>
        <v>99251.660164126661</v>
      </c>
      <c r="F117" s="6">
        <f t="shared" si="11"/>
        <v>90863.544127840083</v>
      </c>
      <c r="G117" s="6">
        <f t="shared" si="11"/>
        <v>64810.237613376696</v>
      </c>
      <c r="H117" s="6">
        <f t="shared" si="11"/>
        <v>-13733.394983710721</v>
      </c>
      <c r="I117" s="6">
        <f t="shared" si="11"/>
        <v>-4641.7340737106279</v>
      </c>
      <c r="J117" s="6">
        <f t="shared" si="11"/>
        <v>30771.54226688575</v>
      </c>
      <c r="K117" s="6">
        <f t="shared" si="11"/>
        <v>40234.715543212369</v>
      </c>
      <c r="L117" s="6">
        <f t="shared" si="11"/>
        <v>65115.771289424971</v>
      </c>
      <c r="M117" s="6">
        <f t="shared" si="11"/>
        <v>15251.716061830055</v>
      </c>
      <c r="N117" s="6">
        <f t="shared" si="11"/>
        <v>3413.3117456603795</v>
      </c>
      <c r="O117" s="6">
        <f t="shared" si="11"/>
        <v>38771.576361045707</v>
      </c>
      <c r="P117" s="6">
        <f t="shared" si="11"/>
        <v>15755.356637363322</v>
      </c>
      <c r="Q117" s="6">
        <f t="shared" si="11"/>
        <v>687.78447274817154</v>
      </c>
      <c r="R117" s="6">
        <f t="shared" si="11"/>
        <v>-18508.649961228948</v>
      </c>
      <c r="S117" s="6">
        <f t="shared" si="11"/>
        <v>10449.859016873874</v>
      </c>
      <c r="T117" s="6">
        <f t="shared" si="11"/>
        <v>-1840.7518509072252</v>
      </c>
      <c r="U117" s="6">
        <f t="shared" si="11"/>
        <v>23918.405800468288</v>
      </c>
      <c r="V117" s="6">
        <f t="shared" si="11"/>
        <v>2594.6136397551745</v>
      </c>
      <c r="W117" s="6">
        <f t="shared" si="11"/>
        <v>12074.952174506616</v>
      </c>
      <c r="X117" s="6">
        <f t="shared" si="11"/>
        <v>73944.999351157341</v>
      </c>
      <c r="Y117" s="6">
        <f t="shared" si="11"/>
        <v>24713.388144566212</v>
      </c>
      <c r="Z117" s="6">
        <f t="shared" si="11"/>
        <v>5712.623614794109</v>
      </c>
      <c r="AA117" s="6">
        <f t="shared" si="11"/>
        <v>49672.008230178617</v>
      </c>
      <c r="AB117" s="6">
        <f t="shared" si="11"/>
        <v>24338.528467173222</v>
      </c>
      <c r="AC117" s="6">
        <f t="shared" si="11"/>
        <v>1256.623614794109</v>
      </c>
      <c r="AD117" s="6">
        <f t="shared" si="11"/>
        <v>-18471.889587128535</v>
      </c>
      <c r="AE117" s="6">
        <f t="shared" si="11"/>
        <v>13348.145296019502</v>
      </c>
      <c r="AF117" s="6">
        <f t="shared" si="11"/>
        <v>-1707.2595717441291</v>
      </c>
      <c r="AG117" s="6">
        <f t="shared" si="11"/>
        <v>24202.317246380728</v>
      </c>
      <c r="AH117" s="6">
        <f t="shared" si="11"/>
        <v>6672.6539098653011</v>
      </c>
      <c r="AI117" s="6">
        <f t="shared" si="11"/>
        <v>12527.66457873676</v>
      </c>
      <c r="AJ117" s="6">
        <f t="shared" si="11"/>
        <v>73755.103070868645</v>
      </c>
      <c r="AK117" s="6">
        <f t="shared" si="11"/>
        <v>23851.884835672565</v>
      </c>
      <c r="AL117" s="6">
        <f t="shared" si="11"/>
        <v>5693.1486302712001</v>
      </c>
      <c r="AM117" s="6">
        <f t="shared" si="11"/>
        <v>47902.80052257888</v>
      </c>
      <c r="AN117" s="6">
        <f t="shared" si="11"/>
        <v>26218.698793838266</v>
      </c>
      <c r="AO117" s="6">
        <f t="shared" si="11"/>
        <v>1237.0602770661935</v>
      </c>
      <c r="AP117" s="6">
        <f t="shared" si="11"/>
        <v>-18112.95931170322</v>
      </c>
      <c r="AQ117" s="6">
        <f t="shared" si="11"/>
        <v>17810.171393838711</v>
      </c>
      <c r="AR117" s="6">
        <f t="shared" si="11"/>
        <v>-88.967146011069417</v>
      </c>
      <c r="AS117" s="6">
        <f t="shared" si="11"/>
        <v>35229.826962404884</v>
      </c>
      <c r="AT117" s="6">
        <f t="shared" si="11"/>
        <v>19617.06993306987</v>
      </c>
      <c r="AU117" s="6">
        <f t="shared" si="11"/>
        <v>18616.381479993463</v>
      </c>
      <c r="AV117" s="6">
        <f t="shared" si="11"/>
        <v>75207.484387952834</v>
      </c>
      <c r="AW117" s="6">
        <f t="shared" si="11"/>
        <v>24330.322798292153</v>
      </c>
      <c r="AX117" s="6">
        <f t="shared" si="11"/>
        <v>2959.162566004321</v>
      </c>
      <c r="AY117" s="6">
        <f t="shared" si="11"/>
        <v>43816.81641215831</v>
      </c>
      <c r="AZ117" s="6">
        <f t="shared" si="11"/>
        <v>29621.533862554468</v>
      </c>
      <c r="BA117" s="6">
        <f t="shared" si="11"/>
        <v>7006.1625467725098</v>
      </c>
      <c r="BB117" s="6">
        <f t="shared" si="11"/>
        <v>41549.7629641518</v>
      </c>
      <c r="BC117" s="6">
        <f t="shared" si="11"/>
        <v>18897.03712024726</v>
      </c>
      <c r="BD117" s="6">
        <f t="shared" si="11"/>
        <v>-100.83419168647379</v>
      </c>
      <c r="BE117" s="6">
        <f t="shared" si="11"/>
        <v>38732.168859840371</v>
      </c>
      <c r="BF117" s="6">
        <f t="shared" si="11"/>
        <v>20703.830612555146</v>
      </c>
      <c r="BG117" s="6">
        <f t="shared" si="11"/>
        <v>19980.430296171457</v>
      </c>
      <c r="BH117" s="6">
        <f t="shared" si="11"/>
        <v>42661.961965163238</v>
      </c>
    </row>
    <row r="118" spans="1:60" ht="21" customHeight="1">
      <c r="A118" s="40"/>
      <c r="B118" s="40" t="s">
        <v>197</v>
      </c>
      <c r="C118" s="40"/>
      <c r="D118" s="32">
        <v>2335629.4759008135</v>
      </c>
      <c r="E118" s="32">
        <v>2359046.3630459993</v>
      </c>
      <c r="F118" s="32">
        <v>2294968.2563815936</v>
      </c>
      <c r="G118" s="32">
        <v>2262134.3192146961</v>
      </c>
      <c r="H118" s="32">
        <v>2332539.5445895242</v>
      </c>
      <c r="I118" s="32">
        <v>2382045.8088235832</v>
      </c>
      <c r="J118" s="32">
        <v>2410217.6438708915</v>
      </c>
      <c r="K118" s="32">
        <v>2467032.9251418738</v>
      </c>
      <c r="L118" s="32">
        <v>2532999.4395282404</v>
      </c>
      <c r="M118" s="32">
        <v>2593055.9662415697</v>
      </c>
      <c r="N118" s="32">
        <v>2661676.5126556829</v>
      </c>
      <c r="O118" s="32">
        <v>2712899.6790697966</v>
      </c>
      <c r="P118" s="32">
        <v>2777322.4784205859</v>
      </c>
      <c r="Q118" s="32">
        <v>2838525.2173116226</v>
      </c>
      <c r="R118" s="32">
        <v>2861165.5867141974</v>
      </c>
      <c r="S118" s="32">
        <v>2905883.8095380631</v>
      </c>
      <c r="T118" s="32">
        <v>2957392.137286792</v>
      </c>
      <c r="U118" s="32">
        <v>2970157.0953768669</v>
      </c>
      <c r="V118" s="32">
        <v>3016289.6887430404</v>
      </c>
      <c r="W118" s="32">
        <v>3065463.3026129231</v>
      </c>
      <c r="X118" s="32">
        <v>3092040.4919462679</v>
      </c>
      <c r="Y118" s="32">
        <v>3142955.7736237412</v>
      </c>
      <c r="Z118" s="32">
        <v>3214212.8198309867</v>
      </c>
      <c r="AA118" s="32">
        <v>3257103.0968074626</v>
      </c>
      <c r="AB118" s="32">
        <v>3323898.238162329</v>
      </c>
      <c r="AC118" s="32">
        <v>3399202.2843695744</v>
      </c>
      <c r="AD118" s="32">
        <v>3435688.4506441276</v>
      </c>
      <c r="AE118" s="32">
        <v>3491871.4703432247</v>
      </c>
      <c r="AF118" s="32">
        <v>3557595.8950639316</v>
      </c>
      <c r="AG118" s="32">
        <v>3584276.7430049749</v>
      </c>
      <c r="AH118" s="32">
        <v>3642121.271397918</v>
      </c>
      <c r="AI118" s="32">
        <v>3705039.4445066061</v>
      </c>
      <c r="AJ118" s="32">
        <v>3744881.5408519283</v>
      </c>
      <c r="AK118" s="32">
        <v>3802344.9938058602</v>
      </c>
      <c r="AL118" s="32">
        <v>3879308.1829651929</v>
      </c>
      <c r="AM118" s="32">
        <v>3928318.3320783721</v>
      </c>
      <c r="AN118" s="32">
        <v>3998920.8546831119</v>
      </c>
      <c r="AO118" s="32">
        <v>4079932.0157277011</v>
      </c>
      <c r="AP118" s="32">
        <v>4122167.9222456748</v>
      </c>
      <c r="AQ118" s="32">
        <v>4181913.2174042612</v>
      </c>
      <c r="AR118" s="32">
        <v>4253099.6512565427</v>
      </c>
      <c r="AS118" s="32">
        <v>4284927.291192716</v>
      </c>
      <c r="AT118" s="32">
        <v>4346509.9560428411</v>
      </c>
      <c r="AU118" s="32">
        <v>4414336.8813652713</v>
      </c>
      <c r="AV118" s="32">
        <v>4456799.1499090921</v>
      </c>
      <c r="AW118" s="32">
        <v>4517670.3473038645</v>
      </c>
      <c r="AX118" s="32">
        <v>4598024.7049309257</v>
      </c>
      <c r="AY118" s="32">
        <v>4651094.0240964489</v>
      </c>
      <c r="AZ118" s="32">
        <v>4723988.01042696</v>
      </c>
      <c r="BA118" s="32">
        <v>4808389.368265559</v>
      </c>
      <c r="BB118" s="32">
        <v>4850870.0930713955</v>
      </c>
      <c r="BC118" s="32">
        <v>4913045.5435672915</v>
      </c>
      <c r="BD118" s="32">
        <v>4987760.8655289691</v>
      </c>
      <c r="BE118" s="32">
        <v>5019603.1845545005</v>
      </c>
      <c r="BF118" s="32">
        <v>5083617.4229427045</v>
      </c>
      <c r="BG118" s="32">
        <v>5155327.7762242137</v>
      </c>
      <c r="BH118" s="32">
        <v>5230488.9884820441</v>
      </c>
    </row>
    <row r="119" spans="1:60" ht="21" customHeight="1">
      <c r="A119" s="41"/>
      <c r="B119" s="42"/>
      <c r="C119" s="41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</row>
    <row r="120" spans="1:60" ht="18" customHeight="1">
      <c r="A120" s="30"/>
      <c r="B120" s="30"/>
      <c r="C120" s="8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</row>
    <row r="121" spans="1:60" ht="18" customHeight="1">
      <c r="A121" s="10"/>
      <c r="B121" s="45"/>
      <c r="C121" s="1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</row>
    <row r="122" spans="1:60" ht="18" customHeight="1">
      <c r="A122" s="10"/>
      <c r="B122" s="45"/>
      <c r="C122" s="1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</row>
    <row r="123" spans="1:60" ht="18" customHeight="1">
      <c r="A123" s="10"/>
      <c r="B123" s="45"/>
      <c r="C123" s="1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8" customHeight="1">
      <c r="A124" s="10"/>
      <c r="B124" s="45"/>
      <c r="C124" s="1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8" customHeight="1">
      <c r="A125" s="10"/>
      <c r="B125" s="45"/>
      <c r="C125" s="1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8" customHeight="1">
      <c r="A126" s="10"/>
      <c r="B126" s="45"/>
      <c r="C126" s="1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8" customHeight="1">
      <c r="A127" s="10"/>
      <c r="B127" s="45"/>
      <c r="C127" s="1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8" customHeight="1">
      <c r="A128" s="10"/>
      <c r="B128" s="45"/>
      <c r="C128" s="1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8" customHeight="1">
      <c r="A129" s="10"/>
      <c r="B129" s="45"/>
      <c r="C129" s="1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8" customHeight="1">
      <c r="A130" s="10"/>
      <c r="B130" s="45"/>
      <c r="C130" s="1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8" customHeight="1">
      <c r="A131" s="10"/>
      <c r="B131" s="45"/>
      <c r="C131" s="1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8" customHeight="1">
      <c r="A132" s="10"/>
      <c r="B132" s="45"/>
      <c r="C132" s="1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8" customHeight="1">
      <c r="A133" s="10"/>
      <c r="B133" s="45"/>
      <c r="C133" s="1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8" customHeight="1">
      <c r="A134" s="10"/>
      <c r="B134" s="45"/>
      <c r="C134" s="1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8" customHeight="1">
      <c r="A135" s="10"/>
      <c r="B135" s="45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8" customHeight="1">
      <c r="A136" s="10"/>
      <c r="B136" s="45"/>
      <c r="C136" s="1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8" customHeight="1">
      <c r="A137" s="10"/>
      <c r="B137" s="45"/>
      <c r="C137" s="1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8" customHeight="1">
      <c r="A138" s="10"/>
      <c r="B138" s="45"/>
      <c r="C138" s="1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8" customHeight="1">
      <c r="A139" s="10"/>
      <c r="B139" s="45"/>
      <c r="C139" s="1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8" customHeight="1">
      <c r="A140" s="10"/>
      <c r="B140" s="45"/>
      <c r="C140" s="1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8" customHeight="1">
      <c r="A141" s="10"/>
      <c r="B141" s="45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8" customHeight="1">
      <c r="A142" s="10"/>
      <c r="B142" s="45"/>
      <c r="C142" s="1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8" customHeight="1">
      <c r="A143" s="10"/>
      <c r="B143" s="45"/>
      <c r="C143" s="1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8" customHeight="1">
      <c r="A144" s="10"/>
      <c r="B144" s="45"/>
      <c r="C144" s="1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8" customHeight="1">
      <c r="A145" s="10"/>
      <c r="B145" s="45"/>
      <c r="C145" s="1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8" customHeight="1">
      <c r="A146" s="10"/>
      <c r="B146" s="45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8" customHeight="1">
      <c r="A147" s="10"/>
      <c r="B147" s="45"/>
      <c r="C147" s="1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8" customHeight="1">
      <c r="A148" s="10"/>
      <c r="B148" s="45"/>
      <c r="C148" s="1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8" customHeight="1">
      <c r="A149" s="10"/>
      <c r="B149" s="45"/>
      <c r="C149" s="1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8" customHeight="1">
      <c r="A150" s="10"/>
      <c r="B150" s="45"/>
      <c r="C150" s="1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8" customHeight="1">
      <c r="A151" s="10"/>
      <c r="B151" s="45"/>
      <c r="C151" s="1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8" customHeight="1">
      <c r="A152" s="10"/>
      <c r="B152" s="45"/>
      <c r="C152" s="1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8" customHeight="1">
      <c r="A153" s="10"/>
      <c r="B153" s="45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8" customHeight="1">
      <c r="A154" s="10"/>
      <c r="B154" s="45"/>
      <c r="C154" s="1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8" customHeight="1">
      <c r="A155" s="10"/>
      <c r="B155" s="45"/>
      <c r="C155" s="1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8" customHeight="1">
      <c r="A156" s="10"/>
      <c r="B156" s="45"/>
      <c r="C156" s="1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8" customHeight="1">
      <c r="A157" s="10"/>
      <c r="B157" s="45"/>
      <c r="C157" s="1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8" customHeight="1">
      <c r="A158" s="10"/>
      <c r="B158" s="45"/>
      <c r="C158" s="1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8" customHeight="1">
      <c r="A159" s="10"/>
      <c r="B159" s="45"/>
      <c r="C159" s="1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8" customHeight="1">
      <c r="A160" s="10"/>
      <c r="B160" s="45"/>
      <c r="C160" s="1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8" customHeight="1">
      <c r="A161" s="10"/>
      <c r="B161" s="45"/>
      <c r="C161" s="1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8" customHeight="1">
      <c r="A162" s="10"/>
      <c r="B162" s="45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8" customHeight="1">
      <c r="A163" s="10"/>
      <c r="B163" s="45"/>
      <c r="C163" s="1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8" customHeight="1">
      <c r="A164" s="10"/>
      <c r="B164" s="45"/>
      <c r="C164" s="1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8" customHeight="1">
      <c r="A165" s="10"/>
      <c r="B165" s="45"/>
      <c r="C165" s="1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8" customHeight="1">
      <c r="A166" s="10"/>
      <c r="B166" s="45"/>
      <c r="C166" s="1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8" customHeight="1">
      <c r="A167" s="10"/>
      <c r="B167" s="45"/>
      <c r="C167" s="1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8" customHeight="1">
      <c r="A168" s="10"/>
      <c r="B168" s="45"/>
      <c r="C168" s="1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8" customHeight="1">
      <c r="A169" s="10"/>
      <c r="B169" s="45"/>
      <c r="C169" s="1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8" customHeight="1">
      <c r="A170" s="10"/>
      <c r="B170" s="45"/>
      <c r="C170" s="1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8" customHeight="1">
      <c r="A171" s="10"/>
      <c r="B171" s="45"/>
      <c r="C171" s="1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8" customHeight="1">
      <c r="A172" s="10"/>
      <c r="B172" s="45"/>
      <c r="C172" s="1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8" customHeight="1">
      <c r="A173" s="10"/>
      <c r="B173" s="45"/>
      <c r="C173" s="1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8" customHeight="1">
      <c r="A174" s="10"/>
      <c r="B174" s="45"/>
      <c r="C174" s="1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8" customHeight="1">
      <c r="A175" s="10"/>
      <c r="B175" s="45"/>
      <c r="C175" s="1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8" customHeight="1">
      <c r="A176" s="10"/>
      <c r="B176" s="45"/>
      <c r="C176" s="1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8" customHeight="1">
      <c r="A177" s="10"/>
      <c r="B177" s="45"/>
      <c r="C177" s="1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8" customHeight="1">
      <c r="A178" s="10"/>
      <c r="B178" s="45"/>
      <c r="C178" s="1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8" customHeight="1">
      <c r="A179" s="10"/>
      <c r="B179" s="45"/>
      <c r="C179" s="1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8" customHeight="1">
      <c r="A180" s="10"/>
      <c r="B180" s="45"/>
      <c r="C180" s="1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8" customHeight="1">
      <c r="A181" s="10"/>
      <c r="B181" s="45"/>
      <c r="C181" s="1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8" customHeight="1">
      <c r="A182" s="10"/>
      <c r="B182" s="45"/>
      <c r="C182" s="1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8" customHeight="1">
      <c r="A183" s="10"/>
      <c r="B183" s="45"/>
      <c r="C183" s="1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8" customHeight="1">
      <c r="A184" s="10"/>
      <c r="B184" s="45"/>
      <c r="C184" s="1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8" customHeight="1">
      <c r="A185" s="10"/>
      <c r="B185" s="45"/>
      <c r="C185" s="1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8" customHeight="1">
      <c r="A186" s="10"/>
      <c r="B186" s="45"/>
      <c r="C186" s="1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8" customHeight="1">
      <c r="A187" s="10"/>
      <c r="B187" s="45"/>
      <c r="C187" s="1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8" customHeight="1">
      <c r="A188" s="10"/>
      <c r="B188" s="45"/>
      <c r="C188" s="1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8" customHeight="1">
      <c r="A189" s="10"/>
      <c r="B189" s="45"/>
      <c r="C189" s="1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8" customHeight="1">
      <c r="A190" s="10"/>
      <c r="B190" s="45"/>
      <c r="C190" s="1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8" customHeight="1">
      <c r="A191" s="10"/>
      <c r="B191" s="45"/>
      <c r="C191" s="1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8" customHeight="1">
      <c r="A192" s="10"/>
      <c r="B192" s="45"/>
      <c r="C192" s="1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8" customHeight="1">
      <c r="A193" s="10"/>
      <c r="B193" s="45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8" customHeight="1">
      <c r="A194" s="10"/>
      <c r="B194" s="45"/>
      <c r="C194" s="1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8" customHeight="1">
      <c r="A195" s="10"/>
      <c r="B195" s="45"/>
      <c r="C195" s="1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8" customHeight="1">
      <c r="A196" s="10"/>
      <c r="B196" s="45"/>
      <c r="C196" s="1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8" customHeight="1">
      <c r="A197" s="10"/>
      <c r="B197" s="45"/>
      <c r="C197" s="1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8" customHeight="1">
      <c r="A198" s="10"/>
      <c r="B198" s="45"/>
      <c r="C198" s="1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8" customHeight="1">
      <c r="A199" s="10"/>
      <c r="B199" s="45"/>
      <c r="C199" s="1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8" customHeight="1">
      <c r="A200" s="10"/>
      <c r="B200" s="45"/>
      <c r="C200" s="1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8" customHeight="1">
      <c r="A201" s="10"/>
      <c r="B201" s="45"/>
      <c r="C201" s="1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8" customHeight="1">
      <c r="A202" s="10"/>
      <c r="B202" s="45"/>
      <c r="C202" s="1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8" customHeight="1">
      <c r="A203" s="10"/>
      <c r="B203" s="45"/>
      <c r="C203" s="1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8" customHeight="1">
      <c r="A204" s="10"/>
      <c r="B204" s="45"/>
      <c r="C204" s="1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8" customHeight="1">
      <c r="A205" s="10"/>
      <c r="B205" s="45"/>
      <c r="C205" s="1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8" customHeight="1">
      <c r="A206" s="10"/>
      <c r="B206" s="45"/>
      <c r="C206" s="1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8" customHeight="1">
      <c r="A207" s="10"/>
      <c r="B207" s="45"/>
      <c r="C207" s="1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8" customHeight="1">
      <c r="A208" s="10"/>
      <c r="B208" s="45"/>
      <c r="C208" s="1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8" customHeight="1">
      <c r="A209" s="10"/>
      <c r="B209" s="45"/>
      <c r="C209" s="1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8" customHeight="1">
      <c r="A210" s="10"/>
      <c r="B210" s="45"/>
      <c r="C210" s="1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8" customHeight="1">
      <c r="A211" s="10"/>
      <c r="B211" s="45"/>
      <c r="C211" s="1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8" customHeight="1">
      <c r="A212" s="10"/>
      <c r="B212" s="45"/>
      <c r="C212" s="1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8" customHeight="1">
      <c r="A213" s="10"/>
      <c r="B213" s="45"/>
      <c r="C213" s="1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8" customHeight="1">
      <c r="A214" s="10"/>
      <c r="B214" s="45"/>
      <c r="C214" s="1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8" customHeight="1">
      <c r="A215" s="10"/>
      <c r="B215" s="45"/>
      <c r="C215" s="1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8" customHeight="1">
      <c r="A216" s="10"/>
      <c r="B216" s="45"/>
      <c r="C216" s="1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8" customHeight="1">
      <c r="A217" s="10"/>
      <c r="B217" s="45"/>
      <c r="C217" s="1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8" customHeight="1">
      <c r="A218" s="10"/>
      <c r="B218" s="45"/>
      <c r="C218" s="1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8" customHeight="1">
      <c r="A219" s="10"/>
      <c r="B219" s="45"/>
      <c r="C219" s="1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8" customHeight="1">
      <c r="A220" s="10"/>
      <c r="B220" s="45"/>
      <c r="C220" s="1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8" customHeight="1">
      <c r="A221" s="10"/>
      <c r="B221" s="45"/>
      <c r="C221" s="1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8" customHeight="1">
      <c r="A222" s="10"/>
      <c r="B222" s="45"/>
      <c r="C222" s="1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8" customHeight="1">
      <c r="A223" s="10"/>
      <c r="B223" s="45"/>
      <c r="C223" s="1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8" customHeight="1">
      <c r="A224" s="10"/>
      <c r="B224" s="45"/>
      <c r="C224" s="1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8" customHeight="1">
      <c r="A225" s="10"/>
      <c r="B225" s="45"/>
      <c r="C225" s="1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8" customHeight="1">
      <c r="A226" s="10"/>
      <c r="B226" s="45"/>
      <c r="C226" s="1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8" customHeight="1">
      <c r="A227" s="10"/>
      <c r="B227" s="45"/>
      <c r="C227" s="1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8" customHeight="1">
      <c r="A228" s="10"/>
      <c r="B228" s="45"/>
      <c r="C228" s="1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8" customHeight="1">
      <c r="A229" s="10"/>
      <c r="B229" s="45"/>
      <c r="C229" s="1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8" customHeight="1">
      <c r="A230" s="10"/>
      <c r="B230" s="45"/>
      <c r="C230" s="1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8" customHeight="1">
      <c r="A231" s="10"/>
      <c r="B231" s="45"/>
      <c r="C231" s="1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8" customHeight="1">
      <c r="A232" s="10"/>
      <c r="B232" s="45"/>
      <c r="C232" s="1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8" customHeight="1">
      <c r="A233" s="10"/>
      <c r="B233" s="45"/>
      <c r="C233" s="1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8" customHeight="1">
      <c r="A234" s="10"/>
      <c r="B234" s="45"/>
      <c r="C234" s="1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8" customHeight="1">
      <c r="A235" s="10"/>
      <c r="B235" s="45"/>
      <c r="C235" s="1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8" customHeight="1">
      <c r="A236" s="10"/>
      <c r="B236" s="45"/>
      <c r="C236" s="1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8" customHeight="1">
      <c r="A237" s="10"/>
      <c r="B237" s="45"/>
      <c r="C237" s="1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8" customHeight="1">
      <c r="A238" s="10"/>
      <c r="B238" s="45"/>
      <c r="C238" s="1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8" customHeight="1">
      <c r="A239" s="10"/>
      <c r="B239" s="45"/>
      <c r="C239" s="1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8" customHeight="1">
      <c r="A240" s="10"/>
      <c r="B240" s="45"/>
      <c r="C240" s="1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8" customHeight="1">
      <c r="A241" s="10"/>
      <c r="B241" s="45"/>
      <c r="C241" s="1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8" customHeight="1">
      <c r="A242" s="10"/>
      <c r="B242" s="45"/>
      <c r="C242" s="1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8" customHeight="1">
      <c r="A243" s="10"/>
      <c r="B243" s="45"/>
      <c r="C243" s="1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8" customHeight="1">
      <c r="A244" s="10"/>
      <c r="B244" s="45"/>
      <c r="C244" s="1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8" customHeight="1">
      <c r="A245" s="10"/>
      <c r="B245" s="45"/>
      <c r="C245" s="1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8" customHeight="1">
      <c r="A246" s="10"/>
      <c r="B246" s="45"/>
      <c r="C246" s="1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8" customHeight="1">
      <c r="A247" s="10"/>
      <c r="B247" s="45"/>
      <c r="C247" s="1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8" customHeight="1">
      <c r="A248" s="10"/>
      <c r="B248" s="45"/>
      <c r="C248" s="1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8" customHeight="1">
      <c r="A249" s="10"/>
      <c r="B249" s="45"/>
      <c r="C249" s="1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8" customHeight="1">
      <c r="A250" s="10"/>
      <c r="B250" s="45"/>
      <c r="C250" s="1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8" customHeight="1">
      <c r="A251" s="10"/>
      <c r="B251" s="45"/>
      <c r="C251" s="1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8" customHeight="1">
      <c r="A252" s="10"/>
      <c r="B252" s="45"/>
      <c r="C252" s="1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8" customHeight="1">
      <c r="A253" s="10"/>
      <c r="B253" s="45"/>
      <c r="C253" s="1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8" customHeight="1">
      <c r="A254" s="10"/>
      <c r="B254" s="45"/>
      <c r="C254" s="1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8" customHeight="1">
      <c r="A255" s="10"/>
      <c r="B255" s="45"/>
      <c r="C255" s="1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8" customHeight="1">
      <c r="A256" s="10"/>
      <c r="B256" s="45"/>
      <c r="C256" s="1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8" customHeight="1">
      <c r="A257" s="10"/>
      <c r="B257" s="45"/>
      <c r="C257" s="1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8" customHeight="1">
      <c r="A258" s="10"/>
      <c r="B258" s="45"/>
      <c r="C258" s="1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8" customHeight="1">
      <c r="A259" s="10"/>
      <c r="B259" s="45"/>
      <c r="C259" s="1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8" customHeight="1">
      <c r="A260" s="10"/>
      <c r="B260" s="45"/>
      <c r="C260" s="1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8" customHeight="1">
      <c r="A261" s="10"/>
      <c r="B261" s="45"/>
      <c r="C261" s="1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8" customHeight="1">
      <c r="A262" s="10"/>
      <c r="B262" s="45"/>
      <c r="C262" s="1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8" customHeight="1">
      <c r="A263" s="10"/>
      <c r="B263" s="45"/>
      <c r="C263" s="1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8" customHeight="1">
      <c r="A264" s="10"/>
      <c r="B264" s="45"/>
      <c r="C264" s="1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8" customHeight="1">
      <c r="A265" s="10"/>
      <c r="B265" s="45"/>
      <c r="C265" s="1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8" customHeight="1">
      <c r="A266" s="10"/>
      <c r="B266" s="45"/>
      <c r="C266" s="1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8" customHeight="1">
      <c r="A267" s="10"/>
      <c r="B267" s="45"/>
      <c r="C267" s="1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8" customHeight="1">
      <c r="A268" s="10"/>
      <c r="B268" s="45"/>
      <c r="C268" s="1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8" customHeight="1">
      <c r="A269" s="10"/>
      <c r="B269" s="45"/>
      <c r="C269" s="1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8" customHeight="1">
      <c r="A270" s="10"/>
      <c r="B270" s="45"/>
      <c r="C270" s="1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8" customHeight="1">
      <c r="A271" s="10"/>
      <c r="B271" s="45"/>
      <c r="C271" s="1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8" customHeight="1">
      <c r="A272" s="10"/>
      <c r="B272" s="45"/>
      <c r="C272" s="1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8" customHeight="1">
      <c r="A273" s="10"/>
      <c r="B273" s="45"/>
      <c r="C273" s="1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8" customHeight="1">
      <c r="A274" s="10"/>
      <c r="B274" s="45"/>
      <c r="C274" s="1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8" customHeight="1">
      <c r="A275" s="10"/>
      <c r="B275" s="45"/>
      <c r="C275" s="1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8" customHeight="1">
      <c r="A276" s="10"/>
      <c r="B276" s="45"/>
      <c r="C276" s="1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8" customHeight="1">
      <c r="A277" s="10"/>
      <c r="B277" s="45"/>
      <c r="C277" s="1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8" customHeight="1">
      <c r="A278" s="10"/>
      <c r="B278" s="45"/>
      <c r="C278" s="1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8" customHeight="1">
      <c r="A279" s="10"/>
      <c r="B279" s="45"/>
      <c r="C279" s="1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8" customHeight="1">
      <c r="A280" s="10"/>
      <c r="B280" s="45"/>
      <c r="C280" s="1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8" customHeight="1">
      <c r="A281" s="10"/>
      <c r="B281" s="45"/>
      <c r="C281" s="1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8" customHeight="1">
      <c r="A282" s="10"/>
      <c r="B282" s="45"/>
      <c r="C282" s="1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8" customHeight="1">
      <c r="A283" s="10"/>
      <c r="B283" s="45"/>
      <c r="C283" s="1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8" customHeight="1">
      <c r="A284" s="10"/>
      <c r="B284" s="45"/>
      <c r="C284" s="1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8" customHeight="1">
      <c r="A285" s="10"/>
      <c r="B285" s="45"/>
      <c r="C285" s="1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8" customHeight="1">
      <c r="A286" s="10"/>
      <c r="B286" s="45"/>
      <c r="C286" s="1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8" customHeight="1">
      <c r="A287" s="10"/>
      <c r="B287" s="45"/>
      <c r="C287" s="1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8" customHeight="1">
      <c r="A288" s="10"/>
      <c r="B288" s="45"/>
      <c r="C288" s="1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8" customHeight="1">
      <c r="A289" s="10"/>
      <c r="B289" s="45"/>
      <c r="C289" s="1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8" customHeight="1">
      <c r="A290" s="10"/>
      <c r="B290" s="45"/>
      <c r="C290" s="1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8" customHeight="1">
      <c r="A291" s="10"/>
      <c r="B291" s="45"/>
      <c r="C291" s="1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8" customHeight="1">
      <c r="A292" s="10"/>
      <c r="B292" s="45"/>
      <c r="C292" s="1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8" customHeight="1">
      <c r="A293" s="10"/>
      <c r="B293" s="45"/>
      <c r="C293" s="1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8" customHeight="1">
      <c r="A294" s="10"/>
      <c r="B294" s="45"/>
      <c r="C294" s="1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8" customHeight="1">
      <c r="A295" s="10"/>
      <c r="B295" s="45"/>
      <c r="C295" s="1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8" customHeight="1">
      <c r="A296" s="10"/>
      <c r="B296" s="45"/>
      <c r="C296" s="1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8" customHeight="1">
      <c r="A297" s="10"/>
      <c r="B297" s="45"/>
      <c r="C297" s="1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8" customHeight="1">
      <c r="A298" s="10"/>
      <c r="B298" s="45"/>
      <c r="C298" s="1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8" customHeight="1">
      <c r="A299" s="10"/>
      <c r="B299" s="45"/>
      <c r="C299" s="1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8" customHeight="1">
      <c r="A300" s="10"/>
      <c r="B300" s="45"/>
      <c r="C300" s="1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8" customHeight="1">
      <c r="A301" s="10"/>
      <c r="B301" s="45"/>
      <c r="C301" s="1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8" customHeight="1">
      <c r="A302" s="10"/>
      <c r="B302" s="45"/>
      <c r="C302" s="1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8" customHeight="1">
      <c r="A303" s="10"/>
      <c r="B303" s="45"/>
      <c r="C303" s="1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8" customHeight="1">
      <c r="A304" s="10"/>
      <c r="B304" s="45"/>
      <c r="C304" s="1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8" customHeight="1">
      <c r="A305" s="10"/>
      <c r="B305" s="45"/>
      <c r="C305" s="1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8" customHeight="1">
      <c r="A306" s="10"/>
      <c r="B306" s="45"/>
      <c r="C306" s="1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8" customHeight="1">
      <c r="A307" s="10"/>
      <c r="B307" s="45"/>
      <c r="C307" s="1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8" customHeight="1">
      <c r="A308" s="10"/>
      <c r="B308" s="45"/>
      <c r="C308" s="1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8" customHeight="1">
      <c r="A309" s="10"/>
      <c r="B309" s="45"/>
      <c r="C309" s="1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8" customHeight="1">
      <c r="A310" s="10"/>
      <c r="B310" s="45"/>
      <c r="C310" s="1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8" customHeight="1">
      <c r="A311" s="10"/>
      <c r="B311" s="45"/>
      <c r="C311" s="1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8" customHeight="1">
      <c r="A312" s="10"/>
      <c r="B312" s="45"/>
      <c r="C312" s="1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8" customHeight="1">
      <c r="A313" s="10"/>
      <c r="B313" s="45"/>
      <c r="C313" s="1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8" customHeight="1">
      <c r="A314" s="10"/>
      <c r="B314" s="45"/>
      <c r="C314" s="1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8" customHeight="1">
      <c r="A315" s="10"/>
      <c r="B315" s="45"/>
      <c r="C315" s="1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8" customHeight="1">
      <c r="A316" s="10"/>
      <c r="B316" s="45"/>
      <c r="C316" s="1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8" customHeight="1">
      <c r="A317" s="10"/>
      <c r="B317" s="45"/>
      <c r="C317" s="1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8" customHeight="1">
      <c r="A318" s="10"/>
      <c r="B318" s="45"/>
      <c r="C318" s="1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8" customHeight="1">
      <c r="A319" s="10"/>
      <c r="B319" s="45"/>
      <c r="C319" s="1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8" customHeight="1">
      <c r="A320" s="10"/>
      <c r="B320" s="45"/>
      <c r="C320" s="1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8" customHeight="1">
      <c r="A321" s="10"/>
      <c r="B321" s="45"/>
      <c r="C321" s="1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8" customHeight="1">
      <c r="A322" s="10"/>
      <c r="B322" s="45"/>
      <c r="C322" s="1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8" customHeight="1">
      <c r="A323" s="10"/>
      <c r="B323" s="45"/>
      <c r="C323" s="1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8" customHeight="1">
      <c r="A324" s="10"/>
      <c r="B324" s="45"/>
      <c r="C324" s="1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8" customHeight="1">
      <c r="A325" s="10"/>
      <c r="B325" s="45"/>
      <c r="C325" s="1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8" customHeight="1">
      <c r="A326" s="10"/>
      <c r="B326" s="45"/>
      <c r="C326" s="1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8" customHeight="1">
      <c r="A327" s="10"/>
      <c r="B327" s="45"/>
      <c r="C327" s="1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8" customHeight="1">
      <c r="A328" s="10"/>
      <c r="B328" s="45"/>
      <c r="C328" s="1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8" customHeight="1">
      <c r="A329" s="10"/>
      <c r="B329" s="45"/>
      <c r="C329" s="1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8" customHeight="1">
      <c r="A330" s="10"/>
      <c r="B330" s="45"/>
      <c r="C330" s="1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8" customHeight="1">
      <c r="A331" s="10"/>
      <c r="B331" s="45"/>
      <c r="C331" s="1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8" customHeight="1">
      <c r="A332" s="10"/>
      <c r="B332" s="45"/>
      <c r="C332" s="1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8" customHeight="1">
      <c r="A333" s="10"/>
      <c r="B333" s="45"/>
      <c r="C333" s="1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8" customHeight="1">
      <c r="A334" s="10"/>
      <c r="B334" s="45"/>
      <c r="C334" s="1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8" customHeight="1">
      <c r="A335" s="10"/>
      <c r="B335" s="45"/>
      <c r="C335" s="1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8" customHeight="1">
      <c r="A336" s="10"/>
      <c r="B336" s="45"/>
      <c r="C336" s="1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8" customHeight="1">
      <c r="A337" s="10"/>
      <c r="B337" s="45"/>
      <c r="C337" s="1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8" customHeight="1">
      <c r="A338" s="10"/>
      <c r="B338" s="45"/>
      <c r="C338" s="1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8" customHeight="1">
      <c r="A339" s="10"/>
      <c r="B339" s="45"/>
      <c r="C339" s="1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8" customHeight="1">
      <c r="A340" s="10"/>
      <c r="B340" s="45"/>
      <c r="C340" s="1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8" customHeight="1">
      <c r="A341" s="10"/>
      <c r="B341" s="45"/>
      <c r="C341" s="1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8" customHeight="1">
      <c r="A342" s="10"/>
      <c r="B342" s="45"/>
      <c r="C342" s="1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8" customHeight="1">
      <c r="A343" s="10"/>
      <c r="B343" s="45"/>
      <c r="C343" s="1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8" customHeight="1">
      <c r="A344" s="10"/>
      <c r="B344" s="45"/>
      <c r="C344" s="1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8" customHeight="1">
      <c r="A345" s="10"/>
      <c r="B345" s="45"/>
      <c r="C345" s="1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8" customHeight="1">
      <c r="A346" s="10"/>
      <c r="B346" s="45"/>
      <c r="C346" s="1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8" customHeight="1">
      <c r="A347" s="10"/>
      <c r="B347" s="45"/>
      <c r="C347" s="1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8" customHeight="1">
      <c r="A348" s="10"/>
      <c r="B348" s="45"/>
      <c r="C348" s="1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8" customHeight="1">
      <c r="A349" s="10"/>
      <c r="B349" s="45"/>
      <c r="C349" s="1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8" customHeight="1">
      <c r="A350" s="10"/>
      <c r="B350" s="45"/>
      <c r="C350" s="1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8" customHeight="1">
      <c r="A351" s="10"/>
      <c r="B351" s="45"/>
      <c r="C351" s="1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8" customHeight="1">
      <c r="A352" s="10"/>
      <c r="B352" s="45"/>
      <c r="C352" s="1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8" customHeight="1">
      <c r="A353" s="10"/>
      <c r="B353" s="45"/>
      <c r="C353" s="1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8" customHeight="1">
      <c r="A354" s="10"/>
      <c r="B354" s="45"/>
      <c r="C354" s="1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8" customHeight="1">
      <c r="A355" s="10"/>
      <c r="B355" s="45"/>
      <c r="C355" s="1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8" customHeight="1">
      <c r="A356" s="10"/>
      <c r="B356" s="45"/>
      <c r="C356" s="1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8" customHeight="1">
      <c r="A357" s="10"/>
      <c r="B357" s="45"/>
      <c r="C357" s="1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8" customHeight="1">
      <c r="A358" s="10"/>
      <c r="B358" s="45"/>
      <c r="C358" s="1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8" customHeight="1">
      <c r="A359" s="10"/>
      <c r="B359" s="45"/>
      <c r="C359" s="1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8" customHeight="1">
      <c r="A360" s="10"/>
      <c r="B360" s="45"/>
      <c r="C360" s="1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8" customHeight="1">
      <c r="A361" s="10"/>
      <c r="B361" s="45"/>
      <c r="C361" s="1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8" customHeight="1">
      <c r="A362" s="10"/>
      <c r="B362" s="45"/>
      <c r="C362" s="1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8" customHeight="1">
      <c r="A363" s="10"/>
      <c r="B363" s="45"/>
      <c r="C363" s="1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8" customHeight="1">
      <c r="A364" s="10"/>
      <c r="B364" s="45"/>
      <c r="C364" s="1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8" customHeight="1">
      <c r="A365" s="10"/>
      <c r="B365" s="45"/>
      <c r="C365" s="1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8" customHeight="1">
      <c r="A366" s="10"/>
      <c r="B366" s="45"/>
      <c r="C366" s="1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8" customHeight="1">
      <c r="A367" s="10"/>
      <c r="B367" s="45"/>
      <c r="C367" s="1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8" customHeight="1">
      <c r="A368" s="10"/>
      <c r="B368" s="45"/>
      <c r="C368" s="1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8" customHeight="1">
      <c r="A369" s="10"/>
      <c r="B369" s="45"/>
      <c r="C369" s="1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8" customHeight="1">
      <c r="A370" s="10"/>
      <c r="B370" s="45"/>
      <c r="C370" s="1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8" customHeight="1">
      <c r="A371" s="10"/>
      <c r="B371" s="45"/>
      <c r="C371" s="1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8" customHeight="1">
      <c r="A372" s="10"/>
      <c r="B372" s="45"/>
      <c r="C372" s="1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8" customHeight="1">
      <c r="A373" s="10"/>
      <c r="B373" s="45"/>
      <c r="C373" s="1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8" customHeight="1">
      <c r="A374" s="10"/>
      <c r="B374" s="45"/>
      <c r="C374" s="1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8" customHeight="1">
      <c r="A375" s="10"/>
      <c r="B375" s="45"/>
      <c r="C375" s="1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8" customHeight="1">
      <c r="A376" s="10"/>
      <c r="B376" s="45"/>
      <c r="C376" s="1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8" customHeight="1">
      <c r="A377" s="10"/>
      <c r="B377" s="45"/>
      <c r="C377" s="1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8" customHeight="1">
      <c r="A378" s="10"/>
      <c r="B378" s="45"/>
      <c r="C378" s="1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8" customHeight="1">
      <c r="A379" s="10"/>
      <c r="B379" s="45"/>
      <c r="C379" s="1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8" customHeight="1">
      <c r="A380" s="10"/>
      <c r="B380" s="45"/>
      <c r="C380" s="1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8" customHeight="1">
      <c r="A381" s="10"/>
      <c r="B381" s="45"/>
      <c r="C381" s="1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8" customHeight="1">
      <c r="A382" s="10"/>
      <c r="B382" s="45"/>
      <c r="C382" s="1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8" customHeight="1">
      <c r="A383" s="10"/>
      <c r="B383" s="45"/>
      <c r="C383" s="1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8" customHeight="1">
      <c r="A384" s="10"/>
      <c r="B384" s="45"/>
      <c r="C384" s="1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8" customHeight="1">
      <c r="A385" s="10"/>
      <c r="B385" s="45"/>
      <c r="C385" s="1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8" customHeight="1">
      <c r="A386" s="10"/>
      <c r="B386" s="45"/>
      <c r="C386" s="1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8" customHeight="1">
      <c r="A387" s="10"/>
      <c r="B387" s="45"/>
      <c r="C387" s="1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8" customHeight="1">
      <c r="A388" s="10"/>
      <c r="B388" s="45"/>
      <c r="C388" s="1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8" customHeight="1">
      <c r="A389" s="10"/>
      <c r="B389" s="45"/>
      <c r="C389" s="1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8" customHeight="1">
      <c r="A390" s="10"/>
      <c r="B390" s="45"/>
      <c r="C390" s="1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8" customHeight="1">
      <c r="A391" s="10"/>
      <c r="B391" s="45"/>
      <c r="C391" s="1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8" customHeight="1">
      <c r="A392" s="10"/>
      <c r="B392" s="45"/>
      <c r="C392" s="1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8" customHeight="1">
      <c r="A393" s="10"/>
      <c r="B393" s="45"/>
      <c r="C393" s="1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8" customHeight="1">
      <c r="A394" s="10"/>
      <c r="B394" s="45"/>
      <c r="C394" s="1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8" customHeight="1">
      <c r="A395" s="10"/>
      <c r="B395" s="45"/>
      <c r="C395" s="1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8" customHeight="1">
      <c r="A396" s="10"/>
      <c r="B396" s="45"/>
      <c r="C396" s="1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8" customHeight="1">
      <c r="A397" s="10"/>
      <c r="B397" s="45"/>
      <c r="C397" s="1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8" customHeight="1">
      <c r="A398" s="10"/>
      <c r="B398" s="45"/>
      <c r="C398" s="1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8" customHeight="1">
      <c r="A399" s="10"/>
      <c r="B399" s="45"/>
      <c r="C399" s="1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8" customHeight="1">
      <c r="A400" s="10"/>
      <c r="B400" s="45"/>
      <c r="C400" s="1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8" customHeight="1">
      <c r="A401" s="10"/>
      <c r="B401" s="45"/>
      <c r="C401" s="1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8" customHeight="1">
      <c r="A402" s="10"/>
      <c r="B402" s="45"/>
      <c r="C402" s="1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8" customHeight="1">
      <c r="A403" s="10"/>
      <c r="B403" s="45"/>
      <c r="C403" s="1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8" customHeight="1">
      <c r="A404" s="10"/>
      <c r="B404" s="45"/>
      <c r="C404" s="1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8" customHeight="1">
      <c r="A405" s="10"/>
      <c r="B405" s="45"/>
      <c r="C405" s="1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8" customHeight="1">
      <c r="A406" s="10"/>
      <c r="B406" s="45"/>
      <c r="C406" s="1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8" customHeight="1">
      <c r="A407" s="10"/>
      <c r="B407" s="45"/>
      <c r="C407" s="1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8" customHeight="1">
      <c r="A408" s="10"/>
      <c r="B408" s="45"/>
      <c r="C408" s="1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8" customHeight="1">
      <c r="A409" s="10"/>
      <c r="B409" s="45"/>
      <c r="C409" s="1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8" customHeight="1">
      <c r="A410" s="10"/>
      <c r="B410" s="45"/>
      <c r="C410" s="1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8" customHeight="1">
      <c r="A411" s="10"/>
      <c r="B411" s="45"/>
      <c r="C411" s="1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8" customHeight="1">
      <c r="A412" s="10"/>
      <c r="B412" s="45"/>
      <c r="C412" s="1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8" customHeight="1">
      <c r="A413" s="10"/>
      <c r="B413" s="45"/>
      <c r="C413" s="1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8" customHeight="1">
      <c r="A414" s="10"/>
      <c r="B414" s="45"/>
      <c r="C414" s="1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8" customHeight="1">
      <c r="A415" s="10"/>
      <c r="B415" s="45"/>
      <c r="C415" s="1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8" customHeight="1">
      <c r="A416" s="10"/>
      <c r="B416" s="45"/>
      <c r="C416" s="1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8" customHeight="1">
      <c r="A417" s="10"/>
      <c r="B417" s="45"/>
      <c r="C417" s="1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8" customHeight="1">
      <c r="A418" s="10"/>
      <c r="B418" s="45"/>
      <c r="C418" s="1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8" customHeight="1">
      <c r="A419" s="10"/>
      <c r="B419" s="45"/>
      <c r="C419" s="1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8" customHeight="1">
      <c r="A420" s="10"/>
      <c r="B420" s="45"/>
      <c r="C420" s="1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8" customHeight="1">
      <c r="A421" s="10"/>
      <c r="B421" s="45"/>
      <c r="C421" s="1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8" customHeight="1">
      <c r="A422" s="10"/>
      <c r="B422" s="45"/>
      <c r="C422" s="1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8" customHeight="1">
      <c r="A423" s="10"/>
      <c r="B423" s="45"/>
      <c r="C423" s="1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8" customHeight="1">
      <c r="A424" s="10"/>
      <c r="B424" s="45"/>
      <c r="C424" s="1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8" customHeight="1">
      <c r="A425" s="10"/>
      <c r="B425" s="45"/>
      <c r="C425" s="1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8" customHeight="1">
      <c r="A426" s="10"/>
      <c r="B426" s="45"/>
      <c r="C426" s="1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8" customHeight="1">
      <c r="A427" s="10"/>
      <c r="B427" s="45"/>
      <c r="C427" s="1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8" customHeight="1">
      <c r="A428" s="10"/>
      <c r="B428" s="45"/>
      <c r="C428" s="1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8" customHeight="1">
      <c r="A429" s="10"/>
      <c r="B429" s="45"/>
      <c r="C429" s="1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8" customHeight="1">
      <c r="A430" s="10"/>
      <c r="B430" s="45"/>
      <c r="C430" s="1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8" customHeight="1">
      <c r="A431" s="10"/>
      <c r="B431" s="45"/>
      <c r="C431" s="1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8" customHeight="1">
      <c r="A432" s="10"/>
      <c r="B432" s="45"/>
      <c r="C432" s="1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8" customHeight="1">
      <c r="A433" s="10"/>
      <c r="B433" s="45"/>
      <c r="C433" s="1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8" customHeight="1">
      <c r="A434" s="10"/>
      <c r="B434" s="45"/>
      <c r="C434" s="1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8" customHeight="1">
      <c r="A435" s="10"/>
      <c r="B435" s="45"/>
      <c r="C435" s="1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8" customHeight="1">
      <c r="A436" s="10"/>
      <c r="B436" s="45"/>
      <c r="C436" s="1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8" customHeight="1">
      <c r="A437" s="10"/>
      <c r="B437" s="45"/>
      <c r="C437" s="1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8" customHeight="1">
      <c r="A438" s="10"/>
      <c r="B438" s="45"/>
      <c r="C438" s="1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8" customHeight="1">
      <c r="A439" s="10"/>
      <c r="B439" s="45"/>
      <c r="C439" s="1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8" customHeight="1">
      <c r="A440" s="10"/>
      <c r="B440" s="45"/>
      <c r="C440" s="1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8" customHeight="1">
      <c r="A441" s="10"/>
      <c r="B441" s="45"/>
      <c r="C441" s="1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8" customHeight="1">
      <c r="A442" s="10"/>
      <c r="B442" s="45"/>
      <c r="C442" s="1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8" customHeight="1">
      <c r="A443" s="10"/>
      <c r="B443" s="45"/>
      <c r="C443" s="1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8" customHeight="1">
      <c r="A444" s="10"/>
      <c r="B444" s="45"/>
      <c r="C444" s="1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8" customHeight="1">
      <c r="A445" s="10"/>
      <c r="B445" s="45"/>
      <c r="C445" s="1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8" customHeight="1">
      <c r="A446" s="10"/>
      <c r="B446" s="45"/>
      <c r="C446" s="1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8" customHeight="1">
      <c r="A447" s="10"/>
      <c r="B447" s="45"/>
      <c r="C447" s="1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8" customHeight="1">
      <c r="A448" s="10"/>
      <c r="B448" s="45"/>
      <c r="C448" s="1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8" customHeight="1">
      <c r="A449" s="10"/>
      <c r="B449" s="45"/>
      <c r="C449" s="1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8" customHeight="1">
      <c r="A450" s="10"/>
      <c r="B450" s="45"/>
      <c r="C450" s="1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8" customHeight="1">
      <c r="A451" s="10"/>
      <c r="B451" s="45"/>
      <c r="C451" s="1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8" customHeight="1">
      <c r="A452" s="10"/>
      <c r="B452" s="45"/>
      <c r="C452" s="1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8" customHeight="1">
      <c r="A453" s="10"/>
      <c r="B453" s="45"/>
      <c r="C453" s="1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8" customHeight="1">
      <c r="A454" s="10"/>
      <c r="B454" s="45"/>
      <c r="C454" s="1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8" customHeight="1">
      <c r="A455" s="10"/>
      <c r="B455" s="45"/>
      <c r="C455" s="1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8" customHeight="1">
      <c r="A456" s="10"/>
      <c r="B456" s="45"/>
      <c r="C456" s="1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8" customHeight="1">
      <c r="A457" s="10"/>
      <c r="B457" s="45"/>
      <c r="C457" s="1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8" customHeight="1">
      <c r="A458" s="10"/>
      <c r="B458" s="45"/>
      <c r="C458" s="1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8" customHeight="1">
      <c r="A459" s="10"/>
      <c r="B459" s="45"/>
      <c r="C459" s="1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8" customHeight="1">
      <c r="A460" s="10"/>
      <c r="B460" s="45"/>
      <c r="C460" s="1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8" customHeight="1">
      <c r="A461" s="10"/>
      <c r="B461" s="45"/>
      <c r="C461" s="1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8" customHeight="1">
      <c r="A462" s="10"/>
      <c r="B462" s="45"/>
      <c r="C462" s="1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8" customHeight="1">
      <c r="A463" s="10"/>
      <c r="B463" s="45"/>
      <c r="C463" s="1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8" customHeight="1">
      <c r="A464" s="10"/>
      <c r="B464" s="45"/>
      <c r="C464" s="1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8" customHeight="1">
      <c r="A465" s="10"/>
      <c r="B465" s="45"/>
      <c r="C465" s="1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8" customHeight="1">
      <c r="A466" s="10"/>
      <c r="B466" s="45"/>
      <c r="C466" s="1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8" customHeight="1">
      <c r="A467" s="10"/>
      <c r="B467" s="45"/>
      <c r="C467" s="1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8" customHeight="1">
      <c r="A468" s="10"/>
      <c r="B468" s="45"/>
      <c r="C468" s="1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8" customHeight="1">
      <c r="A469" s="10"/>
      <c r="B469" s="45"/>
      <c r="C469" s="1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8" customHeight="1">
      <c r="A470" s="10"/>
      <c r="B470" s="45"/>
      <c r="C470" s="1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8" customHeight="1">
      <c r="A471" s="10"/>
      <c r="B471" s="45"/>
      <c r="C471" s="1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8" customHeight="1">
      <c r="A472" s="10"/>
      <c r="B472" s="45"/>
      <c r="C472" s="1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8" customHeight="1">
      <c r="A473" s="10"/>
      <c r="B473" s="45"/>
      <c r="C473" s="1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8" customHeight="1">
      <c r="A474" s="10"/>
      <c r="B474" s="45"/>
      <c r="C474" s="1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8" customHeight="1">
      <c r="A475" s="10"/>
      <c r="B475" s="45"/>
      <c r="C475" s="1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8" customHeight="1">
      <c r="A476" s="10"/>
      <c r="B476" s="45"/>
      <c r="C476" s="1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8" customHeight="1">
      <c r="A477" s="10"/>
      <c r="B477" s="45"/>
      <c r="C477" s="1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8" customHeight="1">
      <c r="A478" s="10"/>
      <c r="B478" s="45"/>
      <c r="C478" s="1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8" customHeight="1">
      <c r="A479" s="10"/>
      <c r="B479" s="45"/>
      <c r="C479" s="1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8" customHeight="1">
      <c r="A480" s="10"/>
      <c r="B480" s="45"/>
      <c r="C480" s="1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8" customHeight="1">
      <c r="A481" s="10"/>
      <c r="B481" s="45"/>
      <c r="C481" s="1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8" customHeight="1">
      <c r="A482" s="10"/>
      <c r="B482" s="45"/>
      <c r="C482" s="1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8" customHeight="1">
      <c r="A483" s="10"/>
      <c r="B483" s="45"/>
      <c r="C483" s="1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8" customHeight="1">
      <c r="A484" s="10"/>
      <c r="B484" s="45"/>
      <c r="C484" s="1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8" customHeight="1">
      <c r="A485" s="10"/>
      <c r="B485" s="45"/>
      <c r="C485" s="1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8" customHeight="1">
      <c r="A486" s="10"/>
      <c r="B486" s="45"/>
      <c r="C486" s="1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8" customHeight="1">
      <c r="A487" s="10"/>
      <c r="B487" s="45"/>
      <c r="C487" s="1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8" customHeight="1">
      <c r="A488" s="10"/>
      <c r="B488" s="45"/>
      <c r="C488" s="1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8" customHeight="1">
      <c r="A489" s="10"/>
      <c r="B489" s="45"/>
      <c r="C489" s="1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8" customHeight="1">
      <c r="A490" s="10"/>
      <c r="B490" s="45"/>
      <c r="C490" s="1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8" customHeight="1">
      <c r="A491" s="10"/>
      <c r="B491" s="45"/>
      <c r="C491" s="1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8" customHeight="1">
      <c r="A492" s="10"/>
      <c r="B492" s="45"/>
      <c r="C492" s="1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8" customHeight="1">
      <c r="A493" s="10"/>
      <c r="B493" s="45"/>
      <c r="C493" s="1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8" customHeight="1">
      <c r="A494" s="10"/>
      <c r="B494" s="45"/>
      <c r="C494" s="1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8" customHeight="1">
      <c r="A495" s="10"/>
      <c r="B495" s="45"/>
      <c r="C495" s="1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8" customHeight="1">
      <c r="A496" s="10"/>
      <c r="B496" s="45"/>
      <c r="C496" s="1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8" customHeight="1">
      <c r="A497" s="10"/>
      <c r="B497" s="45"/>
      <c r="C497" s="1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8" customHeight="1">
      <c r="A498" s="10"/>
      <c r="B498" s="45"/>
      <c r="C498" s="1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8" customHeight="1">
      <c r="A499" s="10"/>
      <c r="B499" s="45"/>
      <c r="C499" s="1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8" customHeight="1">
      <c r="A500" s="10"/>
      <c r="B500" s="45"/>
      <c r="C500" s="1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8" customHeight="1">
      <c r="A501" s="10"/>
      <c r="B501" s="45"/>
      <c r="C501" s="1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8" customHeight="1">
      <c r="A502" s="10"/>
      <c r="B502" s="45"/>
      <c r="C502" s="1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8" customHeight="1">
      <c r="A503" s="10"/>
      <c r="B503" s="45"/>
      <c r="C503" s="1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8" customHeight="1">
      <c r="A504" s="10"/>
      <c r="B504" s="45"/>
      <c r="C504" s="1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8" customHeight="1">
      <c r="A505" s="10"/>
      <c r="B505" s="45"/>
      <c r="C505" s="1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8" customHeight="1">
      <c r="A506" s="10"/>
      <c r="B506" s="45"/>
      <c r="C506" s="1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8" customHeight="1">
      <c r="A507" s="10"/>
      <c r="B507" s="45"/>
      <c r="C507" s="1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8" customHeight="1">
      <c r="A508" s="10"/>
      <c r="B508" s="45"/>
      <c r="C508" s="1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8" customHeight="1">
      <c r="A509" s="10"/>
      <c r="B509" s="45"/>
      <c r="C509" s="1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8" customHeight="1">
      <c r="A510" s="10"/>
      <c r="B510" s="45"/>
      <c r="C510" s="1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8" customHeight="1">
      <c r="A511" s="10"/>
      <c r="B511" s="45"/>
      <c r="C511" s="1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8" customHeight="1">
      <c r="A512" s="10"/>
      <c r="B512" s="45"/>
      <c r="C512" s="1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8" customHeight="1">
      <c r="A513" s="10"/>
      <c r="B513" s="45"/>
      <c r="C513" s="1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8" customHeight="1">
      <c r="A514" s="10"/>
      <c r="B514" s="45"/>
      <c r="C514" s="1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8" customHeight="1">
      <c r="A515" s="10"/>
      <c r="B515" s="45"/>
      <c r="C515" s="1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8" customHeight="1">
      <c r="A516" s="10"/>
      <c r="B516" s="45"/>
      <c r="C516" s="1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8" customHeight="1">
      <c r="A517" s="10"/>
      <c r="B517" s="45"/>
      <c r="C517" s="1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8" customHeight="1">
      <c r="A518" s="10"/>
      <c r="B518" s="45"/>
      <c r="C518" s="1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8" customHeight="1">
      <c r="A519" s="10"/>
      <c r="B519" s="45"/>
      <c r="C519" s="1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8" customHeight="1">
      <c r="A520" s="10"/>
      <c r="B520" s="45"/>
      <c r="C520" s="1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8" customHeight="1">
      <c r="A521" s="10"/>
      <c r="B521" s="45"/>
      <c r="C521" s="1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8" customHeight="1">
      <c r="A522" s="10"/>
      <c r="B522" s="45"/>
      <c r="C522" s="1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8" customHeight="1">
      <c r="A523" s="10"/>
      <c r="B523" s="45"/>
      <c r="C523" s="1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8" customHeight="1">
      <c r="A524" s="10"/>
      <c r="B524" s="45"/>
      <c r="C524" s="1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8" customHeight="1">
      <c r="A525" s="10"/>
      <c r="B525" s="45"/>
      <c r="C525" s="1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8" customHeight="1">
      <c r="A526" s="10"/>
      <c r="B526" s="45"/>
      <c r="C526" s="1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8" customHeight="1">
      <c r="A527" s="10"/>
      <c r="B527" s="45"/>
      <c r="C527" s="1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8" customHeight="1">
      <c r="A528" s="10"/>
      <c r="B528" s="45"/>
      <c r="C528" s="1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8" customHeight="1">
      <c r="A529" s="10"/>
      <c r="B529" s="45"/>
      <c r="C529" s="1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8" customHeight="1">
      <c r="A530" s="10"/>
      <c r="B530" s="45"/>
      <c r="C530" s="1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8" customHeight="1">
      <c r="A531" s="10"/>
      <c r="B531" s="45"/>
      <c r="C531" s="1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8" customHeight="1">
      <c r="A532" s="10"/>
      <c r="B532" s="45"/>
      <c r="C532" s="1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8" customHeight="1">
      <c r="A533" s="10"/>
      <c r="B533" s="45"/>
      <c r="C533" s="1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8" customHeight="1">
      <c r="A534" s="10"/>
      <c r="B534" s="45"/>
      <c r="C534" s="1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8" customHeight="1">
      <c r="A535" s="10"/>
      <c r="B535" s="45"/>
      <c r="C535" s="1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8" customHeight="1">
      <c r="A536" s="10"/>
      <c r="B536" s="45"/>
      <c r="C536" s="1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8" customHeight="1">
      <c r="A537" s="10"/>
      <c r="B537" s="45"/>
      <c r="C537" s="1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8" customHeight="1">
      <c r="A538" s="10"/>
      <c r="B538" s="45"/>
      <c r="C538" s="1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8" customHeight="1">
      <c r="A539" s="10"/>
      <c r="B539" s="45"/>
      <c r="C539" s="1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8" customHeight="1">
      <c r="A540" s="10"/>
      <c r="B540" s="45"/>
      <c r="C540" s="1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8" customHeight="1">
      <c r="A541" s="10"/>
      <c r="B541" s="45"/>
      <c r="C541" s="1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8" customHeight="1">
      <c r="A542" s="10"/>
      <c r="B542" s="45"/>
      <c r="C542" s="1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8" customHeight="1">
      <c r="A543" s="10"/>
      <c r="B543" s="45"/>
      <c r="C543" s="1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8" customHeight="1">
      <c r="A544" s="10"/>
      <c r="B544" s="45"/>
      <c r="C544" s="1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8" customHeight="1">
      <c r="A545" s="10"/>
      <c r="B545" s="45"/>
      <c r="C545" s="1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8" customHeight="1">
      <c r="A546" s="10"/>
      <c r="B546" s="45"/>
      <c r="C546" s="1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8" customHeight="1">
      <c r="A547" s="10"/>
      <c r="B547" s="45"/>
      <c r="C547" s="1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8" customHeight="1">
      <c r="A548" s="10"/>
      <c r="B548" s="45"/>
      <c r="C548" s="1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8" customHeight="1">
      <c r="A549" s="10"/>
      <c r="B549" s="45"/>
      <c r="C549" s="1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8" customHeight="1">
      <c r="A550" s="10"/>
      <c r="B550" s="45"/>
      <c r="C550" s="1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8" customHeight="1">
      <c r="A551" s="10"/>
      <c r="B551" s="45"/>
      <c r="C551" s="1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8" customHeight="1">
      <c r="A552" s="10"/>
      <c r="B552" s="45"/>
      <c r="C552" s="1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8" customHeight="1">
      <c r="A553" s="10"/>
      <c r="B553" s="45"/>
      <c r="C553" s="1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8" customHeight="1">
      <c r="A554" s="10"/>
      <c r="B554" s="45"/>
      <c r="C554" s="1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8" customHeight="1">
      <c r="A555" s="10"/>
      <c r="B555" s="45"/>
      <c r="C555" s="1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8" customHeight="1">
      <c r="A556" s="10"/>
      <c r="B556" s="45"/>
      <c r="C556" s="1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8" customHeight="1">
      <c r="A557" s="10"/>
      <c r="B557" s="45"/>
      <c r="C557" s="1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8" customHeight="1">
      <c r="A558" s="10"/>
      <c r="B558" s="45"/>
      <c r="C558" s="1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8" customHeight="1">
      <c r="A559" s="10"/>
      <c r="B559" s="45"/>
      <c r="C559" s="1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8" customHeight="1">
      <c r="A560" s="10"/>
      <c r="B560" s="45"/>
      <c r="C560" s="1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8" customHeight="1">
      <c r="A561" s="10"/>
      <c r="B561" s="45"/>
      <c r="C561" s="1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8" customHeight="1">
      <c r="A562" s="10"/>
      <c r="B562" s="45"/>
      <c r="C562" s="1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8" customHeight="1">
      <c r="A563" s="10"/>
      <c r="B563" s="45"/>
      <c r="C563" s="1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8" customHeight="1">
      <c r="A564" s="10"/>
      <c r="B564" s="45"/>
      <c r="C564" s="1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8" customHeight="1">
      <c r="A565" s="10"/>
      <c r="B565" s="45"/>
      <c r="C565" s="1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8" customHeight="1">
      <c r="A566" s="10"/>
      <c r="B566" s="45"/>
      <c r="C566" s="1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8" customHeight="1">
      <c r="A567" s="10"/>
      <c r="B567" s="45"/>
      <c r="C567" s="1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8" customHeight="1">
      <c r="A568" s="10"/>
      <c r="B568" s="45"/>
      <c r="C568" s="1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8" customHeight="1">
      <c r="A569" s="10"/>
      <c r="B569" s="45"/>
      <c r="C569" s="1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8" customHeight="1">
      <c r="A570" s="10"/>
      <c r="B570" s="45"/>
      <c r="C570" s="1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8" customHeight="1">
      <c r="A571" s="10"/>
      <c r="B571" s="45"/>
      <c r="C571" s="1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8" customHeight="1">
      <c r="A572" s="10"/>
      <c r="B572" s="45"/>
      <c r="C572" s="1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8" customHeight="1">
      <c r="A573" s="10"/>
      <c r="B573" s="45"/>
      <c r="C573" s="1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8" customHeight="1">
      <c r="A574" s="10"/>
      <c r="B574" s="45"/>
      <c r="C574" s="1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8" customHeight="1">
      <c r="A575" s="10"/>
      <c r="B575" s="45"/>
      <c r="C575" s="1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8" customHeight="1">
      <c r="A576" s="10"/>
      <c r="B576" s="45"/>
      <c r="C576" s="1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8" customHeight="1">
      <c r="A577" s="10"/>
      <c r="B577" s="45"/>
      <c r="C577" s="1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8" customHeight="1">
      <c r="A578" s="10"/>
      <c r="B578" s="45"/>
      <c r="C578" s="1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8" customHeight="1">
      <c r="A579" s="10"/>
      <c r="B579" s="45"/>
      <c r="C579" s="1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8" customHeight="1">
      <c r="A580" s="10"/>
      <c r="B580" s="45"/>
      <c r="C580" s="1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8" customHeight="1">
      <c r="A581" s="10"/>
      <c r="B581" s="45"/>
      <c r="C581" s="1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8" customHeight="1">
      <c r="A582" s="10"/>
      <c r="B582" s="45"/>
      <c r="C582" s="1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8" customHeight="1">
      <c r="A583" s="10"/>
      <c r="B583" s="45"/>
      <c r="C583" s="1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8" customHeight="1">
      <c r="A584" s="10"/>
      <c r="B584" s="45"/>
      <c r="C584" s="1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8" customHeight="1">
      <c r="A585" s="10"/>
      <c r="B585" s="45"/>
      <c r="C585" s="1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8" customHeight="1">
      <c r="A586" s="10"/>
      <c r="B586" s="45"/>
      <c r="C586" s="1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8" customHeight="1">
      <c r="A587" s="10"/>
      <c r="B587" s="45"/>
      <c r="C587" s="1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8" customHeight="1">
      <c r="A588" s="10"/>
      <c r="B588" s="45"/>
      <c r="C588" s="1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8" customHeight="1">
      <c r="A589" s="10"/>
      <c r="B589" s="45"/>
      <c r="C589" s="1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8" customHeight="1">
      <c r="A590" s="10"/>
      <c r="B590" s="45"/>
      <c r="C590" s="1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8" customHeight="1">
      <c r="A591" s="10"/>
      <c r="B591" s="45"/>
      <c r="C591" s="1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8" customHeight="1">
      <c r="A592" s="10"/>
      <c r="B592" s="45"/>
      <c r="C592" s="1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8" customHeight="1">
      <c r="A593" s="10"/>
      <c r="B593" s="45"/>
      <c r="C593" s="1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8" customHeight="1">
      <c r="A594" s="10"/>
      <c r="B594" s="45"/>
      <c r="C594" s="1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8" customHeight="1">
      <c r="A595" s="10"/>
      <c r="B595" s="45"/>
      <c r="C595" s="1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8" customHeight="1">
      <c r="A596" s="10"/>
      <c r="B596" s="45"/>
      <c r="C596" s="1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8" customHeight="1">
      <c r="A597" s="10"/>
      <c r="B597" s="45"/>
      <c r="C597" s="1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8" customHeight="1">
      <c r="A598" s="10"/>
      <c r="B598" s="45"/>
      <c r="C598" s="1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8" customHeight="1">
      <c r="A599" s="10"/>
      <c r="B599" s="45"/>
      <c r="C599" s="1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8" customHeight="1">
      <c r="A600" s="10"/>
      <c r="B600" s="45"/>
      <c r="C600" s="1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8" customHeight="1">
      <c r="A601" s="10"/>
      <c r="B601" s="45"/>
      <c r="C601" s="1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8" customHeight="1">
      <c r="A602" s="10"/>
      <c r="B602" s="45"/>
      <c r="C602" s="1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8" customHeight="1">
      <c r="A603" s="10"/>
      <c r="B603" s="45"/>
      <c r="C603" s="1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8" customHeight="1">
      <c r="A604" s="10"/>
      <c r="B604" s="45"/>
      <c r="C604" s="1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8" customHeight="1">
      <c r="A605" s="10"/>
      <c r="B605" s="45"/>
      <c r="C605" s="1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8" customHeight="1">
      <c r="A606" s="10"/>
      <c r="B606" s="45"/>
      <c r="C606" s="1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8" customHeight="1">
      <c r="A607" s="10"/>
      <c r="B607" s="45"/>
      <c r="C607" s="1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8" customHeight="1">
      <c r="A608" s="10"/>
      <c r="B608" s="45"/>
      <c r="C608" s="1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8" customHeight="1">
      <c r="A609" s="10"/>
      <c r="B609" s="45"/>
      <c r="C609" s="1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8" customHeight="1">
      <c r="A610" s="10"/>
      <c r="B610" s="45"/>
      <c r="C610" s="1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8" customHeight="1">
      <c r="A611" s="10"/>
      <c r="B611" s="45"/>
      <c r="C611" s="1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8" customHeight="1">
      <c r="A612" s="10"/>
      <c r="B612" s="45"/>
      <c r="C612" s="1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8" customHeight="1">
      <c r="A613" s="10"/>
      <c r="B613" s="45"/>
      <c r="C613" s="1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8" customHeight="1">
      <c r="A614" s="10"/>
      <c r="B614" s="45"/>
      <c r="C614" s="1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8" customHeight="1">
      <c r="A615" s="10"/>
      <c r="B615" s="45"/>
      <c r="C615" s="1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8" customHeight="1">
      <c r="A616" s="10"/>
      <c r="B616" s="45"/>
      <c r="C616" s="1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8" customHeight="1">
      <c r="A617" s="10"/>
      <c r="B617" s="45"/>
      <c r="C617" s="1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8" customHeight="1">
      <c r="A618" s="10"/>
      <c r="B618" s="45"/>
      <c r="C618" s="1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8" customHeight="1">
      <c r="A619" s="10"/>
      <c r="B619" s="45"/>
      <c r="C619" s="1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8" customHeight="1">
      <c r="A620" s="10"/>
      <c r="B620" s="45"/>
      <c r="C620" s="1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8" customHeight="1">
      <c r="A621" s="10"/>
      <c r="B621" s="45"/>
      <c r="C621" s="1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8" customHeight="1">
      <c r="A622" s="10"/>
      <c r="B622" s="45"/>
      <c r="C622" s="1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8" customHeight="1">
      <c r="A623" s="10"/>
      <c r="B623" s="45"/>
      <c r="C623" s="1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8" customHeight="1">
      <c r="A624" s="10"/>
      <c r="B624" s="45"/>
      <c r="C624" s="1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8" customHeight="1">
      <c r="A625" s="10"/>
      <c r="B625" s="45"/>
      <c r="C625" s="1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8" customHeight="1">
      <c r="A626" s="10"/>
      <c r="B626" s="45"/>
      <c r="C626" s="1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8" customHeight="1">
      <c r="A627" s="10"/>
      <c r="B627" s="45"/>
      <c r="C627" s="1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8" customHeight="1">
      <c r="A628" s="10"/>
      <c r="B628" s="45"/>
      <c r="C628" s="1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8" customHeight="1">
      <c r="A629" s="10"/>
      <c r="B629" s="45"/>
      <c r="C629" s="1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8" customHeight="1">
      <c r="A630" s="10"/>
      <c r="B630" s="45"/>
      <c r="C630" s="1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8" customHeight="1">
      <c r="A631" s="10"/>
      <c r="B631" s="45"/>
      <c r="C631" s="1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8" customHeight="1">
      <c r="A632" s="10"/>
      <c r="B632" s="45"/>
      <c r="C632" s="1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8" customHeight="1">
      <c r="A633" s="10"/>
      <c r="B633" s="45"/>
      <c r="C633" s="1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8" customHeight="1">
      <c r="A634" s="10"/>
      <c r="B634" s="45"/>
      <c r="C634" s="1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8" customHeight="1">
      <c r="A635" s="10"/>
      <c r="B635" s="45"/>
      <c r="C635" s="1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8" customHeight="1">
      <c r="A636" s="10"/>
      <c r="B636" s="45"/>
      <c r="C636" s="1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8" customHeight="1">
      <c r="A637" s="10"/>
      <c r="B637" s="45"/>
      <c r="C637" s="1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8" customHeight="1">
      <c r="A638" s="10"/>
      <c r="B638" s="45"/>
      <c r="C638" s="1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8" customHeight="1">
      <c r="A639" s="10"/>
      <c r="B639" s="45"/>
      <c r="C639" s="1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8" customHeight="1">
      <c r="A640" s="10"/>
      <c r="B640" s="45"/>
      <c r="C640" s="1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8" customHeight="1">
      <c r="A641" s="10"/>
      <c r="B641" s="45"/>
      <c r="C641" s="1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8" customHeight="1">
      <c r="A642" s="10"/>
      <c r="B642" s="45"/>
      <c r="C642" s="1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8" customHeight="1">
      <c r="A643" s="10"/>
      <c r="B643" s="45"/>
      <c r="C643" s="1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8" customHeight="1">
      <c r="A644" s="10"/>
      <c r="B644" s="45"/>
      <c r="C644" s="1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8" customHeight="1">
      <c r="A645" s="10"/>
      <c r="B645" s="45"/>
      <c r="C645" s="1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8" customHeight="1">
      <c r="A646" s="10"/>
      <c r="B646" s="45"/>
      <c r="C646" s="1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8" customHeight="1">
      <c r="A647" s="10"/>
      <c r="B647" s="45"/>
      <c r="C647" s="1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8" customHeight="1">
      <c r="A648" s="10"/>
      <c r="B648" s="45"/>
      <c r="C648" s="1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8" customHeight="1">
      <c r="A649" s="10"/>
      <c r="B649" s="45"/>
      <c r="C649" s="1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8" customHeight="1">
      <c r="A650" s="10"/>
      <c r="B650" s="45"/>
      <c r="C650" s="1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8" customHeight="1">
      <c r="A651" s="10"/>
      <c r="B651" s="45"/>
      <c r="C651" s="1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8" customHeight="1">
      <c r="A652" s="10"/>
      <c r="B652" s="45"/>
      <c r="C652" s="1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8" customHeight="1">
      <c r="A653" s="10"/>
      <c r="B653" s="45"/>
      <c r="C653" s="1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8" customHeight="1">
      <c r="A654" s="10"/>
      <c r="B654" s="45"/>
      <c r="C654" s="1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8" customHeight="1">
      <c r="A655" s="10"/>
      <c r="B655" s="45"/>
      <c r="C655" s="1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8" customHeight="1">
      <c r="A656" s="10"/>
      <c r="B656" s="45"/>
      <c r="C656" s="1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8" customHeight="1">
      <c r="A657" s="10"/>
      <c r="B657" s="45"/>
      <c r="C657" s="1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8" customHeight="1">
      <c r="A658" s="10"/>
      <c r="B658" s="45"/>
      <c r="C658" s="1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8" customHeight="1">
      <c r="A659" s="10"/>
      <c r="B659" s="45"/>
      <c r="C659" s="1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8" customHeight="1">
      <c r="A660" s="10"/>
      <c r="B660" s="45"/>
      <c r="C660" s="1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8" customHeight="1">
      <c r="A661" s="10"/>
      <c r="B661" s="45"/>
      <c r="C661" s="1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8" customHeight="1">
      <c r="A662" s="10"/>
      <c r="B662" s="45"/>
      <c r="C662" s="1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8" customHeight="1">
      <c r="A663" s="10"/>
      <c r="B663" s="45"/>
      <c r="C663" s="1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8" customHeight="1">
      <c r="A664" s="10"/>
      <c r="B664" s="45"/>
      <c r="C664" s="1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8" customHeight="1">
      <c r="A665" s="10"/>
      <c r="B665" s="45"/>
      <c r="C665" s="1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8" customHeight="1">
      <c r="A666" s="10"/>
      <c r="B666" s="45"/>
      <c r="C666" s="1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8" customHeight="1">
      <c r="A667" s="10"/>
      <c r="B667" s="45"/>
      <c r="C667" s="1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8" customHeight="1">
      <c r="A668" s="10"/>
      <c r="B668" s="45"/>
      <c r="C668" s="1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8" customHeight="1">
      <c r="A669" s="10"/>
      <c r="B669" s="45"/>
      <c r="C669" s="1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8" customHeight="1">
      <c r="A670" s="10"/>
      <c r="B670" s="45"/>
      <c r="C670" s="1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8" customHeight="1">
      <c r="A671" s="10"/>
      <c r="B671" s="45"/>
      <c r="C671" s="1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8" customHeight="1">
      <c r="A672" s="10"/>
      <c r="B672" s="45"/>
      <c r="C672" s="1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8" customHeight="1">
      <c r="A673" s="10"/>
      <c r="B673" s="45"/>
      <c r="C673" s="1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8" customHeight="1">
      <c r="A674" s="10"/>
      <c r="B674" s="45"/>
      <c r="C674" s="1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8" customHeight="1">
      <c r="A675" s="10"/>
      <c r="B675" s="45"/>
      <c r="C675" s="1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8" customHeight="1">
      <c r="A676" s="10"/>
      <c r="B676" s="45"/>
      <c r="C676" s="1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8" customHeight="1">
      <c r="A677" s="10"/>
      <c r="B677" s="45"/>
      <c r="C677" s="1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8" customHeight="1">
      <c r="A678" s="10"/>
      <c r="B678" s="45"/>
      <c r="C678" s="1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8" customHeight="1">
      <c r="A679" s="10"/>
      <c r="B679" s="45"/>
      <c r="C679" s="1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8" customHeight="1">
      <c r="A680" s="10"/>
      <c r="B680" s="45"/>
      <c r="C680" s="1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8" customHeight="1">
      <c r="A681" s="10"/>
      <c r="B681" s="45"/>
      <c r="C681" s="1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8" customHeight="1">
      <c r="A682" s="10"/>
      <c r="B682" s="45"/>
      <c r="C682" s="1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8" customHeight="1">
      <c r="A683" s="10"/>
      <c r="B683" s="45"/>
      <c r="C683" s="1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8" customHeight="1">
      <c r="A684" s="10"/>
      <c r="B684" s="45"/>
      <c r="C684" s="1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8" customHeight="1">
      <c r="A685" s="10"/>
      <c r="B685" s="45"/>
      <c r="C685" s="1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8" customHeight="1">
      <c r="A686" s="10"/>
      <c r="B686" s="45"/>
      <c r="C686" s="1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8" customHeight="1">
      <c r="A687" s="10"/>
      <c r="B687" s="45"/>
      <c r="C687" s="1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8" customHeight="1">
      <c r="A688" s="10"/>
      <c r="B688" s="45"/>
      <c r="C688" s="1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8" customHeight="1">
      <c r="A689" s="10"/>
      <c r="B689" s="45"/>
      <c r="C689" s="1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8" customHeight="1">
      <c r="A690" s="10"/>
      <c r="B690" s="45"/>
      <c r="C690" s="1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8" customHeight="1">
      <c r="A691" s="10"/>
      <c r="B691" s="45"/>
      <c r="C691" s="1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8" customHeight="1">
      <c r="A692" s="10"/>
      <c r="B692" s="45"/>
      <c r="C692" s="1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8" customHeight="1">
      <c r="A693" s="10"/>
      <c r="B693" s="45"/>
      <c r="C693" s="1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8" customHeight="1">
      <c r="A694" s="10"/>
      <c r="B694" s="45"/>
      <c r="C694" s="1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8" customHeight="1">
      <c r="A695" s="10"/>
      <c r="B695" s="45"/>
      <c r="C695" s="1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8" customHeight="1">
      <c r="A696" s="10"/>
      <c r="B696" s="45"/>
      <c r="C696" s="1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8" customHeight="1">
      <c r="A697" s="10"/>
      <c r="B697" s="45"/>
      <c r="C697" s="1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8" customHeight="1">
      <c r="A698" s="10"/>
      <c r="B698" s="45"/>
      <c r="C698" s="1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8" customHeight="1">
      <c r="A699" s="10"/>
      <c r="B699" s="45"/>
      <c r="C699" s="1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8" customHeight="1">
      <c r="A700" s="10"/>
      <c r="B700" s="45"/>
      <c r="C700" s="1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8" customHeight="1">
      <c r="A701" s="10"/>
      <c r="B701" s="45"/>
      <c r="C701" s="1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8" customHeight="1">
      <c r="A702" s="10"/>
      <c r="B702" s="45"/>
      <c r="C702" s="1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8" customHeight="1">
      <c r="A703" s="10"/>
      <c r="B703" s="45"/>
      <c r="C703" s="1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8" customHeight="1">
      <c r="A704" s="10"/>
      <c r="B704" s="45"/>
      <c r="C704" s="1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8" customHeight="1">
      <c r="A705" s="10"/>
      <c r="B705" s="45"/>
      <c r="C705" s="1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8" customHeight="1">
      <c r="A706" s="10"/>
      <c r="B706" s="45"/>
      <c r="C706" s="1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8" customHeight="1">
      <c r="A707" s="10"/>
      <c r="B707" s="45"/>
      <c r="C707" s="1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8" customHeight="1">
      <c r="A708" s="10"/>
      <c r="B708" s="45"/>
      <c r="C708" s="1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8" customHeight="1">
      <c r="A709" s="10"/>
      <c r="B709" s="45"/>
      <c r="C709" s="1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8" customHeight="1">
      <c r="A710" s="10"/>
      <c r="B710" s="45"/>
      <c r="C710" s="1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8" customHeight="1">
      <c r="A711" s="10"/>
      <c r="B711" s="45"/>
      <c r="C711" s="1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8" customHeight="1">
      <c r="A712" s="10"/>
      <c r="B712" s="45"/>
      <c r="C712" s="1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8" customHeight="1">
      <c r="A713" s="10"/>
      <c r="B713" s="45"/>
      <c r="C713" s="1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8" customHeight="1">
      <c r="A714" s="10"/>
      <c r="B714" s="45"/>
      <c r="C714" s="1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8" customHeight="1">
      <c r="A715" s="10"/>
      <c r="B715" s="45"/>
      <c r="C715" s="1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8" customHeight="1">
      <c r="A716" s="10"/>
      <c r="B716" s="45"/>
      <c r="C716" s="1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8" customHeight="1">
      <c r="A717" s="10"/>
      <c r="B717" s="45"/>
      <c r="C717" s="1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8" customHeight="1">
      <c r="A718" s="10"/>
      <c r="B718" s="45"/>
      <c r="C718" s="1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8" customHeight="1">
      <c r="A719" s="10"/>
      <c r="B719" s="45"/>
      <c r="C719" s="1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8" customHeight="1">
      <c r="A720" s="10"/>
      <c r="B720" s="45"/>
      <c r="C720" s="1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8" customHeight="1">
      <c r="A721" s="10"/>
      <c r="B721" s="45"/>
      <c r="C721" s="1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8" customHeight="1">
      <c r="A722" s="10"/>
      <c r="B722" s="45"/>
      <c r="C722" s="1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8" customHeight="1">
      <c r="A723" s="10"/>
      <c r="B723" s="45"/>
      <c r="C723" s="1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8" customHeight="1">
      <c r="A724" s="10"/>
      <c r="B724" s="45"/>
      <c r="C724" s="1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8" customHeight="1">
      <c r="A725" s="10"/>
      <c r="B725" s="45"/>
      <c r="C725" s="1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8" customHeight="1">
      <c r="A726" s="10"/>
      <c r="B726" s="45"/>
      <c r="C726" s="1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8" customHeight="1">
      <c r="A727" s="10"/>
      <c r="B727" s="45"/>
      <c r="C727" s="1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8" customHeight="1">
      <c r="A728" s="10"/>
      <c r="B728" s="45"/>
      <c r="C728" s="1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8" customHeight="1">
      <c r="A729" s="10"/>
      <c r="B729" s="45"/>
      <c r="C729" s="1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8" customHeight="1">
      <c r="A730" s="10"/>
      <c r="B730" s="45"/>
      <c r="C730" s="1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8" customHeight="1">
      <c r="A731" s="10"/>
      <c r="B731" s="45"/>
      <c r="C731" s="1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8" customHeight="1">
      <c r="A732" s="10"/>
      <c r="B732" s="45"/>
      <c r="C732" s="1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8" customHeight="1">
      <c r="A733" s="10"/>
      <c r="B733" s="45"/>
      <c r="C733" s="1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8" customHeight="1">
      <c r="A734" s="10"/>
      <c r="B734" s="45"/>
      <c r="C734" s="1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8" customHeight="1">
      <c r="A735" s="10"/>
      <c r="B735" s="45"/>
      <c r="C735" s="1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8" customHeight="1">
      <c r="A736" s="10"/>
      <c r="B736" s="45"/>
      <c r="C736" s="1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8" customHeight="1">
      <c r="A737" s="10"/>
      <c r="B737" s="45"/>
      <c r="C737" s="1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8" customHeight="1">
      <c r="A738" s="10"/>
      <c r="B738" s="45"/>
      <c r="C738" s="1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8" customHeight="1">
      <c r="A739" s="10"/>
      <c r="B739" s="45"/>
      <c r="C739" s="1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8" customHeight="1">
      <c r="A740" s="10"/>
      <c r="B740" s="45"/>
      <c r="C740" s="1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8" customHeight="1">
      <c r="A741" s="10"/>
      <c r="B741" s="45"/>
      <c r="C741" s="1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8" customHeight="1">
      <c r="A742" s="10"/>
      <c r="B742" s="45"/>
      <c r="C742" s="1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8" customHeight="1">
      <c r="A743" s="10"/>
      <c r="B743" s="45"/>
      <c r="C743" s="1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8" customHeight="1">
      <c r="A744" s="10"/>
      <c r="B744" s="45"/>
      <c r="C744" s="1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8" customHeight="1">
      <c r="A745" s="10"/>
      <c r="B745" s="45"/>
      <c r="C745" s="1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8" customHeight="1">
      <c r="A746" s="10"/>
      <c r="B746" s="45"/>
      <c r="C746" s="1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8" customHeight="1">
      <c r="A747" s="10"/>
      <c r="B747" s="45"/>
      <c r="C747" s="1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8" customHeight="1">
      <c r="A748" s="10"/>
      <c r="B748" s="45"/>
      <c r="C748" s="1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8" customHeight="1">
      <c r="A749" s="10"/>
      <c r="B749" s="45"/>
      <c r="C749" s="1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8" customHeight="1">
      <c r="A750" s="10"/>
      <c r="B750" s="45"/>
      <c r="C750" s="1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8" customHeight="1">
      <c r="A751" s="10"/>
      <c r="B751" s="45"/>
      <c r="C751" s="1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8" customHeight="1">
      <c r="A752" s="10"/>
      <c r="B752" s="45"/>
      <c r="C752" s="1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8" customHeight="1">
      <c r="A753" s="10"/>
      <c r="B753" s="45"/>
      <c r="C753" s="1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8" customHeight="1">
      <c r="A754" s="10"/>
      <c r="B754" s="45"/>
      <c r="C754" s="1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8" customHeight="1">
      <c r="A755" s="10"/>
      <c r="B755" s="45"/>
      <c r="C755" s="1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8" customHeight="1">
      <c r="A756" s="10"/>
      <c r="B756" s="45"/>
      <c r="C756" s="1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8" customHeight="1">
      <c r="A757" s="10"/>
      <c r="B757" s="45"/>
      <c r="C757" s="1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8" customHeight="1">
      <c r="A758" s="10"/>
      <c r="B758" s="45"/>
      <c r="C758" s="1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8" customHeight="1">
      <c r="A759" s="10"/>
      <c r="B759" s="45"/>
      <c r="C759" s="1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8" customHeight="1">
      <c r="A760" s="10"/>
      <c r="B760" s="45"/>
      <c r="C760" s="1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8" customHeight="1">
      <c r="A761" s="10"/>
      <c r="B761" s="45"/>
      <c r="C761" s="1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8" customHeight="1">
      <c r="A762" s="10"/>
      <c r="B762" s="45"/>
      <c r="C762" s="1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8" customHeight="1">
      <c r="A763" s="10"/>
      <c r="B763" s="45"/>
      <c r="C763" s="1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8" customHeight="1">
      <c r="A764" s="10"/>
      <c r="B764" s="45"/>
      <c r="C764" s="1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8" customHeight="1">
      <c r="A765" s="10"/>
      <c r="B765" s="45"/>
      <c r="C765" s="1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8" customHeight="1">
      <c r="A766" s="10"/>
      <c r="B766" s="45"/>
      <c r="C766" s="1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8" customHeight="1">
      <c r="A767" s="10"/>
      <c r="B767" s="45"/>
      <c r="C767" s="1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8" customHeight="1">
      <c r="A768" s="10"/>
      <c r="B768" s="45"/>
      <c r="C768" s="1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8" customHeight="1">
      <c r="A769" s="10"/>
      <c r="B769" s="45"/>
      <c r="C769" s="1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8" customHeight="1">
      <c r="A770" s="10"/>
      <c r="B770" s="45"/>
      <c r="C770" s="1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8" customHeight="1">
      <c r="A771" s="10"/>
      <c r="B771" s="45"/>
      <c r="C771" s="1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8" customHeight="1">
      <c r="A772" s="10"/>
      <c r="B772" s="45"/>
      <c r="C772" s="1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8" customHeight="1">
      <c r="A773" s="10"/>
      <c r="B773" s="45"/>
      <c r="C773" s="1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8" customHeight="1">
      <c r="A774" s="10"/>
      <c r="B774" s="45"/>
      <c r="C774" s="1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8" customHeight="1">
      <c r="A775" s="10"/>
      <c r="B775" s="45"/>
      <c r="C775" s="1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8" customHeight="1">
      <c r="A776" s="10"/>
      <c r="B776" s="45"/>
      <c r="C776" s="1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8" customHeight="1">
      <c r="A777" s="10"/>
      <c r="B777" s="45"/>
      <c r="C777" s="1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8" customHeight="1">
      <c r="A778" s="10"/>
      <c r="B778" s="45"/>
      <c r="C778" s="1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8" customHeight="1">
      <c r="A779" s="10"/>
      <c r="B779" s="45"/>
      <c r="C779" s="1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8" customHeight="1">
      <c r="A780" s="10"/>
      <c r="B780" s="45"/>
      <c r="C780" s="1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8" customHeight="1">
      <c r="A781" s="10"/>
      <c r="B781" s="45"/>
      <c r="C781" s="1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8" customHeight="1">
      <c r="A782" s="10"/>
      <c r="B782" s="45"/>
      <c r="C782" s="1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8" customHeight="1">
      <c r="A783" s="10"/>
      <c r="B783" s="45"/>
      <c r="C783" s="1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8" customHeight="1">
      <c r="A784" s="10"/>
      <c r="B784" s="45"/>
      <c r="C784" s="1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8" customHeight="1">
      <c r="A785" s="10"/>
      <c r="B785" s="45"/>
      <c r="C785" s="1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8" customHeight="1">
      <c r="A786" s="10"/>
      <c r="B786" s="45"/>
      <c r="C786" s="1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8" customHeight="1">
      <c r="A787" s="10"/>
      <c r="B787" s="45"/>
      <c r="C787" s="1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8" customHeight="1">
      <c r="A788" s="10"/>
      <c r="B788" s="45"/>
      <c r="C788" s="1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8" customHeight="1">
      <c r="A789" s="10"/>
      <c r="B789" s="45"/>
      <c r="C789" s="1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8" customHeight="1">
      <c r="A790" s="10"/>
      <c r="B790" s="45"/>
      <c r="C790" s="1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8" customHeight="1">
      <c r="A791" s="10"/>
      <c r="B791" s="45"/>
      <c r="C791" s="1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8" customHeight="1">
      <c r="A792" s="10"/>
      <c r="B792" s="45"/>
      <c r="C792" s="1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8" customHeight="1">
      <c r="A793" s="10"/>
      <c r="B793" s="45"/>
      <c r="C793" s="1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8" customHeight="1">
      <c r="A794" s="10"/>
      <c r="B794" s="45"/>
      <c r="C794" s="1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8" customHeight="1">
      <c r="A795" s="10"/>
      <c r="B795" s="45"/>
      <c r="C795" s="1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8" customHeight="1">
      <c r="A796" s="10"/>
      <c r="B796" s="45"/>
      <c r="C796" s="1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8" customHeight="1">
      <c r="A797" s="10"/>
      <c r="B797" s="45"/>
      <c r="C797" s="1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8" customHeight="1">
      <c r="A798" s="10"/>
      <c r="B798" s="45"/>
      <c r="C798" s="1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8" customHeight="1">
      <c r="A799" s="10"/>
      <c r="B799" s="45"/>
      <c r="C799" s="1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8" customHeight="1">
      <c r="A800" s="10"/>
      <c r="B800" s="45"/>
      <c r="C800" s="1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8" customHeight="1">
      <c r="A801" s="10"/>
      <c r="B801" s="45"/>
      <c r="C801" s="1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8" customHeight="1">
      <c r="A802" s="10"/>
      <c r="B802" s="45"/>
      <c r="C802" s="1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8" customHeight="1">
      <c r="A803" s="10"/>
      <c r="B803" s="45"/>
      <c r="C803" s="1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8" customHeight="1">
      <c r="A804" s="10"/>
      <c r="B804" s="45"/>
      <c r="C804" s="1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8" customHeight="1">
      <c r="A805" s="10"/>
      <c r="B805" s="45"/>
      <c r="C805" s="1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8" customHeight="1">
      <c r="A806" s="10"/>
      <c r="B806" s="45"/>
      <c r="C806" s="1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8" customHeight="1">
      <c r="A807" s="10"/>
      <c r="B807" s="45"/>
      <c r="C807" s="1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8" customHeight="1">
      <c r="A808" s="10"/>
      <c r="B808" s="45"/>
      <c r="C808" s="1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8" customHeight="1">
      <c r="A809" s="10"/>
      <c r="B809" s="45"/>
      <c r="C809" s="1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8" customHeight="1">
      <c r="A810" s="10"/>
      <c r="B810" s="45"/>
      <c r="C810" s="1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8" customHeight="1">
      <c r="A811" s="10"/>
      <c r="B811" s="45"/>
      <c r="C811" s="1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8" customHeight="1">
      <c r="A812" s="10"/>
      <c r="B812" s="45"/>
      <c r="C812" s="1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8" customHeight="1">
      <c r="A813" s="10"/>
      <c r="B813" s="45"/>
      <c r="C813" s="1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8" customHeight="1">
      <c r="A814" s="10"/>
      <c r="B814" s="45"/>
      <c r="C814" s="1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8" customHeight="1">
      <c r="A815" s="10"/>
      <c r="B815" s="45"/>
      <c r="C815" s="1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8" customHeight="1">
      <c r="A816" s="10"/>
      <c r="B816" s="45"/>
      <c r="C816" s="1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8" customHeight="1">
      <c r="A817" s="10"/>
      <c r="B817" s="45"/>
      <c r="C817" s="1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8" customHeight="1">
      <c r="A818" s="10"/>
      <c r="B818" s="45"/>
      <c r="C818" s="1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8" customHeight="1">
      <c r="A819" s="10"/>
      <c r="B819" s="45"/>
      <c r="C819" s="1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8" customHeight="1">
      <c r="A820" s="10"/>
      <c r="B820" s="45"/>
      <c r="C820" s="1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8" customHeight="1">
      <c r="A821" s="10"/>
      <c r="B821" s="45"/>
      <c r="C821" s="1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8" customHeight="1">
      <c r="A822" s="10"/>
      <c r="B822" s="45"/>
      <c r="C822" s="1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8" customHeight="1">
      <c r="A823" s="10"/>
      <c r="B823" s="45"/>
      <c r="C823" s="1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8" customHeight="1">
      <c r="A824" s="10"/>
      <c r="B824" s="45"/>
      <c r="C824" s="1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8" customHeight="1">
      <c r="A825" s="10"/>
      <c r="B825" s="45"/>
      <c r="C825" s="1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8" customHeight="1">
      <c r="A826" s="10"/>
      <c r="B826" s="45"/>
      <c r="C826" s="1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8" customHeight="1">
      <c r="A827" s="10"/>
      <c r="B827" s="45"/>
      <c r="C827" s="1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8" customHeight="1">
      <c r="A828" s="10"/>
      <c r="B828" s="45"/>
      <c r="C828" s="1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8" customHeight="1">
      <c r="A829" s="10"/>
      <c r="B829" s="45"/>
      <c r="C829" s="1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8" customHeight="1">
      <c r="A830" s="10"/>
      <c r="B830" s="45"/>
      <c r="C830" s="1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8" customHeight="1">
      <c r="A831" s="10"/>
      <c r="B831" s="45"/>
      <c r="C831" s="1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8" customHeight="1">
      <c r="A832" s="10"/>
      <c r="B832" s="45"/>
      <c r="C832" s="1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8" customHeight="1">
      <c r="A833" s="10"/>
      <c r="B833" s="45"/>
      <c r="C833" s="1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8" customHeight="1">
      <c r="A834" s="10"/>
      <c r="B834" s="45"/>
      <c r="C834" s="1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8" customHeight="1">
      <c r="A835" s="10"/>
      <c r="B835" s="45"/>
      <c r="C835" s="1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8" customHeight="1">
      <c r="A836" s="10"/>
      <c r="B836" s="45"/>
      <c r="C836" s="1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8" customHeight="1">
      <c r="A837" s="10"/>
      <c r="B837" s="45"/>
      <c r="C837" s="1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8" customHeight="1">
      <c r="A838" s="10"/>
      <c r="B838" s="45"/>
      <c r="C838" s="1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8" customHeight="1">
      <c r="A839" s="10"/>
      <c r="B839" s="45"/>
      <c r="C839" s="1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8" customHeight="1">
      <c r="A840" s="10"/>
      <c r="B840" s="45"/>
      <c r="C840" s="1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8" customHeight="1">
      <c r="A841" s="10"/>
      <c r="B841" s="45"/>
      <c r="C841" s="1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8" customHeight="1">
      <c r="A842" s="10"/>
      <c r="B842" s="45"/>
      <c r="C842" s="1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8" customHeight="1">
      <c r="A843" s="10"/>
      <c r="B843" s="45"/>
      <c r="C843" s="1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8" customHeight="1">
      <c r="A844" s="10"/>
      <c r="B844" s="45"/>
      <c r="C844" s="1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8" customHeight="1">
      <c r="A845" s="10"/>
      <c r="B845" s="45"/>
      <c r="C845" s="1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8" customHeight="1">
      <c r="A846" s="10"/>
      <c r="B846" s="45"/>
      <c r="C846" s="1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8" customHeight="1">
      <c r="A847" s="10"/>
      <c r="B847" s="45"/>
      <c r="C847" s="1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8" customHeight="1">
      <c r="A848" s="10"/>
      <c r="B848" s="45"/>
      <c r="C848" s="1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8" customHeight="1">
      <c r="A849" s="10"/>
      <c r="B849" s="45"/>
      <c r="C849" s="1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8" customHeight="1">
      <c r="A850" s="10"/>
      <c r="B850" s="45"/>
      <c r="C850" s="1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8" customHeight="1">
      <c r="A851" s="10"/>
      <c r="B851" s="45"/>
      <c r="C851" s="1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8" customHeight="1">
      <c r="A852" s="10"/>
      <c r="B852" s="45"/>
      <c r="C852" s="1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8" customHeight="1">
      <c r="A853" s="10"/>
      <c r="B853" s="45"/>
      <c r="C853" s="1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8" customHeight="1">
      <c r="A854" s="10"/>
      <c r="B854" s="45"/>
      <c r="C854" s="1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8" customHeight="1">
      <c r="A855" s="10"/>
      <c r="B855" s="45"/>
      <c r="C855" s="1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8" customHeight="1">
      <c r="A856" s="10"/>
      <c r="B856" s="45"/>
      <c r="C856" s="1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8" customHeight="1">
      <c r="A857" s="10"/>
      <c r="B857" s="45"/>
      <c r="C857" s="1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8" customHeight="1">
      <c r="A858" s="10"/>
      <c r="B858" s="45"/>
      <c r="C858" s="1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8" customHeight="1">
      <c r="A859" s="10"/>
      <c r="B859" s="45"/>
      <c r="C859" s="1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8" customHeight="1">
      <c r="A860" s="10"/>
      <c r="B860" s="45"/>
      <c r="C860" s="1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8" customHeight="1">
      <c r="A861" s="10"/>
      <c r="B861" s="45"/>
      <c r="C861" s="1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8" customHeight="1">
      <c r="A862" s="10"/>
      <c r="B862" s="45"/>
      <c r="C862" s="1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8" customHeight="1">
      <c r="A863" s="10"/>
      <c r="B863" s="45"/>
      <c r="C863" s="1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8" customHeight="1">
      <c r="A864" s="10"/>
      <c r="B864" s="45"/>
      <c r="C864" s="1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8" customHeight="1">
      <c r="A865" s="10"/>
      <c r="B865" s="45"/>
      <c r="C865" s="1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8" customHeight="1">
      <c r="A866" s="10"/>
      <c r="B866" s="45"/>
      <c r="C866" s="1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8" customHeight="1">
      <c r="A867" s="10"/>
      <c r="B867" s="45"/>
      <c r="C867" s="1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8" customHeight="1">
      <c r="A868" s="10"/>
      <c r="B868" s="45"/>
      <c r="C868" s="1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8" customHeight="1">
      <c r="A869" s="10"/>
      <c r="B869" s="45"/>
      <c r="C869" s="1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8" customHeight="1">
      <c r="A870" s="10"/>
      <c r="B870" s="45"/>
      <c r="C870" s="1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8" customHeight="1">
      <c r="A871" s="10"/>
      <c r="B871" s="45"/>
      <c r="C871" s="1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8" customHeight="1">
      <c r="A872" s="10"/>
      <c r="B872" s="45"/>
      <c r="C872" s="1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8" customHeight="1">
      <c r="A873" s="10"/>
      <c r="B873" s="45"/>
      <c r="C873" s="1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8" customHeight="1">
      <c r="A874" s="10"/>
      <c r="B874" s="45"/>
      <c r="C874" s="1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8" customHeight="1">
      <c r="A875" s="10"/>
      <c r="B875" s="45"/>
      <c r="C875" s="1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8" customHeight="1">
      <c r="A876" s="10"/>
      <c r="B876" s="45"/>
      <c r="C876" s="1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8" customHeight="1">
      <c r="A877" s="10"/>
      <c r="B877" s="45"/>
      <c r="C877" s="1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8" customHeight="1">
      <c r="A878" s="10"/>
      <c r="B878" s="45"/>
      <c r="C878" s="1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8" customHeight="1">
      <c r="A879" s="10"/>
      <c r="B879" s="45"/>
      <c r="C879" s="1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8" customHeight="1">
      <c r="A880" s="10"/>
      <c r="B880" s="45"/>
      <c r="C880" s="1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8" customHeight="1">
      <c r="A881" s="10"/>
      <c r="B881" s="45"/>
      <c r="C881" s="1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8" customHeight="1">
      <c r="A882" s="10"/>
      <c r="B882" s="45"/>
      <c r="C882" s="1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8" customHeight="1">
      <c r="A883" s="10"/>
      <c r="B883" s="45"/>
      <c r="C883" s="1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8" customHeight="1">
      <c r="A884" s="10"/>
      <c r="B884" s="45"/>
      <c r="C884" s="1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8" customHeight="1">
      <c r="A885" s="10"/>
      <c r="B885" s="45"/>
      <c r="C885" s="1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8" customHeight="1">
      <c r="A886" s="10"/>
      <c r="B886" s="45"/>
      <c r="C886" s="1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8" customHeight="1">
      <c r="A887" s="10"/>
      <c r="B887" s="45"/>
      <c r="C887" s="1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8" customHeight="1">
      <c r="A888" s="10"/>
      <c r="B888" s="45"/>
      <c r="C888" s="1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8" customHeight="1">
      <c r="A889" s="10"/>
      <c r="B889" s="45"/>
      <c r="C889" s="1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8" customHeight="1">
      <c r="A890" s="10"/>
      <c r="B890" s="45"/>
      <c r="C890" s="1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8" customHeight="1">
      <c r="A891" s="10"/>
      <c r="B891" s="45"/>
      <c r="C891" s="1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8" customHeight="1">
      <c r="A892" s="10"/>
      <c r="B892" s="45"/>
      <c r="C892" s="1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8" customHeight="1">
      <c r="A893" s="10"/>
      <c r="B893" s="45"/>
      <c r="C893" s="1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8" customHeight="1">
      <c r="A894" s="10"/>
      <c r="B894" s="45"/>
      <c r="C894" s="1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8" customHeight="1">
      <c r="A895" s="10"/>
      <c r="B895" s="45"/>
      <c r="C895" s="1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8" customHeight="1">
      <c r="A896" s="10"/>
      <c r="B896" s="45"/>
      <c r="C896" s="1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8" customHeight="1">
      <c r="A897" s="10"/>
      <c r="B897" s="45"/>
      <c r="C897" s="1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8" customHeight="1">
      <c r="A898" s="10"/>
      <c r="B898" s="45"/>
      <c r="C898" s="1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8" customHeight="1">
      <c r="A899" s="10"/>
      <c r="B899" s="45"/>
      <c r="C899" s="1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8" customHeight="1">
      <c r="A900" s="10"/>
      <c r="B900" s="45"/>
      <c r="C900" s="1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8" customHeight="1">
      <c r="A901" s="10"/>
      <c r="B901" s="45"/>
      <c r="C901" s="1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8" customHeight="1">
      <c r="A902" s="10"/>
      <c r="B902" s="45"/>
      <c r="C902" s="1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8" customHeight="1">
      <c r="A903" s="10"/>
      <c r="B903" s="45"/>
      <c r="C903" s="1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8" customHeight="1">
      <c r="A904" s="10"/>
      <c r="B904" s="45"/>
      <c r="C904" s="1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8" customHeight="1">
      <c r="A905" s="10"/>
      <c r="B905" s="45"/>
      <c r="C905" s="1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8" customHeight="1">
      <c r="A906" s="10"/>
      <c r="B906" s="45"/>
      <c r="C906" s="1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8" customHeight="1">
      <c r="A907" s="10"/>
      <c r="B907" s="45"/>
      <c r="C907" s="1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8" customHeight="1">
      <c r="A908" s="10"/>
      <c r="B908" s="45"/>
      <c r="C908" s="1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8" customHeight="1">
      <c r="A909" s="10"/>
      <c r="B909" s="45"/>
      <c r="C909" s="1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8" customHeight="1">
      <c r="A910" s="10"/>
      <c r="B910" s="45"/>
      <c r="C910" s="1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8" customHeight="1">
      <c r="A911" s="10"/>
      <c r="B911" s="45"/>
      <c r="C911" s="1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8" customHeight="1">
      <c r="A912" s="10"/>
      <c r="B912" s="45"/>
      <c r="C912" s="1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8" customHeight="1">
      <c r="A913" s="10"/>
      <c r="B913" s="45"/>
      <c r="C913" s="1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8" customHeight="1">
      <c r="A914" s="10"/>
      <c r="B914" s="45"/>
      <c r="C914" s="1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8" customHeight="1">
      <c r="A915" s="10"/>
      <c r="B915" s="45"/>
      <c r="C915" s="1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8" customHeight="1">
      <c r="A916" s="10"/>
      <c r="B916" s="45"/>
      <c r="C916" s="1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8" customHeight="1">
      <c r="A917" s="10"/>
      <c r="B917" s="45"/>
      <c r="C917" s="1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8" customHeight="1">
      <c r="A918" s="10"/>
      <c r="B918" s="45"/>
      <c r="C918" s="1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8" customHeight="1">
      <c r="A919" s="10"/>
      <c r="B919" s="45"/>
      <c r="C919" s="1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8" customHeight="1">
      <c r="A920" s="10"/>
      <c r="B920" s="45"/>
      <c r="C920" s="1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8" customHeight="1">
      <c r="A921" s="10"/>
      <c r="B921" s="45"/>
      <c r="C921" s="1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8" customHeight="1">
      <c r="A922" s="10"/>
      <c r="B922" s="45"/>
      <c r="C922" s="1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8" customHeight="1">
      <c r="A923" s="10"/>
      <c r="B923" s="45"/>
      <c r="C923" s="1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8" customHeight="1">
      <c r="A924" s="10"/>
      <c r="B924" s="45"/>
      <c r="C924" s="1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8" customHeight="1">
      <c r="A925" s="10"/>
      <c r="B925" s="45"/>
      <c r="C925" s="1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8" customHeight="1">
      <c r="A926" s="10"/>
      <c r="B926" s="45"/>
      <c r="C926" s="1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8" customHeight="1">
      <c r="A927" s="10"/>
      <c r="B927" s="45"/>
      <c r="C927" s="1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8" customHeight="1">
      <c r="A928" s="10"/>
      <c r="B928" s="45"/>
      <c r="C928" s="1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8" customHeight="1">
      <c r="A929" s="10"/>
      <c r="B929" s="45"/>
      <c r="C929" s="1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8" customHeight="1">
      <c r="A930" s="10"/>
      <c r="B930" s="45"/>
      <c r="C930" s="1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8" customHeight="1">
      <c r="A931" s="10"/>
      <c r="B931" s="45"/>
      <c r="C931" s="1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  <row r="932" spans="1:60" ht="18" customHeight="1">
      <c r="A932" s="10"/>
      <c r="B932" s="45"/>
      <c r="C932" s="1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</row>
    <row r="933" spans="1:60" ht="18" customHeight="1">
      <c r="A933" s="10"/>
      <c r="B933" s="45"/>
      <c r="C933" s="1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</row>
    <row r="934" spans="1:60" ht="18" customHeight="1">
      <c r="A934" s="10"/>
      <c r="B934" s="45"/>
      <c r="C934" s="1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</row>
    <row r="935" spans="1:60" ht="18" customHeight="1">
      <c r="A935" s="10"/>
      <c r="B935" s="45"/>
      <c r="C935" s="1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</row>
    <row r="936" spans="1:60" ht="18" customHeight="1">
      <c r="A936" s="10"/>
      <c r="B936" s="45"/>
      <c r="C936" s="1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</row>
    <row r="937" spans="1:60" ht="18" customHeight="1">
      <c r="A937" s="10"/>
      <c r="B937" s="45"/>
      <c r="C937" s="1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</row>
    <row r="938" spans="1:60" ht="18" customHeight="1">
      <c r="A938" s="10"/>
      <c r="B938" s="45"/>
      <c r="C938" s="1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</row>
    <row r="939" spans="1:60" ht="18" customHeight="1">
      <c r="A939" s="10"/>
      <c r="B939" s="45"/>
      <c r="C939" s="1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</row>
    <row r="940" spans="1:60" ht="18" customHeight="1">
      <c r="A940" s="10"/>
      <c r="B940" s="45"/>
      <c r="C940" s="1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</row>
    <row r="941" spans="1:60" ht="18" customHeight="1">
      <c r="A941" s="10"/>
      <c r="B941" s="45"/>
      <c r="C941" s="1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</row>
    <row r="942" spans="1:60" ht="18" customHeight="1">
      <c r="A942" s="10"/>
      <c r="B942" s="45"/>
      <c r="C942" s="1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</row>
    <row r="943" spans="1:60" ht="18" customHeight="1">
      <c r="A943" s="10"/>
      <c r="B943" s="45"/>
      <c r="C943" s="1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</row>
    <row r="944" spans="1:60" ht="18" customHeight="1">
      <c r="A944" s="10"/>
      <c r="B944" s="45"/>
      <c r="C944" s="1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</row>
    <row r="945" spans="1:60" ht="18" customHeight="1">
      <c r="A945" s="10"/>
      <c r="B945" s="45"/>
      <c r="C945" s="1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</row>
    <row r="946" spans="1:60" ht="18" customHeight="1">
      <c r="A946" s="10"/>
      <c r="B946" s="45"/>
      <c r="C946" s="1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</row>
    <row r="947" spans="1:60" ht="18" customHeight="1">
      <c r="A947" s="10"/>
      <c r="B947" s="45"/>
      <c r="C947" s="1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</row>
    <row r="948" spans="1:60" ht="18" customHeight="1">
      <c r="A948" s="10"/>
      <c r="B948" s="45"/>
      <c r="C948" s="1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</row>
    <row r="949" spans="1:60" ht="18" customHeight="1">
      <c r="A949" s="10"/>
      <c r="B949" s="45"/>
      <c r="C949" s="1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</row>
    <row r="950" spans="1:60" ht="18" customHeight="1">
      <c r="A950" s="10"/>
      <c r="B950" s="45"/>
      <c r="C950" s="1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</row>
    <row r="951" spans="1:60" ht="18" customHeight="1">
      <c r="A951" s="10"/>
      <c r="B951" s="45"/>
      <c r="C951" s="1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</row>
    <row r="952" spans="1:60" ht="18" customHeight="1">
      <c r="A952" s="10"/>
      <c r="B952" s="45"/>
      <c r="C952" s="1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</row>
    <row r="953" spans="1:60" ht="18" customHeight="1">
      <c r="A953" s="10"/>
      <c r="B953" s="45"/>
      <c r="C953" s="1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</row>
    <row r="954" spans="1:60" ht="18" customHeight="1">
      <c r="A954" s="10"/>
      <c r="B954" s="45"/>
      <c r="C954" s="1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</row>
    <row r="955" spans="1:60" ht="18" customHeight="1">
      <c r="A955" s="10"/>
      <c r="B955" s="45"/>
      <c r="C955" s="1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</row>
    <row r="956" spans="1:60" ht="18" customHeight="1">
      <c r="A956" s="10"/>
      <c r="B956" s="45"/>
      <c r="C956" s="1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</row>
    <row r="957" spans="1:60" ht="18" customHeight="1">
      <c r="A957" s="10"/>
      <c r="B957" s="45"/>
      <c r="C957" s="1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</row>
    <row r="958" spans="1:60" ht="18" customHeight="1">
      <c r="A958" s="10"/>
      <c r="B958" s="45"/>
      <c r="C958" s="1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</row>
    <row r="959" spans="1:60" ht="18" customHeight="1">
      <c r="A959" s="10"/>
      <c r="B959" s="45"/>
      <c r="C959" s="1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</row>
    <row r="960" spans="1:60" ht="18" customHeight="1">
      <c r="A960" s="10"/>
      <c r="B960" s="45"/>
      <c r="C960" s="1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</row>
    <row r="961" spans="1:60" ht="18" customHeight="1">
      <c r="A961" s="10"/>
      <c r="B961" s="45"/>
      <c r="C961" s="1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</row>
    <row r="962" spans="1:60" ht="18" customHeight="1">
      <c r="A962" s="10"/>
      <c r="B962" s="45"/>
      <c r="C962" s="1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</row>
    <row r="963" spans="1:60" ht="18" customHeight="1">
      <c r="A963" s="10"/>
      <c r="B963" s="45"/>
      <c r="C963" s="1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</row>
    <row r="964" spans="1:60" ht="18" customHeight="1">
      <c r="A964" s="10"/>
      <c r="B964" s="45"/>
      <c r="C964" s="1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</row>
    <row r="965" spans="1:60" ht="18" customHeight="1">
      <c r="A965" s="10"/>
      <c r="B965" s="45"/>
      <c r="C965" s="1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</row>
    <row r="966" spans="1:60" ht="18" customHeight="1">
      <c r="A966" s="10"/>
      <c r="B966" s="45"/>
      <c r="C966" s="1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</row>
    <row r="967" spans="1:60" ht="18" customHeight="1">
      <c r="A967" s="10"/>
      <c r="B967" s="45"/>
      <c r="C967" s="1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</row>
    <row r="968" spans="1:60" ht="18" customHeight="1">
      <c r="A968" s="10"/>
      <c r="B968" s="45"/>
      <c r="C968" s="1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</row>
    <row r="969" spans="1:60" ht="18" customHeight="1">
      <c r="A969" s="10"/>
      <c r="B969" s="45"/>
      <c r="C969" s="1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</row>
    <row r="970" spans="1:60" ht="18" customHeight="1">
      <c r="A970" s="10"/>
      <c r="B970" s="45"/>
      <c r="C970" s="1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</row>
    <row r="971" spans="1:60" ht="18" customHeight="1">
      <c r="A971" s="10"/>
      <c r="B971" s="45"/>
      <c r="C971" s="1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</row>
    <row r="972" spans="1:60" ht="18" customHeight="1">
      <c r="A972" s="10"/>
      <c r="B972" s="45"/>
      <c r="C972" s="1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</row>
    <row r="973" spans="1:60" ht="18" customHeight="1">
      <c r="A973" s="10"/>
      <c r="B973" s="45"/>
      <c r="C973" s="1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</row>
    <row r="974" spans="1:60" ht="18" customHeight="1">
      <c r="A974" s="10"/>
      <c r="B974" s="45"/>
      <c r="C974" s="1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</row>
    <row r="975" spans="1:60" ht="18" customHeight="1">
      <c r="A975" s="10"/>
      <c r="B975" s="45"/>
      <c r="C975" s="1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</row>
    <row r="976" spans="1:60" ht="18" customHeight="1">
      <c r="A976" s="10"/>
      <c r="B976" s="45"/>
      <c r="C976" s="1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</row>
    <row r="977" spans="1:60" ht="18" customHeight="1">
      <c r="A977" s="10"/>
      <c r="B977" s="45"/>
      <c r="C977" s="1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</row>
    <row r="978" spans="1:60" ht="18" customHeight="1">
      <c r="A978" s="10"/>
      <c r="B978" s="45"/>
      <c r="C978" s="1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</row>
    <row r="979" spans="1:60" ht="18" customHeight="1">
      <c r="A979" s="10"/>
      <c r="B979" s="45"/>
      <c r="C979" s="1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</row>
    <row r="980" spans="1:60" ht="18" customHeight="1">
      <c r="A980" s="10"/>
      <c r="B980" s="45"/>
      <c r="C980" s="1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</row>
    <row r="981" spans="1:60" ht="18" customHeight="1">
      <c r="A981" s="10"/>
      <c r="B981" s="45"/>
      <c r="C981" s="1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</row>
    <row r="982" spans="1:60" ht="18" customHeight="1">
      <c r="A982" s="10"/>
      <c r="B982" s="45"/>
      <c r="C982" s="1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</row>
    <row r="983" spans="1:60" ht="18" customHeight="1">
      <c r="A983" s="10"/>
      <c r="B983" s="45"/>
      <c r="C983" s="1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</row>
    <row r="984" spans="1:60" ht="18" customHeight="1">
      <c r="A984" s="10"/>
      <c r="B984" s="45"/>
      <c r="C984" s="1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</row>
    <row r="985" spans="1:60" ht="18" customHeight="1">
      <c r="A985" s="10"/>
      <c r="B985" s="45"/>
      <c r="C985" s="1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</row>
    <row r="986" spans="1:60" ht="18" customHeight="1">
      <c r="A986" s="10"/>
      <c r="B986" s="45"/>
      <c r="C986" s="1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</row>
    <row r="987" spans="1:60" ht="18" customHeight="1">
      <c r="A987" s="10"/>
      <c r="B987" s="45"/>
      <c r="C987" s="1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</row>
    <row r="988" spans="1:60" ht="18" customHeight="1">
      <c r="A988" s="10"/>
      <c r="B988" s="45"/>
      <c r="C988" s="1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</row>
    <row r="989" spans="1:60" ht="18" customHeight="1">
      <c r="A989" s="10"/>
      <c r="B989" s="45"/>
      <c r="C989" s="1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</row>
    <row r="990" spans="1:60" ht="18" customHeight="1">
      <c r="A990" s="10"/>
      <c r="B990" s="45"/>
      <c r="C990" s="1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</row>
    <row r="991" spans="1:60" ht="18" customHeight="1">
      <c r="A991" s="10"/>
      <c r="B991" s="45"/>
      <c r="C991" s="1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</row>
    <row r="992" spans="1:60" ht="18" customHeight="1">
      <c r="A992" s="10"/>
      <c r="B992" s="45"/>
      <c r="C992" s="1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</row>
    <row r="993" spans="1:60" ht="18" customHeight="1">
      <c r="A993" s="10"/>
      <c r="B993" s="45"/>
      <c r="C993" s="1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</row>
    <row r="994" spans="1:60" ht="18" customHeight="1">
      <c r="A994" s="10"/>
      <c r="B994" s="45"/>
      <c r="C994" s="10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</row>
    <row r="995" spans="1:60" ht="18" customHeight="1">
      <c r="A995" s="10"/>
      <c r="B995" s="45"/>
      <c r="C995" s="10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</row>
    <row r="996" spans="1:60" ht="18" customHeight="1">
      <c r="A996" s="10"/>
      <c r="B996" s="45"/>
      <c r="C996" s="10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</row>
    <row r="997" spans="1:60" ht="18" customHeight="1">
      <c r="A997" s="10"/>
      <c r="B997" s="45"/>
      <c r="C997" s="10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</row>
    <row r="998" spans="1:60" ht="18" customHeight="1">
      <c r="A998" s="10"/>
      <c r="B998" s="45"/>
      <c r="C998" s="10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</row>
    <row r="999" spans="1:60" ht="18" customHeight="1">
      <c r="A999" s="10"/>
      <c r="B999" s="45"/>
      <c r="C999" s="10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</row>
    <row r="1000" spans="1:60" ht="18" customHeight="1">
      <c r="A1000" s="10"/>
      <c r="B1000" s="45"/>
      <c r="C1000" s="10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</row>
    <row r="1001" spans="1:60" ht="18" customHeight="1">
      <c r="A1001" s="10"/>
      <c r="B1001" s="45"/>
      <c r="C1001" s="10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</row>
    <row r="1002" spans="1:60" ht="18" customHeight="1">
      <c r="A1002" s="10"/>
      <c r="B1002" s="45"/>
      <c r="C1002" s="10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</row>
  </sheetData>
  <mergeCells count="1">
    <mergeCell ref="B59:C59"/>
  </mergeCells>
  <phoneticPr fontId="28"/>
  <conditionalFormatting sqref="D6:J6">
    <cfRule type="expression" dxfId="7" priority="1">
      <formula>#REF!="Forecast"</formula>
    </cfRule>
    <cfRule type="expression" dxfId="6" priority="2">
      <formula>D$5="Actual"</formula>
    </cfRule>
  </conditionalFormatting>
  <conditionalFormatting sqref="D103:J103">
    <cfRule type="expression" dxfId="5" priority="3">
      <formula>#REF!="Forecast"</formula>
    </cfRule>
    <cfRule type="expression" dxfId="4" priority="4">
      <formula>D$5="Actual"</formula>
    </cfRule>
  </conditionalFormatting>
  <conditionalFormatting sqref="D114:J114">
    <cfRule type="expression" dxfId="3" priority="5">
      <formula>#REF!="Forecast"</formula>
    </cfRule>
    <cfRule type="expression" dxfId="2" priority="6">
      <formula>D$5="Actual"</formula>
    </cfRule>
  </conditionalFormatting>
  <conditionalFormatting sqref="D4:BH5 D60:BH61 D120:J120">
    <cfRule type="expression" dxfId="1" priority="7">
      <formula>#REF!="Forecast"</formula>
    </cfRule>
    <cfRule type="expression" dxfId="0" priority="8">
      <formula>D$5="Actual"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BS</vt:lpstr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堀江 裕隆</dc:creator>
  <cp:lastModifiedBy>石川 隆史</cp:lastModifiedBy>
  <dcterms:created xsi:type="dcterms:W3CDTF">2025-07-23T10:42:48Z</dcterms:created>
  <dcterms:modified xsi:type="dcterms:W3CDTF">2025-08-21T05:50:00Z</dcterms:modified>
</cp:coreProperties>
</file>