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財務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株式会社サンプル 財務諸表</t>
        </is>
      </c>
    </row>
    <row r="2">
      <c r="A2" s="2" t="inlineStr">
        <is>
          <t>2024年度 第1四半期</t>
        </is>
      </c>
    </row>
    <row r="3">
      <c r="A3" t="inlineStr">
        <is>
          <t>勘定科目</t>
        </is>
      </c>
      <c r="B3" t="inlineStr">
        <is>
          <t>第1四半期</t>
        </is>
      </c>
      <c r="E3" t="inlineStr">
        <is>
          <t>第2四半期</t>
        </is>
      </c>
      <c r="H3" t="inlineStr">
        <is>
          <t>第3四半期</t>
        </is>
      </c>
      <c r="K3" t="inlineStr">
        <is>
          <t>合計</t>
        </is>
      </c>
    </row>
    <row r="4">
      <c r="B4" t="inlineStr">
        <is>
          <t>予算</t>
        </is>
      </c>
      <c r="C4" t="inlineStr">
        <is>
          <t>実績</t>
        </is>
      </c>
      <c r="D4" t="inlineStr">
        <is>
          <t>差異</t>
        </is>
      </c>
      <c r="E4" t="inlineStr">
        <is>
          <t>予算</t>
        </is>
      </c>
      <c r="F4" t="inlineStr">
        <is>
          <t>実績</t>
        </is>
      </c>
      <c r="G4" t="inlineStr">
        <is>
          <t>差異</t>
        </is>
      </c>
      <c r="H4" t="inlineStr">
        <is>
          <t>予算</t>
        </is>
      </c>
      <c r="I4" t="inlineStr">
        <is>
          <t>実績</t>
        </is>
      </c>
      <c r="J4" t="inlineStr">
        <is>
          <t>差異</t>
        </is>
      </c>
      <c r="K4" t="inlineStr">
        <is>
          <t>予算</t>
        </is>
      </c>
      <c r="L4" t="inlineStr">
        <is>
          <t>実績</t>
        </is>
      </c>
    </row>
    <row r="5">
      <c r="A5" t="inlineStr">
        <is>
          <t>売上高</t>
        </is>
      </c>
      <c r="B5">
        <f>1000000*5</f>
        <v/>
      </c>
      <c r="C5">
        <f>B5*1.1</f>
        <v/>
      </c>
      <c r="D5">
        <f>C5-B5</f>
        <v/>
      </c>
    </row>
    <row r="6">
      <c r="A6" t="inlineStr">
        <is>
          <t>売上原価</t>
        </is>
      </c>
      <c r="B6">
        <f>1000000*6</f>
        <v/>
      </c>
      <c r="C6">
        <f>B6*1.1</f>
        <v/>
      </c>
      <c r="D6">
        <f>C6-B6</f>
        <v/>
      </c>
    </row>
    <row r="7">
      <c r="A7" t="inlineStr">
        <is>
          <t>販売費</t>
        </is>
      </c>
      <c r="B7">
        <f>1000000*7</f>
        <v/>
      </c>
      <c r="C7">
        <f>B7*1.1</f>
        <v/>
      </c>
      <c r="D7">
        <f>C7-B7</f>
        <v/>
      </c>
    </row>
    <row r="8">
      <c r="A8" t="inlineStr">
        <is>
          <t>営業利益</t>
        </is>
      </c>
      <c r="B8">
        <f>1000000*8</f>
        <v/>
      </c>
      <c r="C8">
        <f>B8*1.1</f>
        <v/>
      </c>
      <c r="D8">
        <f>C8-B8</f>
        <v/>
      </c>
    </row>
  </sheetData>
  <mergeCells count="7">
    <mergeCell ref="A2:L2"/>
    <mergeCell ref="B3:D3"/>
    <mergeCell ref="A3:A4"/>
    <mergeCell ref="A1:L1"/>
    <mergeCell ref="E3:G3"/>
    <mergeCell ref="H3:J3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2025-12-02T01:20:59Z</dcterms:created>
  <dcterms:modified xsi:type="dcterms:W3CDTF">2025-12-02T01:20:59Z</dcterms:modified>
</cp:coreProperties>
</file>