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kookgi\"/>
    </mc:Choice>
  </mc:AlternateContent>
  <bookViews>
    <workbookView xWindow="0" yWindow="0" windowWidth="17256" windowHeight="7116" firstSheet="4" activeTab="12"/>
  </bookViews>
  <sheets>
    <sheet name="진리표" sheetId="1" r:id="rId1"/>
    <sheet name="if" sheetId="2" r:id="rId2"/>
    <sheet name="윤년조건" sheetId="3" r:id="rId3"/>
    <sheet name="배열" sheetId="4" r:id="rId4"/>
    <sheet name="섞기" sheetId="5" r:id="rId5"/>
    <sheet name="피보나치" sheetId="6" r:id="rId6"/>
    <sheet name="선택정렬" sheetId="7" r:id="rId7"/>
    <sheet name="석차" sheetId="9" r:id="rId8"/>
    <sheet name="석차2" sheetId="10" r:id="rId9"/>
    <sheet name="버블정렬" sheetId="11" r:id="rId10"/>
    <sheet name="유클리드" sheetId="12" r:id="rId11"/>
    <sheet name="진법변환" sheetId="13" r:id="rId12"/>
    <sheet name="소인수분해" sheetId="14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6" l="1"/>
  <c r="H3" i="6" s="1"/>
  <c r="F3" i="6"/>
  <c r="J3" i="6" l="1"/>
  <c r="I3" i="6"/>
  <c r="K3" i="6" l="1"/>
  <c r="L3" i="6" s="1"/>
  <c r="M3" i="6" l="1"/>
</calcChain>
</file>

<file path=xl/sharedStrings.xml><?xml version="1.0" encoding="utf-8"?>
<sst xmlns="http://schemas.openxmlformats.org/spreadsheetml/2006/main" count="378" uniqueCount="195">
  <si>
    <t>A</t>
    <phoneticPr fontId="1" type="noConversion"/>
  </si>
  <si>
    <t>B</t>
    <phoneticPr fontId="1" type="noConversion"/>
  </si>
  <si>
    <t>T</t>
    <phoneticPr fontId="1" type="noConversion"/>
  </si>
  <si>
    <t>T</t>
    <phoneticPr fontId="1" type="noConversion"/>
  </si>
  <si>
    <t>F</t>
    <phoneticPr fontId="1" type="noConversion"/>
  </si>
  <si>
    <t>T</t>
    <phoneticPr fontId="1" type="noConversion"/>
  </si>
  <si>
    <t>F</t>
    <phoneticPr fontId="1" type="noConversion"/>
  </si>
  <si>
    <t>A &amp;&amp; B</t>
    <phoneticPr fontId="1" type="noConversion"/>
  </si>
  <si>
    <t>A || B</t>
    <phoneticPr fontId="1" type="noConversion"/>
  </si>
  <si>
    <t>!A</t>
    <phoneticPr fontId="1" type="noConversion"/>
  </si>
  <si>
    <t>and</t>
    <phoneticPr fontId="1" type="noConversion"/>
  </si>
  <si>
    <t>or</t>
    <phoneticPr fontId="1" type="noConversion"/>
  </si>
  <si>
    <t>not</t>
    <phoneticPr fontId="1" type="noConversion"/>
  </si>
  <si>
    <t>F</t>
    <phoneticPr fontId="1" type="noConversion"/>
  </si>
  <si>
    <t>T</t>
    <phoneticPr fontId="1" type="noConversion"/>
  </si>
  <si>
    <t>T</t>
    <phoneticPr fontId="1" type="noConversion"/>
  </si>
  <si>
    <t>F</t>
    <phoneticPr fontId="1" type="noConversion"/>
  </si>
  <si>
    <t>T</t>
    <phoneticPr fontId="1" type="noConversion"/>
  </si>
  <si>
    <t>T</t>
    <phoneticPr fontId="1" type="noConversion"/>
  </si>
  <si>
    <t>year</t>
    <phoneticPr fontId="1" type="noConversion"/>
  </si>
  <si>
    <t>%</t>
    <phoneticPr fontId="1" type="noConversion"/>
  </si>
  <si>
    <t>==</t>
    <phoneticPr fontId="1" type="noConversion"/>
  </si>
  <si>
    <t>&amp;&amp;</t>
    <phoneticPr fontId="1" type="noConversion"/>
  </si>
  <si>
    <t>year</t>
    <phoneticPr fontId="1" type="noConversion"/>
  </si>
  <si>
    <t>%</t>
    <phoneticPr fontId="1" type="noConversion"/>
  </si>
  <si>
    <t>!=</t>
    <phoneticPr fontId="1" type="noConversion"/>
  </si>
  <si>
    <t>||</t>
    <phoneticPr fontId="1" type="noConversion"/>
  </si>
  <si>
    <t>==</t>
    <phoneticPr fontId="1" type="noConversion"/>
  </si>
  <si>
    <t>F</t>
    <phoneticPr fontId="1" type="noConversion"/>
  </si>
  <si>
    <t>F</t>
    <phoneticPr fontId="1" type="noConversion"/>
  </si>
  <si>
    <t>T</t>
    <phoneticPr fontId="1" type="noConversion"/>
  </si>
  <si>
    <t>F</t>
    <phoneticPr fontId="1" type="noConversion"/>
  </si>
  <si>
    <t>F</t>
    <phoneticPr fontId="1" type="noConversion"/>
  </si>
  <si>
    <t>일지매</t>
    <phoneticPr fontId="1" type="noConversion"/>
  </si>
  <si>
    <t>장길산</t>
    <phoneticPr fontId="1" type="noConversion"/>
  </si>
  <si>
    <t>손오공</t>
    <phoneticPr fontId="1" type="noConversion"/>
  </si>
  <si>
    <t>홍길동</t>
    <phoneticPr fontId="1" type="noConversion"/>
  </si>
  <si>
    <t>임꺽정</t>
    <phoneticPr fontId="1" type="noConversion"/>
  </si>
  <si>
    <t>str[3]</t>
  </si>
  <si>
    <t>str[2]</t>
  </si>
  <si>
    <t>str[1]</t>
  </si>
  <si>
    <t>str[0]</t>
    <phoneticPr fontId="1" type="noConversion"/>
  </si>
  <si>
    <t>str</t>
    <phoneticPr fontId="1" type="noConversion"/>
  </si>
  <si>
    <t>String[] str = {"홍길동", "임꺽정", "장길산", "일지매"};</t>
    <phoneticPr fontId="1" type="noConversion"/>
  </si>
  <si>
    <t>a</t>
    <phoneticPr fontId="1" type="noConversion"/>
  </si>
  <si>
    <t>int a = 100</t>
    <phoneticPr fontId="1" type="noConversion"/>
  </si>
  <si>
    <t>cards</t>
    <phoneticPr fontId="1" type="noConversion"/>
  </si>
  <si>
    <t>고정</t>
    <phoneticPr fontId="1" type="noConversion"/>
  </si>
  <si>
    <t>랜덤한 위치를 선택</t>
    <phoneticPr fontId="1" type="noConversion"/>
  </si>
  <si>
    <t>cards[6] 선택</t>
    <phoneticPr fontId="1" type="noConversion"/>
  </si>
  <si>
    <t>cards[2] 선택</t>
    <phoneticPr fontId="1" type="noConversion"/>
  </si>
  <si>
    <t>cards[0]</t>
    <phoneticPr fontId="1" type="noConversion"/>
  </si>
  <si>
    <t>cards[1]</t>
  </si>
  <si>
    <t>cards[2]</t>
  </si>
  <si>
    <t>cards[3]</t>
  </si>
  <si>
    <t>cards[4]</t>
  </si>
  <si>
    <t>cards[5]</t>
  </si>
  <si>
    <t>cards[6]</t>
  </si>
  <si>
    <t>cards[7]</t>
  </si>
  <si>
    <t>cards[8]</t>
  </si>
  <si>
    <t>cards[9]</t>
  </si>
  <si>
    <t>cards[10]</t>
  </si>
  <si>
    <t>cards[8] 선택</t>
    <phoneticPr fontId="1" type="noConversion"/>
  </si>
  <si>
    <t>cards[4] 선택</t>
    <phoneticPr fontId="1" type="noConversion"/>
  </si>
  <si>
    <t>cards[0]의 값과 cards[1] ~ cards[10] 중에서 랜덤하게 선택된 위치의 값과 교환한다.</t>
    <phoneticPr fontId="1" type="noConversion"/>
  </si>
  <si>
    <t>항</t>
    <phoneticPr fontId="1" type="noConversion"/>
  </si>
  <si>
    <t>값</t>
    <phoneticPr fontId="1" type="noConversion"/>
  </si>
  <si>
    <t>초기값</t>
    <phoneticPr fontId="1" type="noConversion"/>
  </si>
  <si>
    <t>k=3</t>
    <phoneticPr fontId="1" type="noConversion"/>
  </si>
  <si>
    <t>k=4</t>
    <phoneticPr fontId="1" type="noConversion"/>
  </si>
  <si>
    <t>k=5</t>
    <phoneticPr fontId="1" type="noConversion"/>
  </si>
  <si>
    <t>k=6</t>
    <phoneticPr fontId="1" type="noConversion"/>
  </si>
  <si>
    <t>k=7</t>
    <phoneticPr fontId="1" type="noConversion"/>
  </si>
  <si>
    <t>i</t>
    <phoneticPr fontId="1" type="noConversion"/>
  </si>
  <si>
    <t>j</t>
    <phoneticPr fontId="1" type="noConversion"/>
  </si>
  <si>
    <t>선택 정렬: 특정 위치의 데이터를 선택해서 나머지 데이터와 비교하며 정렬한다.</t>
    <phoneticPr fontId="1" type="noConversion"/>
  </si>
  <si>
    <t>인덱스</t>
    <phoneticPr fontId="1" type="noConversion"/>
  </si>
  <si>
    <t>데이터</t>
    <phoneticPr fontId="1" type="noConversion"/>
  </si>
  <si>
    <t>선택 정렬: 특정 위치(i)의 데이터를 선택해서 나머지 데이터(j)와 비교하며 정렬한다.</t>
    <phoneticPr fontId="1" type="noConversion"/>
  </si>
  <si>
    <t>인덱스</t>
    <phoneticPr fontId="1" type="noConversion"/>
  </si>
  <si>
    <t>초기데이터</t>
    <phoneticPr fontId="1" type="noConversion"/>
  </si>
  <si>
    <t>선택위치</t>
    <phoneticPr fontId="1" type="noConversion"/>
  </si>
  <si>
    <t>비교 대상의 위치</t>
    <phoneticPr fontId="1" type="noConversion"/>
  </si>
  <si>
    <t>i</t>
    <phoneticPr fontId="1" type="noConversion"/>
  </si>
  <si>
    <t>j</t>
    <phoneticPr fontId="1" type="noConversion"/>
  </si>
  <si>
    <t>값교환</t>
    <phoneticPr fontId="1" type="noConversion"/>
  </si>
  <si>
    <t>값교환</t>
    <phoneticPr fontId="1" type="noConversion"/>
  </si>
  <si>
    <t>1회전</t>
    <phoneticPr fontId="1" type="noConversion"/>
  </si>
  <si>
    <t>값교환</t>
    <phoneticPr fontId="1" type="noConversion"/>
  </si>
  <si>
    <t>값교환</t>
    <phoneticPr fontId="1" type="noConversion"/>
  </si>
  <si>
    <t>2회전</t>
    <phoneticPr fontId="1" type="noConversion"/>
  </si>
  <si>
    <t>3회전</t>
    <phoneticPr fontId="1" type="noConversion"/>
  </si>
  <si>
    <t>4회전</t>
    <phoneticPr fontId="1" type="noConversion"/>
  </si>
  <si>
    <t>for (int i=0; i&lt;4; i++) {</t>
    <phoneticPr fontId="1" type="noConversion"/>
  </si>
  <si>
    <t>for (int j=i+1; j&lt;5; j++) {</t>
    <phoneticPr fontId="1" type="noConversion"/>
  </si>
  <si>
    <t>if (data[i] &gt; data[j]) {</t>
    <phoneticPr fontId="1" type="noConversion"/>
  </si>
  <si>
    <t>값교환</t>
    <phoneticPr fontId="1" type="noConversion"/>
  </si>
  <si>
    <t>성적</t>
    <phoneticPr fontId="1" type="noConversion"/>
  </si>
  <si>
    <t>석차</t>
    <phoneticPr fontId="1" type="noConversion"/>
  </si>
  <si>
    <t>i</t>
    <phoneticPr fontId="1" type="noConversion"/>
  </si>
  <si>
    <t>j</t>
    <phoneticPr fontId="1" type="noConversion"/>
  </si>
  <si>
    <t>=</t>
    <phoneticPr fontId="1" type="noConversion"/>
  </si>
  <si>
    <t>&lt;</t>
    <phoneticPr fontId="1" type="noConversion"/>
  </si>
  <si>
    <t>i번째 석차 1증가</t>
    <phoneticPr fontId="1" type="noConversion"/>
  </si>
  <si>
    <t>&gt;</t>
    <phoneticPr fontId="1" type="noConversion"/>
  </si>
  <si>
    <t>&lt;</t>
    <phoneticPr fontId="1" type="noConversion"/>
  </si>
  <si>
    <t>&lt;</t>
    <phoneticPr fontId="1" type="noConversion"/>
  </si>
  <si>
    <t>&gt;</t>
    <phoneticPr fontId="1" type="noConversion"/>
  </si>
  <si>
    <t>=</t>
    <phoneticPr fontId="1" type="noConversion"/>
  </si>
  <si>
    <t>&gt;</t>
    <phoneticPr fontId="1" type="noConversion"/>
  </si>
  <si>
    <t>&gt;</t>
    <phoneticPr fontId="1" type="noConversion"/>
  </si>
  <si>
    <t>=</t>
    <phoneticPr fontId="1" type="noConversion"/>
  </si>
  <si>
    <t>&lt;</t>
    <phoneticPr fontId="1" type="noConversion"/>
  </si>
  <si>
    <t>for (int i=0; i&lt;5; i++) {</t>
    <phoneticPr fontId="1" type="noConversion"/>
  </si>
  <si>
    <t>for (int j=0; j&lt;5; j++) {</t>
    <phoneticPr fontId="1" type="noConversion"/>
  </si>
  <si>
    <t>&lt;</t>
    <phoneticPr fontId="1" type="noConversion"/>
  </si>
  <si>
    <t>i번째 석차 1증가</t>
    <phoneticPr fontId="1" type="noConversion"/>
  </si>
  <si>
    <t>&gt;</t>
    <phoneticPr fontId="1" type="noConversion"/>
  </si>
  <si>
    <t>j번째 석차 1증가</t>
    <phoneticPr fontId="1" type="noConversion"/>
  </si>
  <si>
    <t>&lt;</t>
    <phoneticPr fontId="1" type="noConversion"/>
  </si>
  <si>
    <t>버블 정렬: 인접한 두 데이터를 비교하며 정렬한다.</t>
    <phoneticPr fontId="1" type="noConversion"/>
  </si>
  <si>
    <t>회전수</t>
    <phoneticPr fontId="1" type="noConversion"/>
  </si>
  <si>
    <t>값교환</t>
    <phoneticPr fontId="1" type="noConversion"/>
  </si>
  <si>
    <t>값교환</t>
    <phoneticPr fontId="1" type="noConversion"/>
  </si>
  <si>
    <t>1회전</t>
    <phoneticPr fontId="1" type="noConversion"/>
  </si>
  <si>
    <t>2회전</t>
    <phoneticPr fontId="1" type="noConversion"/>
  </si>
  <si>
    <t>값교환</t>
    <phoneticPr fontId="1" type="noConversion"/>
  </si>
  <si>
    <t>값교환</t>
    <phoneticPr fontId="1" type="noConversion"/>
  </si>
  <si>
    <t>3회전</t>
    <phoneticPr fontId="1" type="noConversion"/>
  </si>
  <si>
    <t>값교환</t>
    <phoneticPr fontId="1" type="noConversion"/>
  </si>
  <si>
    <t>4회전</t>
    <phoneticPr fontId="1" type="noConversion"/>
  </si>
  <si>
    <t>for (int j=0; j&lt;4-i; j++) {</t>
    <phoneticPr fontId="1" type="noConversion"/>
  </si>
  <si>
    <t>유클리드 호제법을 이용한 최대공약수, 최소공배수 계산하기</t>
    <phoneticPr fontId="1" type="noConversion"/>
  </si>
  <si>
    <t>숫자 2개를 입력받아 큰수와 작은수로 구분한다.</t>
    <phoneticPr fontId="1" type="noConversion"/>
  </si>
  <si>
    <t>작은수를 넣어주고 작은수를 기억하던 기억장소에 큰수를 작은수로 나눈 나머지를 넣어준 후 작업을 반복한다.</t>
    <phoneticPr fontId="1" type="noConversion"/>
  </si>
  <si>
    <t>big</t>
    <phoneticPr fontId="1" type="noConversion"/>
  </si>
  <si>
    <t>small</t>
    <phoneticPr fontId="1" type="noConversion"/>
  </si>
  <si>
    <t>/</t>
    <phoneticPr fontId="1" type="noConversion"/>
  </si>
  <si>
    <t>=</t>
    <phoneticPr fontId="1" type="noConversion"/>
  </si>
  <si>
    <t>몫</t>
    <phoneticPr fontId="1" type="noConversion"/>
  </si>
  <si>
    <t>나머지</t>
    <phoneticPr fontId="1" type="noConversion"/>
  </si>
  <si>
    <t>…</t>
    <phoneticPr fontId="1" type="noConversion"/>
  </si>
  <si>
    <t>…</t>
    <phoneticPr fontId="1" type="noConversion"/>
  </si>
  <si>
    <t>큰수를 작은수로 나눈 나머지가 0이 되면 반복을 중지한다.</t>
    <phoneticPr fontId="1" type="noConversion"/>
  </si>
  <si>
    <t>*</t>
    <phoneticPr fontId="1" type="noConversion"/>
  </si>
  <si>
    <t>=</t>
    <phoneticPr fontId="1" type="noConversion"/>
  </si>
  <si>
    <t>/</t>
    <phoneticPr fontId="1" type="noConversion"/>
  </si>
  <si>
    <t>최대공약수</t>
    <phoneticPr fontId="1" type="noConversion"/>
  </si>
  <si>
    <t>최소공배수</t>
    <phoneticPr fontId="1" type="noConversion"/>
  </si>
  <si>
    <t>큰수를 작은수로 나눠 떨어지면 작은수가 최대공약수가 되고 큰수를 작은수로 나눠 떨어지지 않으면 큰수를 기억하던 기억장소에</t>
    <phoneticPr fontId="1" type="noConversion"/>
  </si>
  <si>
    <t>최대공약수가 계산되면 입력받은 숫자 2개를 곱한 결과를 최대공약수로 나눠주면 최소공배수를 얻을 수 있다.</t>
    <phoneticPr fontId="1" type="noConversion"/>
  </si>
  <si>
    <t>10진법을 2, 8, 16진법으로 변환</t>
    <phoneticPr fontId="1" type="noConversion"/>
  </si>
  <si>
    <t>dec</t>
    <phoneticPr fontId="1" type="noConversion"/>
  </si>
  <si>
    <t>…</t>
    <phoneticPr fontId="1" type="noConversion"/>
  </si>
  <si>
    <t>bin[0]</t>
    <phoneticPr fontId="1" type="noConversion"/>
  </si>
  <si>
    <t>bin[1]</t>
  </si>
  <si>
    <t>bin[2]</t>
  </si>
  <si>
    <t>bin[3]</t>
  </si>
  <si>
    <t>bin[4]</t>
  </si>
  <si>
    <t>…</t>
    <phoneticPr fontId="1" type="noConversion"/>
  </si>
  <si>
    <t>A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</si>
  <si>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</si>
  <si>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</si>
  <si>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</si>
  <si>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</si>
  <si>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1A</t>
    <phoneticPr fontId="1" type="noConversion"/>
  </si>
  <si>
    <t>n</t>
    <phoneticPr fontId="1" type="noConversion"/>
  </si>
  <si>
    <t>=&gt;</t>
    <phoneticPr fontId="1" type="noConversion"/>
  </si>
  <si>
    <t>2 * 2 * 5</t>
    <phoneticPr fontId="1" type="noConversion"/>
  </si>
  <si>
    <t>n</t>
    <phoneticPr fontId="1" type="noConversion"/>
  </si>
  <si>
    <t>k</t>
    <phoneticPr fontId="1" type="noConversion"/>
  </si>
  <si>
    <t>나머지</t>
    <phoneticPr fontId="1" type="noConversion"/>
  </si>
  <si>
    <t>/</t>
    <phoneticPr fontId="1" type="noConversion"/>
  </si>
  <si>
    <t>s[0] = 2</t>
    <phoneticPr fontId="1" type="noConversion"/>
  </si>
  <si>
    <t>=</t>
    <phoneticPr fontId="1" type="noConversion"/>
  </si>
  <si>
    <t>…</t>
    <phoneticPr fontId="1" type="noConversion"/>
  </si>
  <si>
    <t>s[1] = 2</t>
    <phoneticPr fontId="1" type="noConversion"/>
  </si>
  <si>
    <t>…</t>
    <phoneticPr fontId="1" type="noConversion"/>
  </si>
  <si>
    <t>…</t>
    <phoneticPr fontId="1" type="noConversion"/>
  </si>
  <si>
    <t>=</t>
    <phoneticPr fontId="1" type="noConversion"/>
  </si>
  <si>
    <t>…</t>
    <phoneticPr fontId="1" type="noConversion"/>
  </si>
  <si>
    <t>s[2] = 5</t>
    <phoneticPr fontId="1" type="noConversion"/>
  </si>
  <si>
    <t>s[c] = k</t>
    <phoneticPr fontId="1" type="noConversion"/>
  </si>
  <si>
    <t>=</t>
    <phoneticPr fontId="1" type="noConversion"/>
  </si>
  <si>
    <t>…</t>
    <phoneticPr fontId="1" type="noConversion"/>
  </si>
  <si>
    <t>/</t>
    <phoneticPr fontId="1" type="noConversion"/>
  </si>
  <si>
    <t>s[1] = 2</t>
    <phoneticPr fontId="1" type="noConversion"/>
  </si>
  <si>
    <t>/</t>
    <phoneticPr fontId="1" type="noConversion"/>
  </si>
  <si>
    <t>=</t>
    <phoneticPr fontId="1" type="noConversion"/>
  </si>
  <si>
    <t>s[2] = 3</t>
    <phoneticPr fontId="1" type="noConversion"/>
  </si>
  <si>
    <t>=</t>
    <phoneticPr fontId="1" type="noConversion"/>
  </si>
  <si>
    <t>…</t>
    <phoneticPr fontId="1" type="noConversion"/>
  </si>
  <si>
    <t>=</t>
    <phoneticPr fontId="1" type="noConversion"/>
  </si>
  <si>
    <t>s[3] = 11</t>
    <phoneticPr fontId="1" type="noConversion"/>
  </si>
  <si>
    <t>2 * 2 * 3 * 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</si>
</sst>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D2Coding"/>
      <family val="3"/>
      <charset val="129"/>
    </font>
    <font>
      <sz val="14"/>
      <color theme="1"/>
      <name val="D2Coding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0" xfId="0" applyFont="1" applyFill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3" fillId="2" borderId="0" xfId="0" quotePrefix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5</xdr:col>
      <xdr:colOff>0</xdr:colOff>
      <xdr:row>4</xdr:row>
      <xdr:rowOff>0</xdr:rowOff>
    </xdr:to>
    <xdr:sp macro="" textlink="">
      <xdr:nvSpPr>
        <xdr:cNvPr id="3" name="순서도: 판단 2"/>
        <xdr:cNvSpPr/>
      </xdr:nvSpPr>
      <xdr:spPr>
        <a:xfrm>
          <a:off x="2011680" y="563880"/>
          <a:ext cx="1341120" cy="56388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0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조건식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4" name="순서도: 처리 3"/>
        <xdr:cNvSpPr/>
      </xdr:nvSpPr>
      <xdr:spPr>
        <a:xfrm>
          <a:off x="2011680" y="1409700"/>
          <a:ext cx="1341120" cy="28194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5" name="순서도: 처리 4"/>
        <xdr:cNvSpPr/>
      </xdr:nvSpPr>
      <xdr:spPr>
        <a:xfrm>
          <a:off x="4023360" y="1409700"/>
          <a:ext cx="1341120" cy="28194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4</xdr:col>
      <xdr:colOff>0</xdr:colOff>
      <xdr:row>5</xdr:row>
      <xdr:rowOff>0</xdr:rowOff>
    </xdr:to>
    <xdr:cxnSp macro="">
      <xdr:nvCxnSpPr>
        <xdr:cNvPr id="7" name="직선 화살표 연결선 6"/>
        <xdr:cNvCxnSpPr>
          <a:stCxn id="3" idx="2"/>
          <a:endCxn id="4" idx="0"/>
        </xdr:cNvCxnSpPr>
      </xdr:nvCxnSpPr>
      <xdr:spPr>
        <a:xfrm>
          <a:off x="2682240" y="1127760"/>
          <a:ext cx="0" cy="28194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</xdr:row>
      <xdr:rowOff>0</xdr:rowOff>
    </xdr:from>
    <xdr:to>
      <xdr:col>7</xdr:col>
      <xdr:colOff>0</xdr:colOff>
      <xdr:row>5</xdr:row>
      <xdr:rowOff>0</xdr:rowOff>
    </xdr:to>
    <xdr:cxnSp macro="">
      <xdr:nvCxnSpPr>
        <xdr:cNvPr id="9" name="꺾인 연결선 8"/>
        <xdr:cNvCxnSpPr>
          <a:stCxn id="3" idx="3"/>
          <a:endCxn id="5" idx="0"/>
        </xdr:cNvCxnSpPr>
      </xdr:nvCxnSpPr>
      <xdr:spPr>
        <a:xfrm>
          <a:off x="3352800" y="845820"/>
          <a:ext cx="1341120" cy="563880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83820</xdr:colOff>
      <xdr:row>3</xdr:row>
      <xdr:rowOff>266700</xdr:rowOff>
    </xdr:from>
    <xdr:ext cx="425437" cy="264560"/>
    <xdr:sp macro="" textlink="">
      <xdr:nvSpPr>
        <xdr:cNvPr id="10" name="TextBox 9"/>
        <xdr:cNvSpPr txBox="1"/>
      </xdr:nvSpPr>
      <xdr:spPr>
        <a:xfrm>
          <a:off x="2766060" y="1112520"/>
          <a:ext cx="4254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true</a:t>
          </a:r>
          <a:endParaRPr lang="ko-KR" altLang="en-US" sz="1100"/>
        </a:p>
      </xdr:txBody>
    </xdr:sp>
    <xdr:clientData/>
  </xdr:oneCellAnchor>
  <xdr:oneCellAnchor>
    <xdr:from>
      <xdr:col>5</xdr:col>
      <xdr:colOff>68580</xdr:colOff>
      <xdr:row>1</xdr:row>
      <xdr:rowOff>266700</xdr:rowOff>
    </xdr:from>
    <xdr:ext cx="453009" cy="264560"/>
    <xdr:sp macro="" textlink="">
      <xdr:nvSpPr>
        <xdr:cNvPr id="11" name="TextBox 10"/>
        <xdr:cNvSpPr txBox="1"/>
      </xdr:nvSpPr>
      <xdr:spPr>
        <a:xfrm>
          <a:off x="3421380" y="548640"/>
          <a:ext cx="453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false</a:t>
          </a:r>
          <a:endParaRPr lang="ko-KR" altLang="en-US" sz="1100"/>
        </a:p>
      </xdr:txBody>
    </xdr:sp>
    <xdr:clientData/>
  </xdr:oneCellAnchor>
  <xdr:twoCellAnchor>
    <xdr:from>
      <xdr:col>3</xdr:col>
      <xdr:colOff>0</xdr:colOff>
      <xdr:row>8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3" name="순서도: 처리 12"/>
        <xdr:cNvSpPr/>
      </xdr:nvSpPr>
      <xdr:spPr>
        <a:xfrm>
          <a:off x="2011680" y="2255520"/>
          <a:ext cx="1341120" cy="28194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cxnSp macro="">
      <xdr:nvCxnSpPr>
        <xdr:cNvPr id="15" name="직선 화살표 연결선 14"/>
        <xdr:cNvCxnSpPr>
          <a:stCxn id="4" idx="2"/>
          <a:endCxn id="13" idx="0"/>
        </xdr:cNvCxnSpPr>
      </xdr:nvCxnSpPr>
      <xdr:spPr>
        <a:xfrm>
          <a:off x="2682240" y="1691640"/>
          <a:ext cx="0" cy="56388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</xdr:colOff>
      <xdr:row>6</xdr:row>
      <xdr:rowOff>0</xdr:rowOff>
    </xdr:from>
    <xdr:to>
      <xdr:col>7</xdr:col>
      <xdr:colOff>0</xdr:colOff>
      <xdr:row>6</xdr:row>
      <xdr:rowOff>274320</xdr:rowOff>
    </xdr:to>
    <xdr:cxnSp macro="">
      <xdr:nvCxnSpPr>
        <xdr:cNvPr id="17" name="꺾인 연결선 16"/>
        <xdr:cNvCxnSpPr>
          <a:stCxn id="5" idx="2"/>
        </xdr:cNvCxnSpPr>
      </xdr:nvCxnSpPr>
      <xdr:spPr>
        <a:xfrm rot="5400000">
          <a:off x="3577590" y="849630"/>
          <a:ext cx="274320" cy="1958340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2" name="직사각형 1"/>
        <xdr:cNvSpPr/>
      </xdr:nvSpPr>
      <xdr:spPr>
        <a:xfrm>
          <a:off x="883920" y="281178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9" name="직사각형 8"/>
        <xdr:cNvSpPr/>
      </xdr:nvSpPr>
      <xdr:spPr>
        <a:xfrm>
          <a:off x="1767840" y="281178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10" name="직사각형 9"/>
        <xdr:cNvSpPr/>
      </xdr:nvSpPr>
      <xdr:spPr>
        <a:xfrm>
          <a:off x="2651760" y="281178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11" name="직사각형 10"/>
        <xdr:cNvSpPr/>
      </xdr:nvSpPr>
      <xdr:spPr>
        <a:xfrm>
          <a:off x="1767840" y="3436620"/>
          <a:ext cx="441960" cy="31242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12" name="직사각형 11"/>
        <xdr:cNvSpPr/>
      </xdr:nvSpPr>
      <xdr:spPr>
        <a:xfrm>
          <a:off x="2651760" y="3436620"/>
          <a:ext cx="441960" cy="31242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13" name="직사각형 12"/>
        <xdr:cNvSpPr/>
      </xdr:nvSpPr>
      <xdr:spPr>
        <a:xfrm>
          <a:off x="3535680" y="3436620"/>
          <a:ext cx="441960" cy="31242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156210</xdr:rowOff>
    </xdr:from>
    <xdr:to>
      <xdr:col>4</xdr:col>
      <xdr:colOff>12700</xdr:colOff>
      <xdr:row>11</xdr:row>
      <xdr:rowOff>156210</xdr:rowOff>
    </xdr:to>
    <xdr:cxnSp macro="">
      <xdr:nvCxnSpPr>
        <xdr:cNvPr id="15" name="꺾인 연결선 14"/>
        <xdr:cNvCxnSpPr>
          <a:stCxn id="9" idx="1"/>
          <a:endCxn id="11" idx="1"/>
        </xdr:cNvCxnSpPr>
      </xdr:nvCxnSpPr>
      <xdr:spPr>
        <a:xfrm rot="10800000" flipV="1">
          <a:off x="1767840" y="2967990"/>
          <a:ext cx="12700" cy="624840"/>
        </a:xfrm>
        <a:prstGeom prst="bentConnector3">
          <a:avLst>
            <a:gd name="adj1" fmla="val 180000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156210</xdr:rowOff>
    </xdr:from>
    <xdr:to>
      <xdr:col>6</xdr:col>
      <xdr:colOff>12700</xdr:colOff>
      <xdr:row>11</xdr:row>
      <xdr:rowOff>156210</xdr:rowOff>
    </xdr:to>
    <xdr:cxnSp macro="">
      <xdr:nvCxnSpPr>
        <xdr:cNvPr id="17" name="꺾인 연결선 16"/>
        <xdr:cNvCxnSpPr>
          <a:stCxn id="10" idx="1"/>
          <a:endCxn id="12" idx="1"/>
        </xdr:cNvCxnSpPr>
      </xdr:nvCxnSpPr>
      <xdr:spPr>
        <a:xfrm rot="10800000" flipV="1">
          <a:off x="2651760" y="2967990"/>
          <a:ext cx="12700" cy="624840"/>
        </a:xfrm>
        <a:prstGeom prst="bentConnector3">
          <a:avLst>
            <a:gd name="adj1" fmla="val 180000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0" name="직사각형 19"/>
        <xdr:cNvSpPr/>
      </xdr:nvSpPr>
      <xdr:spPr>
        <a:xfrm>
          <a:off x="2651760" y="2499360"/>
          <a:ext cx="441960" cy="312420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21" name="직사각형 20"/>
        <xdr:cNvSpPr/>
      </xdr:nvSpPr>
      <xdr:spPr>
        <a:xfrm>
          <a:off x="3535680" y="2499360"/>
          <a:ext cx="441960" cy="312420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8</xdr:row>
      <xdr:rowOff>0</xdr:rowOff>
    </xdr:from>
    <xdr:to>
      <xdr:col>11</xdr:col>
      <xdr:colOff>0</xdr:colOff>
      <xdr:row>9</xdr:row>
      <xdr:rowOff>0</xdr:rowOff>
    </xdr:to>
    <xdr:sp macro="" textlink="">
      <xdr:nvSpPr>
        <xdr:cNvPr id="22" name="직사각형 21"/>
        <xdr:cNvSpPr/>
      </xdr:nvSpPr>
      <xdr:spPr>
        <a:xfrm>
          <a:off x="4419600" y="2499360"/>
          <a:ext cx="441960" cy="312420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8</xdr:row>
      <xdr:rowOff>156210</xdr:rowOff>
    </xdr:from>
    <xdr:to>
      <xdr:col>7</xdr:col>
      <xdr:colOff>12700</xdr:colOff>
      <xdr:row>11</xdr:row>
      <xdr:rowOff>156210</xdr:rowOff>
    </xdr:to>
    <xdr:cxnSp macro="">
      <xdr:nvCxnSpPr>
        <xdr:cNvPr id="24" name="꺾인 연결선 23"/>
        <xdr:cNvCxnSpPr>
          <a:stCxn id="12" idx="3"/>
          <a:endCxn id="20" idx="3"/>
        </xdr:cNvCxnSpPr>
      </xdr:nvCxnSpPr>
      <xdr:spPr>
        <a:xfrm flipV="1">
          <a:off x="3093720" y="2655570"/>
          <a:ext cx="12700" cy="937260"/>
        </a:xfrm>
        <a:prstGeom prst="bentConnector3">
          <a:avLst>
            <a:gd name="adj1" fmla="val 1800000"/>
          </a:avLst>
        </a:prstGeom>
        <a:ln w="1905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8</xdr:row>
      <xdr:rowOff>156210</xdr:rowOff>
    </xdr:from>
    <xdr:to>
      <xdr:col>9</xdr:col>
      <xdr:colOff>12700</xdr:colOff>
      <xdr:row>11</xdr:row>
      <xdr:rowOff>156210</xdr:rowOff>
    </xdr:to>
    <xdr:cxnSp macro="">
      <xdr:nvCxnSpPr>
        <xdr:cNvPr id="26" name="꺾인 연결선 25"/>
        <xdr:cNvCxnSpPr>
          <a:stCxn id="13" idx="3"/>
          <a:endCxn id="21" idx="3"/>
        </xdr:cNvCxnSpPr>
      </xdr:nvCxnSpPr>
      <xdr:spPr>
        <a:xfrm flipV="1">
          <a:off x="3977640" y="2655570"/>
          <a:ext cx="12700" cy="937260"/>
        </a:xfrm>
        <a:prstGeom prst="bentConnector3">
          <a:avLst>
            <a:gd name="adj1" fmla="val 1800000"/>
          </a:avLst>
        </a:prstGeom>
        <a:ln w="1905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12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31" name="직사각형 30"/>
        <xdr:cNvSpPr/>
      </xdr:nvSpPr>
      <xdr:spPr>
        <a:xfrm>
          <a:off x="3535680" y="3749040"/>
          <a:ext cx="441960" cy="312420"/>
        </a:xfrm>
        <a:prstGeom prst="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11</xdr:col>
      <xdr:colOff>0</xdr:colOff>
      <xdr:row>13</xdr:row>
      <xdr:rowOff>0</xdr:rowOff>
    </xdr:to>
    <xdr:sp macro="" textlink="">
      <xdr:nvSpPr>
        <xdr:cNvPr id="32" name="직사각형 31"/>
        <xdr:cNvSpPr/>
      </xdr:nvSpPr>
      <xdr:spPr>
        <a:xfrm>
          <a:off x="4419600" y="3749040"/>
          <a:ext cx="441960" cy="312420"/>
        </a:xfrm>
        <a:prstGeom prst="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12</xdr:row>
      <xdr:rowOff>0</xdr:rowOff>
    </xdr:from>
    <xdr:to>
      <xdr:col>13</xdr:col>
      <xdr:colOff>0</xdr:colOff>
      <xdr:row>13</xdr:row>
      <xdr:rowOff>0</xdr:rowOff>
    </xdr:to>
    <xdr:sp macro="" textlink="">
      <xdr:nvSpPr>
        <xdr:cNvPr id="33" name="직사각형 32"/>
        <xdr:cNvSpPr/>
      </xdr:nvSpPr>
      <xdr:spPr>
        <a:xfrm>
          <a:off x="5303520" y="3749040"/>
          <a:ext cx="441960" cy="312420"/>
        </a:xfrm>
        <a:prstGeom prst="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8</xdr:row>
      <xdr:rowOff>156210</xdr:rowOff>
    </xdr:from>
    <xdr:to>
      <xdr:col>8</xdr:col>
      <xdr:colOff>12700</xdr:colOff>
      <xdr:row>12</xdr:row>
      <xdr:rowOff>156210</xdr:rowOff>
    </xdr:to>
    <xdr:cxnSp macro="">
      <xdr:nvCxnSpPr>
        <xdr:cNvPr id="35" name="꺾인 연결선 34"/>
        <xdr:cNvCxnSpPr>
          <a:stCxn id="21" idx="1"/>
          <a:endCxn id="31" idx="1"/>
        </xdr:cNvCxnSpPr>
      </xdr:nvCxnSpPr>
      <xdr:spPr>
        <a:xfrm rot="10800000" flipV="1">
          <a:off x="3535680" y="2655570"/>
          <a:ext cx="12700" cy="1249680"/>
        </a:xfrm>
        <a:prstGeom prst="bentConnector3">
          <a:avLst>
            <a:gd name="adj1" fmla="val 1200000"/>
          </a:avLst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</xdr:row>
      <xdr:rowOff>156210</xdr:rowOff>
    </xdr:from>
    <xdr:to>
      <xdr:col>10</xdr:col>
      <xdr:colOff>12700</xdr:colOff>
      <xdr:row>12</xdr:row>
      <xdr:rowOff>156210</xdr:rowOff>
    </xdr:to>
    <xdr:cxnSp macro="">
      <xdr:nvCxnSpPr>
        <xdr:cNvPr id="38" name="꺾인 연결선 37"/>
        <xdr:cNvCxnSpPr>
          <a:stCxn id="22" idx="1"/>
          <a:endCxn id="32" idx="1"/>
        </xdr:cNvCxnSpPr>
      </xdr:nvCxnSpPr>
      <xdr:spPr>
        <a:xfrm rot="10800000" flipV="1">
          <a:off x="4419600" y="2655570"/>
          <a:ext cx="12700" cy="1249680"/>
        </a:xfrm>
        <a:prstGeom prst="bentConnector3">
          <a:avLst>
            <a:gd name="adj1" fmla="val 1260000"/>
          </a:avLst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297180</xdr:rowOff>
    </xdr:from>
    <xdr:to>
      <xdr:col>11</xdr:col>
      <xdr:colOff>0</xdr:colOff>
      <xdr:row>7</xdr:row>
      <xdr:rowOff>297180</xdr:rowOff>
    </xdr:to>
    <xdr:sp macro="" textlink="">
      <xdr:nvSpPr>
        <xdr:cNvPr id="42" name="직사각형 41"/>
        <xdr:cNvSpPr/>
      </xdr:nvSpPr>
      <xdr:spPr>
        <a:xfrm>
          <a:off x="4419600" y="217170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6</xdr:row>
      <xdr:rowOff>297180</xdr:rowOff>
    </xdr:from>
    <xdr:to>
      <xdr:col>13</xdr:col>
      <xdr:colOff>0</xdr:colOff>
      <xdr:row>7</xdr:row>
      <xdr:rowOff>297180</xdr:rowOff>
    </xdr:to>
    <xdr:sp macro="" textlink="">
      <xdr:nvSpPr>
        <xdr:cNvPr id="43" name="직사각형 42"/>
        <xdr:cNvSpPr/>
      </xdr:nvSpPr>
      <xdr:spPr>
        <a:xfrm>
          <a:off x="5303520" y="217170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0</xdr:colOff>
      <xdr:row>6</xdr:row>
      <xdr:rowOff>297180</xdr:rowOff>
    </xdr:from>
    <xdr:to>
      <xdr:col>15</xdr:col>
      <xdr:colOff>0</xdr:colOff>
      <xdr:row>7</xdr:row>
      <xdr:rowOff>297180</xdr:rowOff>
    </xdr:to>
    <xdr:sp macro="" textlink="">
      <xdr:nvSpPr>
        <xdr:cNvPr id="44" name="직사각형 43"/>
        <xdr:cNvSpPr/>
      </xdr:nvSpPr>
      <xdr:spPr>
        <a:xfrm>
          <a:off x="6187440" y="217170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0</xdr:colOff>
      <xdr:row>7</xdr:row>
      <xdr:rowOff>140970</xdr:rowOff>
    </xdr:from>
    <xdr:to>
      <xdr:col>11</xdr:col>
      <xdr:colOff>12700</xdr:colOff>
      <xdr:row>12</xdr:row>
      <xdr:rowOff>156210</xdr:rowOff>
    </xdr:to>
    <xdr:cxnSp macro="">
      <xdr:nvCxnSpPr>
        <xdr:cNvPr id="46" name="꺾인 연결선 45"/>
        <xdr:cNvCxnSpPr>
          <a:stCxn id="32" idx="3"/>
          <a:endCxn id="42" idx="3"/>
        </xdr:cNvCxnSpPr>
      </xdr:nvCxnSpPr>
      <xdr:spPr>
        <a:xfrm flipV="1">
          <a:off x="4861560" y="2327910"/>
          <a:ext cx="12700" cy="1577340"/>
        </a:xfrm>
        <a:prstGeom prst="bentConnector3">
          <a:avLst>
            <a:gd name="adj1" fmla="val 1800000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140970</xdr:rowOff>
    </xdr:from>
    <xdr:to>
      <xdr:col>13</xdr:col>
      <xdr:colOff>12700</xdr:colOff>
      <xdr:row>12</xdr:row>
      <xdr:rowOff>156210</xdr:rowOff>
    </xdr:to>
    <xdr:cxnSp macro="">
      <xdr:nvCxnSpPr>
        <xdr:cNvPr id="48" name="꺾인 연결선 47"/>
        <xdr:cNvCxnSpPr>
          <a:stCxn id="33" idx="3"/>
          <a:endCxn id="43" idx="3"/>
        </xdr:cNvCxnSpPr>
      </xdr:nvCxnSpPr>
      <xdr:spPr>
        <a:xfrm flipV="1">
          <a:off x="5745480" y="2327910"/>
          <a:ext cx="12700" cy="1577340"/>
        </a:xfrm>
        <a:prstGeom prst="bentConnector3">
          <a:avLst>
            <a:gd name="adj1" fmla="val 1800000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2" name="직사각형 1"/>
        <xdr:cNvSpPr/>
      </xdr:nvSpPr>
      <xdr:spPr>
        <a:xfrm>
          <a:off x="134874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3" name="직사각형 2"/>
        <xdr:cNvSpPr/>
      </xdr:nvSpPr>
      <xdr:spPr>
        <a:xfrm>
          <a:off x="179832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4" name="직사각형 3"/>
        <xdr:cNvSpPr/>
      </xdr:nvSpPr>
      <xdr:spPr>
        <a:xfrm>
          <a:off x="224790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7</xdr:col>
      <xdr:colOff>0</xdr:colOff>
      <xdr:row>6</xdr:row>
      <xdr:rowOff>0</xdr:rowOff>
    </xdr:to>
    <xdr:sp macro="" textlink="">
      <xdr:nvSpPr>
        <xdr:cNvPr id="5" name="직사각형 4"/>
        <xdr:cNvSpPr/>
      </xdr:nvSpPr>
      <xdr:spPr>
        <a:xfrm>
          <a:off x="269748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6" name="직사각형 5"/>
        <xdr:cNvSpPr/>
      </xdr:nvSpPr>
      <xdr:spPr>
        <a:xfrm>
          <a:off x="314706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5</xdr:row>
      <xdr:rowOff>397510</xdr:rowOff>
    </xdr:from>
    <xdr:to>
      <xdr:col>4</xdr:col>
      <xdr:colOff>231140</xdr:colOff>
      <xdr:row>6</xdr:row>
      <xdr:rowOff>6350</xdr:rowOff>
    </xdr:to>
    <xdr:cxnSp macro="">
      <xdr:nvCxnSpPr>
        <xdr:cNvPr id="8" name="꺾인 연결선 7"/>
        <xdr:cNvCxnSpPr>
          <a:stCxn id="2" idx="2"/>
          <a:endCxn id="3" idx="2"/>
        </xdr:cNvCxnSpPr>
      </xdr:nvCxnSpPr>
      <xdr:spPr>
        <a:xfrm rot="16200000" flipH="1">
          <a:off x="1798320" y="21983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9" name="직사각형 8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0" name="직사각형 9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" name="직사각형 10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2" name="직사각형 11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" name="직사각형 12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7</xdr:row>
      <xdr:rowOff>397510</xdr:rowOff>
    </xdr:from>
    <xdr:to>
      <xdr:col>5</xdr:col>
      <xdr:colOff>231140</xdr:colOff>
      <xdr:row>8</xdr:row>
      <xdr:rowOff>6350</xdr:rowOff>
    </xdr:to>
    <xdr:cxnSp macro="">
      <xdr:nvCxnSpPr>
        <xdr:cNvPr id="16" name="꺾인 연결선 15"/>
        <xdr:cNvCxnSpPr>
          <a:stCxn id="9" idx="2"/>
          <a:endCxn id="11" idx="2"/>
        </xdr:cNvCxnSpPr>
      </xdr:nvCxnSpPr>
      <xdr:spPr>
        <a:xfrm rot="16200000" flipH="1">
          <a:off x="2023110" y="2781300"/>
          <a:ext cx="12700" cy="89916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17" name="직사각형 16"/>
        <xdr:cNvSpPr/>
      </xdr:nvSpPr>
      <xdr:spPr>
        <a:xfrm>
          <a:off x="134874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18" name="직사각형 17"/>
        <xdr:cNvSpPr/>
      </xdr:nvSpPr>
      <xdr:spPr>
        <a:xfrm>
          <a:off x="179832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19" name="직사각형 18"/>
        <xdr:cNvSpPr/>
      </xdr:nvSpPr>
      <xdr:spPr>
        <a:xfrm>
          <a:off x="224790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20" name="직사각형 19"/>
        <xdr:cNvSpPr/>
      </xdr:nvSpPr>
      <xdr:spPr>
        <a:xfrm>
          <a:off x="269748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21" name="직사각형 20"/>
        <xdr:cNvSpPr/>
      </xdr:nvSpPr>
      <xdr:spPr>
        <a:xfrm>
          <a:off x="314706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9</xdr:row>
      <xdr:rowOff>397510</xdr:rowOff>
    </xdr:from>
    <xdr:to>
      <xdr:col>6</xdr:col>
      <xdr:colOff>231140</xdr:colOff>
      <xdr:row>10</xdr:row>
      <xdr:rowOff>6350</xdr:rowOff>
    </xdr:to>
    <xdr:cxnSp macro="">
      <xdr:nvCxnSpPr>
        <xdr:cNvPr id="24" name="꺾인 연결선 23"/>
        <xdr:cNvCxnSpPr>
          <a:stCxn id="17" idx="2"/>
          <a:endCxn id="20" idx="2"/>
        </xdr:cNvCxnSpPr>
      </xdr:nvCxnSpPr>
      <xdr:spPr>
        <a:xfrm rot="16200000" flipH="1">
          <a:off x="2247900" y="3364230"/>
          <a:ext cx="12700" cy="134874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12</xdr:row>
      <xdr:rowOff>0</xdr:rowOff>
    </xdr:to>
    <xdr:sp macro="" textlink="">
      <xdr:nvSpPr>
        <xdr:cNvPr id="25" name="직사각형 24"/>
        <xdr:cNvSpPr/>
      </xdr:nvSpPr>
      <xdr:spPr>
        <a:xfrm>
          <a:off x="134874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26" name="직사각형 25"/>
        <xdr:cNvSpPr/>
      </xdr:nvSpPr>
      <xdr:spPr>
        <a:xfrm>
          <a:off x="179832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11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27" name="직사각형 26"/>
        <xdr:cNvSpPr/>
      </xdr:nvSpPr>
      <xdr:spPr>
        <a:xfrm>
          <a:off x="224790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28" name="직사각형 27"/>
        <xdr:cNvSpPr/>
      </xdr:nvSpPr>
      <xdr:spPr>
        <a:xfrm>
          <a:off x="269748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29" name="직사각형 28"/>
        <xdr:cNvSpPr/>
      </xdr:nvSpPr>
      <xdr:spPr>
        <a:xfrm>
          <a:off x="314706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11</xdr:row>
      <xdr:rowOff>397510</xdr:rowOff>
    </xdr:from>
    <xdr:to>
      <xdr:col>7</xdr:col>
      <xdr:colOff>231140</xdr:colOff>
      <xdr:row>12</xdr:row>
      <xdr:rowOff>6350</xdr:rowOff>
    </xdr:to>
    <xdr:cxnSp macro="">
      <xdr:nvCxnSpPr>
        <xdr:cNvPr id="32" name="꺾인 연결선 31"/>
        <xdr:cNvCxnSpPr>
          <a:stCxn id="25" idx="2"/>
          <a:endCxn id="29" idx="2"/>
        </xdr:cNvCxnSpPr>
      </xdr:nvCxnSpPr>
      <xdr:spPr>
        <a:xfrm rot="16200000" flipH="1">
          <a:off x="2472690" y="3947160"/>
          <a:ext cx="12700" cy="179832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15</xdr:row>
      <xdr:rowOff>0</xdr:rowOff>
    </xdr:to>
    <xdr:sp macro="" textlink="">
      <xdr:nvSpPr>
        <xdr:cNvPr id="33" name="직사각형 32"/>
        <xdr:cNvSpPr/>
      </xdr:nvSpPr>
      <xdr:spPr>
        <a:xfrm>
          <a:off x="134874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14</xdr:row>
      <xdr:rowOff>0</xdr:rowOff>
    </xdr:from>
    <xdr:to>
      <xdr:col>5</xdr:col>
      <xdr:colOff>0</xdr:colOff>
      <xdr:row>15</xdr:row>
      <xdr:rowOff>0</xdr:rowOff>
    </xdr:to>
    <xdr:sp macro="" textlink="">
      <xdr:nvSpPr>
        <xdr:cNvPr id="34" name="직사각형 33"/>
        <xdr:cNvSpPr/>
      </xdr:nvSpPr>
      <xdr:spPr>
        <a:xfrm>
          <a:off x="179832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14</xdr:row>
      <xdr:rowOff>0</xdr:rowOff>
    </xdr:from>
    <xdr:to>
      <xdr:col>6</xdr:col>
      <xdr:colOff>0</xdr:colOff>
      <xdr:row>15</xdr:row>
      <xdr:rowOff>0</xdr:rowOff>
    </xdr:to>
    <xdr:sp macro="" textlink="">
      <xdr:nvSpPr>
        <xdr:cNvPr id="35" name="직사각형 34"/>
        <xdr:cNvSpPr/>
      </xdr:nvSpPr>
      <xdr:spPr>
        <a:xfrm>
          <a:off x="224790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14</xdr:row>
      <xdr:rowOff>0</xdr:rowOff>
    </xdr:from>
    <xdr:to>
      <xdr:col>7</xdr:col>
      <xdr:colOff>0</xdr:colOff>
      <xdr:row>15</xdr:row>
      <xdr:rowOff>0</xdr:rowOff>
    </xdr:to>
    <xdr:sp macro="" textlink="">
      <xdr:nvSpPr>
        <xdr:cNvPr id="36" name="직사각형 35"/>
        <xdr:cNvSpPr/>
      </xdr:nvSpPr>
      <xdr:spPr>
        <a:xfrm>
          <a:off x="269748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8</xdr:col>
      <xdr:colOff>0</xdr:colOff>
      <xdr:row>15</xdr:row>
      <xdr:rowOff>0</xdr:rowOff>
    </xdr:to>
    <xdr:sp macro="" textlink="">
      <xdr:nvSpPr>
        <xdr:cNvPr id="37" name="직사각형 36"/>
        <xdr:cNvSpPr/>
      </xdr:nvSpPr>
      <xdr:spPr>
        <a:xfrm>
          <a:off x="314706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14</xdr:row>
      <xdr:rowOff>397510</xdr:rowOff>
    </xdr:from>
    <xdr:to>
      <xdr:col>5</xdr:col>
      <xdr:colOff>231140</xdr:colOff>
      <xdr:row>15</xdr:row>
      <xdr:rowOff>6350</xdr:rowOff>
    </xdr:to>
    <xdr:cxnSp macro="">
      <xdr:nvCxnSpPr>
        <xdr:cNvPr id="40" name="꺾인 연결선 39"/>
        <xdr:cNvCxnSpPr>
          <a:stCxn id="34" idx="2"/>
          <a:endCxn id="35" idx="2"/>
        </xdr:cNvCxnSpPr>
      </xdr:nvCxnSpPr>
      <xdr:spPr>
        <a:xfrm rot="16200000" flipH="1">
          <a:off x="2247900" y="583311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41" name="직사각형 40"/>
        <xdr:cNvSpPr/>
      </xdr:nvSpPr>
      <xdr:spPr>
        <a:xfrm>
          <a:off x="134874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5</xdr:col>
      <xdr:colOff>0</xdr:colOff>
      <xdr:row>17</xdr:row>
      <xdr:rowOff>0</xdr:rowOff>
    </xdr:to>
    <xdr:sp macro="" textlink="">
      <xdr:nvSpPr>
        <xdr:cNvPr id="42" name="직사각형 41"/>
        <xdr:cNvSpPr/>
      </xdr:nvSpPr>
      <xdr:spPr>
        <a:xfrm>
          <a:off x="179832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sp macro="" textlink="">
      <xdr:nvSpPr>
        <xdr:cNvPr id="43" name="직사각형 42"/>
        <xdr:cNvSpPr/>
      </xdr:nvSpPr>
      <xdr:spPr>
        <a:xfrm>
          <a:off x="224790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sp macro="" textlink="">
      <xdr:nvSpPr>
        <xdr:cNvPr id="44" name="직사각형 43"/>
        <xdr:cNvSpPr/>
      </xdr:nvSpPr>
      <xdr:spPr>
        <a:xfrm>
          <a:off x="269748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17</xdr:row>
      <xdr:rowOff>0</xdr:rowOff>
    </xdr:to>
    <xdr:sp macro="" textlink="">
      <xdr:nvSpPr>
        <xdr:cNvPr id="45" name="직사각형 44"/>
        <xdr:cNvSpPr/>
      </xdr:nvSpPr>
      <xdr:spPr>
        <a:xfrm>
          <a:off x="314706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16</xdr:row>
      <xdr:rowOff>397510</xdr:rowOff>
    </xdr:from>
    <xdr:to>
      <xdr:col>6</xdr:col>
      <xdr:colOff>231140</xdr:colOff>
      <xdr:row>17</xdr:row>
      <xdr:rowOff>6350</xdr:rowOff>
    </xdr:to>
    <xdr:cxnSp macro="">
      <xdr:nvCxnSpPr>
        <xdr:cNvPr id="50" name="꺾인 연결선 49"/>
        <xdr:cNvCxnSpPr>
          <a:stCxn id="42" idx="2"/>
          <a:endCxn id="44" idx="2"/>
        </xdr:cNvCxnSpPr>
      </xdr:nvCxnSpPr>
      <xdr:spPr>
        <a:xfrm rot="16200000" flipH="1">
          <a:off x="2472690" y="6416040"/>
          <a:ext cx="12700" cy="89916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51" name="직사각형 50"/>
        <xdr:cNvSpPr/>
      </xdr:nvSpPr>
      <xdr:spPr>
        <a:xfrm>
          <a:off x="134874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52" name="직사각형 51"/>
        <xdr:cNvSpPr/>
      </xdr:nvSpPr>
      <xdr:spPr>
        <a:xfrm>
          <a:off x="179832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53" name="직사각형 52"/>
        <xdr:cNvSpPr/>
      </xdr:nvSpPr>
      <xdr:spPr>
        <a:xfrm>
          <a:off x="224790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sp macro="" textlink="">
      <xdr:nvSpPr>
        <xdr:cNvPr id="54" name="직사각형 53"/>
        <xdr:cNvSpPr/>
      </xdr:nvSpPr>
      <xdr:spPr>
        <a:xfrm>
          <a:off x="269748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8</xdr:col>
      <xdr:colOff>0</xdr:colOff>
      <xdr:row>19</xdr:row>
      <xdr:rowOff>0</xdr:rowOff>
    </xdr:to>
    <xdr:sp macro="" textlink="">
      <xdr:nvSpPr>
        <xdr:cNvPr id="55" name="직사각형 54"/>
        <xdr:cNvSpPr/>
      </xdr:nvSpPr>
      <xdr:spPr>
        <a:xfrm>
          <a:off x="314706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18</xdr:row>
      <xdr:rowOff>397510</xdr:rowOff>
    </xdr:from>
    <xdr:to>
      <xdr:col>7</xdr:col>
      <xdr:colOff>231140</xdr:colOff>
      <xdr:row>19</xdr:row>
      <xdr:rowOff>6350</xdr:rowOff>
    </xdr:to>
    <xdr:cxnSp macro="">
      <xdr:nvCxnSpPr>
        <xdr:cNvPr id="58" name="꺾인 연결선 57"/>
        <xdr:cNvCxnSpPr>
          <a:stCxn id="52" idx="2"/>
          <a:endCxn id="55" idx="2"/>
        </xdr:cNvCxnSpPr>
      </xdr:nvCxnSpPr>
      <xdr:spPr>
        <a:xfrm rot="16200000" flipH="1">
          <a:off x="2697480" y="6998970"/>
          <a:ext cx="12700" cy="134874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59" name="직사각형 58"/>
        <xdr:cNvSpPr/>
      </xdr:nvSpPr>
      <xdr:spPr>
        <a:xfrm>
          <a:off x="134874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22</xdr:row>
      <xdr:rowOff>0</xdr:rowOff>
    </xdr:to>
    <xdr:sp macro="" textlink="">
      <xdr:nvSpPr>
        <xdr:cNvPr id="60" name="직사각형 59"/>
        <xdr:cNvSpPr/>
      </xdr:nvSpPr>
      <xdr:spPr>
        <a:xfrm>
          <a:off x="179832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21</xdr:row>
      <xdr:rowOff>0</xdr:rowOff>
    </xdr:from>
    <xdr:to>
      <xdr:col>6</xdr:col>
      <xdr:colOff>0</xdr:colOff>
      <xdr:row>22</xdr:row>
      <xdr:rowOff>0</xdr:rowOff>
    </xdr:to>
    <xdr:sp macro="" textlink="">
      <xdr:nvSpPr>
        <xdr:cNvPr id="61" name="직사각형 60"/>
        <xdr:cNvSpPr/>
      </xdr:nvSpPr>
      <xdr:spPr>
        <a:xfrm>
          <a:off x="224790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21</xdr:row>
      <xdr:rowOff>0</xdr:rowOff>
    </xdr:from>
    <xdr:to>
      <xdr:col>7</xdr:col>
      <xdr:colOff>0</xdr:colOff>
      <xdr:row>22</xdr:row>
      <xdr:rowOff>0</xdr:rowOff>
    </xdr:to>
    <xdr:sp macro="" textlink="">
      <xdr:nvSpPr>
        <xdr:cNvPr id="62" name="직사각형 61"/>
        <xdr:cNvSpPr/>
      </xdr:nvSpPr>
      <xdr:spPr>
        <a:xfrm>
          <a:off x="269748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21</xdr:row>
      <xdr:rowOff>0</xdr:rowOff>
    </xdr:from>
    <xdr:to>
      <xdr:col>8</xdr:col>
      <xdr:colOff>0</xdr:colOff>
      <xdr:row>22</xdr:row>
      <xdr:rowOff>0</xdr:rowOff>
    </xdr:to>
    <xdr:sp macro="" textlink="">
      <xdr:nvSpPr>
        <xdr:cNvPr id="63" name="직사각형 62"/>
        <xdr:cNvSpPr/>
      </xdr:nvSpPr>
      <xdr:spPr>
        <a:xfrm>
          <a:off x="314706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21</xdr:row>
      <xdr:rowOff>397510</xdr:rowOff>
    </xdr:from>
    <xdr:to>
      <xdr:col>6</xdr:col>
      <xdr:colOff>231140</xdr:colOff>
      <xdr:row>22</xdr:row>
      <xdr:rowOff>6350</xdr:rowOff>
    </xdr:to>
    <xdr:cxnSp macro="">
      <xdr:nvCxnSpPr>
        <xdr:cNvPr id="66" name="꺾인 연결선 65"/>
        <xdr:cNvCxnSpPr>
          <a:stCxn id="61" idx="2"/>
          <a:endCxn id="62" idx="2"/>
        </xdr:cNvCxnSpPr>
      </xdr:nvCxnSpPr>
      <xdr:spPr>
        <a:xfrm rot="16200000" flipH="1">
          <a:off x="2697480" y="86601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24</xdr:row>
      <xdr:rowOff>0</xdr:rowOff>
    </xdr:to>
    <xdr:sp macro="" textlink="">
      <xdr:nvSpPr>
        <xdr:cNvPr id="67" name="직사각형 66"/>
        <xdr:cNvSpPr/>
      </xdr:nvSpPr>
      <xdr:spPr>
        <a:xfrm>
          <a:off x="134874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23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68" name="직사각형 67"/>
        <xdr:cNvSpPr/>
      </xdr:nvSpPr>
      <xdr:spPr>
        <a:xfrm>
          <a:off x="179832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23</xdr:row>
      <xdr:rowOff>0</xdr:rowOff>
    </xdr:from>
    <xdr:to>
      <xdr:col>6</xdr:col>
      <xdr:colOff>0</xdr:colOff>
      <xdr:row>24</xdr:row>
      <xdr:rowOff>0</xdr:rowOff>
    </xdr:to>
    <xdr:sp macro="" textlink="">
      <xdr:nvSpPr>
        <xdr:cNvPr id="69" name="직사각형 68"/>
        <xdr:cNvSpPr/>
      </xdr:nvSpPr>
      <xdr:spPr>
        <a:xfrm>
          <a:off x="224790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23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70" name="직사각형 69"/>
        <xdr:cNvSpPr/>
      </xdr:nvSpPr>
      <xdr:spPr>
        <a:xfrm>
          <a:off x="269748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23</xdr:row>
      <xdr:rowOff>0</xdr:rowOff>
    </xdr:from>
    <xdr:to>
      <xdr:col>8</xdr:col>
      <xdr:colOff>0</xdr:colOff>
      <xdr:row>24</xdr:row>
      <xdr:rowOff>0</xdr:rowOff>
    </xdr:to>
    <xdr:sp macro="" textlink="">
      <xdr:nvSpPr>
        <xdr:cNvPr id="71" name="직사각형 70"/>
        <xdr:cNvSpPr/>
      </xdr:nvSpPr>
      <xdr:spPr>
        <a:xfrm>
          <a:off x="314706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23</xdr:row>
      <xdr:rowOff>397510</xdr:rowOff>
    </xdr:from>
    <xdr:to>
      <xdr:col>7</xdr:col>
      <xdr:colOff>231140</xdr:colOff>
      <xdr:row>24</xdr:row>
      <xdr:rowOff>6350</xdr:rowOff>
    </xdr:to>
    <xdr:cxnSp macro="">
      <xdr:nvCxnSpPr>
        <xdr:cNvPr id="74" name="꺾인 연결선 73"/>
        <xdr:cNvCxnSpPr>
          <a:stCxn id="69" idx="2"/>
          <a:endCxn id="71" idx="2"/>
        </xdr:cNvCxnSpPr>
      </xdr:nvCxnSpPr>
      <xdr:spPr>
        <a:xfrm rot="16200000" flipH="1">
          <a:off x="2922270" y="9243060"/>
          <a:ext cx="12700" cy="89916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27</xdr:row>
      <xdr:rowOff>0</xdr:rowOff>
    </xdr:to>
    <xdr:sp macro="" textlink="">
      <xdr:nvSpPr>
        <xdr:cNvPr id="75" name="직사각형 74"/>
        <xdr:cNvSpPr/>
      </xdr:nvSpPr>
      <xdr:spPr>
        <a:xfrm>
          <a:off x="134874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26</xdr:row>
      <xdr:rowOff>0</xdr:rowOff>
    </xdr:from>
    <xdr:to>
      <xdr:col>5</xdr:col>
      <xdr:colOff>0</xdr:colOff>
      <xdr:row>27</xdr:row>
      <xdr:rowOff>0</xdr:rowOff>
    </xdr:to>
    <xdr:sp macro="" textlink="">
      <xdr:nvSpPr>
        <xdr:cNvPr id="76" name="직사각형 75"/>
        <xdr:cNvSpPr/>
      </xdr:nvSpPr>
      <xdr:spPr>
        <a:xfrm>
          <a:off x="179832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26</xdr:row>
      <xdr:rowOff>0</xdr:rowOff>
    </xdr:from>
    <xdr:to>
      <xdr:col>6</xdr:col>
      <xdr:colOff>0</xdr:colOff>
      <xdr:row>27</xdr:row>
      <xdr:rowOff>0</xdr:rowOff>
    </xdr:to>
    <xdr:sp macro="" textlink="">
      <xdr:nvSpPr>
        <xdr:cNvPr id="77" name="직사각형 76"/>
        <xdr:cNvSpPr/>
      </xdr:nvSpPr>
      <xdr:spPr>
        <a:xfrm>
          <a:off x="224790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26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78" name="직사각형 77"/>
        <xdr:cNvSpPr/>
      </xdr:nvSpPr>
      <xdr:spPr>
        <a:xfrm>
          <a:off x="269748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79" name="직사각형 78"/>
        <xdr:cNvSpPr/>
      </xdr:nvSpPr>
      <xdr:spPr>
        <a:xfrm>
          <a:off x="314706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231140</xdr:colOff>
      <xdr:row>26</xdr:row>
      <xdr:rowOff>397510</xdr:rowOff>
    </xdr:from>
    <xdr:to>
      <xdr:col>7</xdr:col>
      <xdr:colOff>231140</xdr:colOff>
      <xdr:row>27</xdr:row>
      <xdr:rowOff>6350</xdr:rowOff>
    </xdr:to>
    <xdr:cxnSp macro="">
      <xdr:nvCxnSpPr>
        <xdr:cNvPr id="82" name="꺾인 연결선 81"/>
        <xdr:cNvCxnSpPr>
          <a:stCxn id="78" idx="2"/>
          <a:endCxn id="79" idx="2"/>
        </xdr:cNvCxnSpPr>
      </xdr:nvCxnSpPr>
      <xdr:spPr>
        <a:xfrm rot="16200000" flipH="1">
          <a:off x="3147060" y="106794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83" name="직사각형 82"/>
        <xdr:cNvSpPr/>
      </xdr:nvSpPr>
      <xdr:spPr>
        <a:xfrm>
          <a:off x="134874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29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84" name="직사각형 83"/>
        <xdr:cNvSpPr/>
      </xdr:nvSpPr>
      <xdr:spPr>
        <a:xfrm>
          <a:off x="179832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29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85" name="직사각형 84"/>
        <xdr:cNvSpPr/>
      </xdr:nvSpPr>
      <xdr:spPr>
        <a:xfrm>
          <a:off x="224790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29</xdr:row>
      <xdr:rowOff>0</xdr:rowOff>
    </xdr:from>
    <xdr:to>
      <xdr:col>7</xdr:col>
      <xdr:colOff>0</xdr:colOff>
      <xdr:row>30</xdr:row>
      <xdr:rowOff>0</xdr:rowOff>
    </xdr:to>
    <xdr:sp macro="" textlink="">
      <xdr:nvSpPr>
        <xdr:cNvPr id="86" name="직사각형 85"/>
        <xdr:cNvSpPr/>
      </xdr:nvSpPr>
      <xdr:spPr>
        <a:xfrm>
          <a:off x="269748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29</xdr:row>
      <xdr:rowOff>0</xdr:rowOff>
    </xdr:from>
    <xdr:to>
      <xdr:col>8</xdr:col>
      <xdr:colOff>0</xdr:colOff>
      <xdr:row>30</xdr:row>
      <xdr:rowOff>0</xdr:rowOff>
    </xdr:to>
    <xdr:sp macro="" textlink="">
      <xdr:nvSpPr>
        <xdr:cNvPr id="87" name="직사각형 86"/>
        <xdr:cNvSpPr/>
      </xdr:nvSpPr>
      <xdr:spPr>
        <a:xfrm>
          <a:off x="314706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67" name="직사각형 66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68" name="직사각형 67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69" name="직사각형 68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sp macro="" textlink="">
      <xdr:nvSpPr>
        <xdr:cNvPr id="70" name="직사각형 69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71" name="직사각형 70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2" name="직사각형 1"/>
        <xdr:cNvSpPr/>
      </xdr:nvSpPr>
      <xdr:spPr>
        <a:xfrm>
          <a:off x="134874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" name="직사각형 2"/>
        <xdr:cNvSpPr/>
      </xdr:nvSpPr>
      <xdr:spPr>
        <a:xfrm>
          <a:off x="179832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4" name="직사각형 3"/>
        <xdr:cNvSpPr/>
      </xdr:nvSpPr>
      <xdr:spPr>
        <a:xfrm>
          <a:off x="224790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sp macro="" textlink="">
      <xdr:nvSpPr>
        <xdr:cNvPr id="5" name="직사각형 4"/>
        <xdr:cNvSpPr/>
      </xdr:nvSpPr>
      <xdr:spPr>
        <a:xfrm>
          <a:off x="269748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6" name="직사각형 5"/>
        <xdr:cNvSpPr/>
      </xdr:nvSpPr>
      <xdr:spPr>
        <a:xfrm>
          <a:off x="314706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2" name="직사각형 1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3" name="직사각형 2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4" name="직사각형 3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7</xdr:col>
      <xdr:colOff>0</xdr:colOff>
      <xdr:row>6</xdr:row>
      <xdr:rowOff>0</xdr:rowOff>
    </xdr:to>
    <xdr:sp macro="" textlink="">
      <xdr:nvSpPr>
        <xdr:cNvPr id="5" name="직사각형 4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6" name="직사각형 5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5</xdr:row>
      <xdr:rowOff>397510</xdr:rowOff>
    </xdr:from>
    <xdr:to>
      <xdr:col>4</xdr:col>
      <xdr:colOff>231140</xdr:colOff>
      <xdr:row>6</xdr:row>
      <xdr:rowOff>6350</xdr:rowOff>
    </xdr:to>
    <xdr:cxnSp macro="">
      <xdr:nvCxnSpPr>
        <xdr:cNvPr id="68" name="꺾인 연결선 67"/>
        <xdr:cNvCxnSpPr>
          <a:stCxn id="2" idx="2"/>
          <a:endCxn id="3" idx="2"/>
        </xdr:cNvCxnSpPr>
      </xdr:nvCxnSpPr>
      <xdr:spPr>
        <a:xfrm rot="16200000" flipH="1">
          <a:off x="1798320" y="21983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69" name="직사각형 68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70" name="직사각형 69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71" name="직사각형 70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72" name="직사각형 71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73" name="직사각형 72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7</xdr:row>
      <xdr:rowOff>397510</xdr:rowOff>
    </xdr:from>
    <xdr:to>
      <xdr:col>5</xdr:col>
      <xdr:colOff>231140</xdr:colOff>
      <xdr:row>8</xdr:row>
      <xdr:rowOff>6350</xdr:rowOff>
    </xdr:to>
    <xdr:cxnSp macro="">
      <xdr:nvCxnSpPr>
        <xdr:cNvPr id="78" name="꺾인 연결선 77"/>
        <xdr:cNvCxnSpPr>
          <a:stCxn id="70" idx="2"/>
          <a:endCxn id="71" idx="2"/>
        </xdr:cNvCxnSpPr>
      </xdr:nvCxnSpPr>
      <xdr:spPr>
        <a:xfrm rot="16200000" flipH="1">
          <a:off x="2247900" y="300609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79" name="직사각형 78"/>
        <xdr:cNvSpPr/>
      </xdr:nvSpPr>
      <xdr:spPr>
        <a:xfrm>
          <a:off x="134874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80" name="직사각형 79"/>
        <xdr:cNvSpPr/>
      </xdr:nvSpPr>
      <xdr:spPr>
        <a:xfrm>
          <a:off x="179832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81" name="직사각형 80"/>
        <xdr:cNvSpPr/>
      </xdr:nvSpPr>
      <xdr:spPr>
        <a:xfrm>
          <a:off x="224790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82" name="직사각형 81"/>
        <xdr:cNvSpPr/>
      </xdr:nvSpPr>
      <xdr:spPr>
        <a:xfrm>
          <a:off x="269748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83" name="직사각형 82"/>
        <xdr:cNvSpPr/>
      </xdr:nvSpPr>
      <xdr:spPr>
        <a:xfrm>
          <a:off x="314706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9</xdr:row>
      <xdr:rowOff>397510</xdr:rowOff>
    </xdr:from>
    <xdr:to>
      <xdr:col>6</xdr:col>
      <xdr:colOff>231140</xdr:colOff>
      <xdr:row>10</xdr:row>
      <xdr:rowOff>6350</xdr:rowOff>
    </xdr:to>
    <xdr:cxnSp macro="">
      <xdr:nvCxnSpPr>
        <xdr:cNvPr id="86" name="꺾인 연결선 85"/>
        <xdr:cNvCxnSpPr>
          <a:stCxn id="81" idx="2"/>
          <a:endCxn id="82" idx="2"/>
        </xdr:cNvCxnSpPr>
      </xdr:nvCxnSpPr>
      <xdr:spPr>
        <a:xfrm rot="16200000" flipH="1">
          <a:off x="2697480" y="381381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12</xdr:row>
      <xdr:rowOff>0</xdr:rowOff>
    </xdr:to>
    <xdr:sp macro="" textlink="">
      <xdr:nvSpPr>
        <xdr:cNvPr id="87" name="직사각형 86"/>
        <xdr:cNvSpPr/>
      </xdr:nvSpPr>
      <xdr:spPr>
        <a:xfrm>
          <a:off x="134874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88" name="직사각형 87"/>
        <xdr:cNvSpPr/>
      </xdr:nvSpPr>
      <xdr:spPr>
        <a:xfrm>
          <a:off x="179832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11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89" name="직사각형 88"/>
        <xdr:cNvSpPr/>
      </xdr:nvSpPr>
      <xdr:spPr>
        <a:xfrm>
          <a:off x="224790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90" name="직사각형 89"/>
        <xdr:cNvSpPr/>
      </xdr:nvSpPr>
      <xdr:spPr>
        <a:xfrm>
          <a:off x="269748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91" name="직사각형 90"/>
        <xdr:cNvSpPr/>
      </xdr:nvSpPr>
      <xdr:spPr>
        <a:xfrm>
          <a:off x="314706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231140</xdr:colOff>
      <xdr:row>11</xdr:row>
      <xdr:rowOff>397510</xdr:rowOff>
    </xdr:from>
    <xdr:to>
      <xdr:col>7</xdr:col>
      <xdr:colOff>231140</xdr:colOff>
      <xdr:row>12</xdr:row>
      <xdr:rowOff>6350</xdr:rowOff>
    </xdr:to>
    <xdr:cxnSp macro="">
      <xdr:nvCxnSpPr>
        <xdr:cNvPr id="94" name="꺾인 연결선 93"/>
        <xdr:cNvCxnSpPr>
          <a:stCxn id="90" idx="2"/>
          <a:endCxn id="91" idx="2"/>
        </xdr:cNvCxnSpPr>
      </xdr:nvCxnSpPr>
      <xdr:spPr>
        <a:xfrm rot="16200000" flipH="1">
          <a:off x="3147060" y="46215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95" name="직사각형 94"/>
        <xdr:cNvSpPr/>
      </xdr:nvSpPr>
      <xdr:spPr>
        <a:xfrm>
          <a:off x="134874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13</xdr:row>
      <xdr:rowOff>0</xdr:rowOff>
    </xdr:from>
    <xdr:to>
      <xdr:col>5</xdr:col>
      <xdr:colOff>0</xdr:colOff>
      <xdr:row>14</xdr:row>
      <xdr:rowOff>0</xdr:rowOff>
    </xdr:to>
    <xdr:sp macro="" textlink="">
      <xdr:nvSpPr>
        <xdr:cNvPr id="96" name="직사각형 95"/>
        <xdr:cNvSpPr/>
      </xdr:nvSpPr>
      <xdr:spPr>
        <a:xfrm>
          <a:off x="179832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13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97" name="직사각형 96"/>
        <xdr:cNvSpPr/>
      </xdr:nvSpPr>
      <xdr:spPr>
        <a:xfrm>
          <a:off x="224790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13</xdr:row>
      <xdr:rowOff>0</xdr:rowOff>
    </xdr:from>
    <xdr:to>
      <xdr:col>7</xdr:col>
      <xdr:colOff>0</xdr:colOff>
      <xdr:row>14</xdr:row>
      <xdr:rowOff>0</xdr:rowOff>
    </xdr:to>
    <xdr:sp macro="" textlink="">
      <xdr:nvSpPr>
        <xdr:cNvPr id="98" name="직사각형 97"/>
        <xdr:cNvSpPr/>
      </xdr:nvSpPr>
      <xdr:spPr>
        <a:xfrm>
          <a:off x="269748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13</xdr:row>
      <xdr:rowOff>0</xdr:rowOff>
    </xdr:from>
    <xdr:to>
      <xdr:col>8</xdr:col>
      <xdr:colOff>0</xdr:colOff>
      <xdr:row>14</xdr:row>
      <xdr:rowOff>0</xdr:rowOff>
    </xdr:to>
    <xdr:sp macro="" textlink="">
      <xdr:nvSpPr>
        <xdr:cNvPr id="99" name="직사각형 98"/>
        <xdr:cNvSpPr/>
      </xdr:nvSpPr>
      <xdr:spPr>
        <a:xfrm>
          <a:off x="314706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101" name="직사각형 100"/>
        <xdr:cNvSpPr/>
      </xdr:nvSpPr>
      <xdr:spPr>
        <a:xfrm>
          <a:off x="134874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5</xdr:col>
      <xdr:colOff>0</xdr:colOff>
      <xdr:row>17</xdr:row>
      <xdr:rowOff>0</xdr:rowOff>
    </xdr:to>
    <xdr:sp macro="" textlink="">
      <xdr:nvSpPr>
        <xdr:cNvPr id="102" name="직사각형 101"/>
        <xdr:cNvSpPr/>
      </xdr:nvSpPr>
      <xdr:spPr>
        <a:xfrm>
          <a:off x="179832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sp macro="" textlink="">
      <xdr:nvSpPr>
        <xdr:cNvPr id="103" name="직사각형 102"/>
        <xdr:cNvSpPr/>
      </xdr:nvSpPr>
      <xdr:spPr>
        <a:xfrm>
          <a:off x="224790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sp macro="" textlink="">
      <xdr:nvSpPr>
        <xdr:cNvPr id="104" name="직사각형 103"/>
        <xdr:cNvSpPr/>
      </xdr:nvSpPr>
      <xdr:spPr>
        <a:xfrm>
          <a:off x="269748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17</xdr:row>
      <xdr:rowOff>0</xdr:rowOff>
    </xdr:to>
    <xdr:sp macro="" textlink="">
      <xdr:nvSpPr>
        <xdr:cNvPr id="105" name="직사각형 104"/>
        <xdr:cNvSpPr/>
      </xdr:nvSpPr>
      <xdr:spPr>
        <a:xfrm>
          <a:off x="314706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16</xdr:row>
      <xdr:rowOff>397510</xdr:rowOff>
    </xdr:from>
    <xdr:to>
      <xdr:col>4</xdr:col>
      <xdr:colOff>231140</xdr:colOff>
      <xdr:row>17</xdr:row>
      <xdr:rowOff>6350</xdr:rowOff>
    </xdr:to>
    <xdr:cxnSp macro="">
      <xdr:nvCxnSpPr>
        <xdr:cNvPr id="107" name="꺾인 연결선 106"/>
        <xdr:cNvCxnSpPr>
          <a:stCxn id="101" idx="2"/>
          <a:endCxn id="102" idx="2"/>
        </xdr:cNvCxnSpPr>
      </xdr:nvCxnSpPr>
      <xdr:spPr>
        <a:xfrm rot="16200000" flipH="1">
          <a:off x="1798320" y="66408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108" name="직사각형 107"/>
        <xdr:cNvSpPr/>
      </xdr:nvSpPr>
      <xdr:spPr>
        <a:xfrm>
          <a:off x="134874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109" name="직사각형 108"/>
        <xdr:cNvSpPr/>
      </xdr:nvSpPr>
      <xdr:spPr>
        <a:xfrm>
          <a:off x="179832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110" name="직사각형 109"/>
        <xdr:cNvSpPr/>
      </xdr:nvSpPr>
      <xdr:spPr>
        <a:xfrm>
          <a:off x="224790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sp macro="" textlink="">
      <xdr:nvSpPr>
        <xdr:cNvPr id="111" name="직사각형 110"/>
        <xdr:cNvSpPr/>
      </xdr:nvSpPr>
      <xdr:spPr>
        <a:xfrm>
          <a:off x="269748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8</xdr:col>
      <xdr:colOff>0</xdr:colOff>
      <xdr:row>19</xdr:row>
      <xdr:rowOff>0</xdr:rowOff>
    </xdr:to>
    <xdr:sp macro="" textlink="">
      <xdr:nvSpPr>
        <xdr:cNvPr id="112" name="직사각형 111"/>
        <xdr:cNvSpPr/>
      </xdr:nvSpPr>
      <xdr:spPr>
        <a:xfrm>
          <a:off x="314706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18</xdr:row>
      <xdr:rowOff>397510</xdr:rowOff>
    </xdr:from>
    <xdr:to>
      <xdr:col>5</xdr:col>
      <xdr:colOff>231140</xdr:colOff>
      <xdr:row>19</xdr:row>
      <xdr:rowOff>6350</xdr:rowOff>
    </xdr:to>
    <xdr:cxnSp macro="">
      <xdr:nvCxnSpPr>
        <xdr:cNvPr id="115" name="꺾인 연결선 114"/>
        <xdr:cNvCxnSpPr>
          <a:stCxn id="109" idx="2"/>
          <a:endCxn id="110" idx="2"/>
        </xdr:cNvCxnSpPr>
      </xdr:nvCxnSpPr>
      <xdr:spPr>
        <a:xfrm rot="16200000" flipH="1">
          <a:off x="2247900" y="744855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116" name="직사각형 115"/>
        <xdr:cNvSpPr/>
      </xdr:nvSpPr>
      <xdr:spPr>
        <a:xfrm>
          <a:off x="134874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5</xdr:col>
      <xdr:colOff>0</xdr:colOff>
      <xdr:row>21</xdr:row>
      <xdr:rowOff>0</xdr:rowOff>
    </xdr:to>
    <xdr:sp macro="" textlink="">
      <xdr:nvSpPr>
        <xdr:cNvPr id="117" name="직사각형 116"/>
        <xdr:cNvSpPr/>
      </xdr:nvSpPr>
      <xdr:spPr>
        <a:xfrm>
          <a:off x="179832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20</xdr:row>
      <xdr:rowOff>0</xdr:rowOff>
    </xdr:from>
    <xdr:to>
      <xdr:col>6</xdr:col>
      <xdr:colOff>0</xdr:colOff>
      <xdr:row>21</xdr:row>
      <xdr:rowOff>0</xdr:rowOff>
    </xdr:to>
    <xdr:sp macro="" textlink="">
      <xdr:nvSpPr>
        <xdr:cNvPr id="118" name="직사각형 117"/>
        <xdr:cNvSpPr/>
      </xdr:nvSpPr>
      <xdr:spPr>
        <a:xfrm>
          <a:off x="224790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20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119" name="직사각형 118"/>
        <xdr:cNvSpPr/>
      </xdr:nvSpPr>
      <xdr:spPr>
        <a:xfrm>
          <a:off x="269748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120" name="직사각형 119"/>
        <xdr:cNvSpPr/>
      </xdr:nvSpPr>
      <xdr:spPr>
        <a:xfrm>
          <a:off x="314706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20</xdr:row>
      <xdr:rowOff>397510</xdr:rowOff>
    </xdr:from>
    <xdr:to>
      <xdr:col>6</xdr:col>
      <xdr:colOff>231140</xdr:colOff>
      <xdr:row>21</xdr:row>
      <xdr:rowOff>6350</xdr:rowOff>
    </xdr:to>
    <xdr:cxnSp macro="">
      <xdr:nvCxnSpPr>
        <xdr:cNvPr id="123" name="꺾인 연결선 122"/>
        <xdr:cNvCxnSpPr>
          <a:stCxn id="118" idx="2"/>
          <a:endCxn id="119" idx="2"/>
        </xdr:cNvCxnSpPr>
      </xdr:nvCxnSpPr>
      <xdr:spPr>
        <a:xfrm rot="16200000" flipH="1">
          <a:off x="2697480" y="82562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22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124" name="직사각형 123"/>
        <xdr:cNvSpPr/>
      </xdr:nvSpPr>
      <xdr:spPr>
        <a:xfrm>
          <a:off x="134874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5</xdr:col>
      <xdr:colOff>0</xdr:colOff>
      <xdr:row>23</xdr:row>
      <xdr:rowOff>0</xdr:rowOff>
    </xdr:to>
    <xdr:sp macro="" textlink="">
      <xdr:nvSpPr>
        <xdr:cNvPr id="125" name="직사각형 124"/>
        <xdr:cNvSpPr/>
      </xdr:nvSpPr>
      <xdr:spPr>
        <a:xfrm>
          <a:off x="179832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22</xdr:row>
      <xdr:rowOff>0</xdr:rowOff>
    </xdr:from>
    <xdr:to>
      <xdr:col>6</xdr:col>
      <xdr:colOff>0</xdr:colOff>
      <xdr:row>23</xdr:row>
      <xdr:rowOff>0</xdr:rowOff>
    </xdr:to>
    <xdr:sp macro="" textlink="">
      <xdr:nvSpPr>
        <xdr:cNvPr id="126" name="직사각형 125"/>
        <xdr:cNvSpPr/>
      </xdr:nvSpPr>
      <xdr:spPr>
        <a:xfrm>
          <a:off x="224790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22</xdr:row>
      <xdr:rowOff>0</xdr:rowOff>
    </xdr:from>
    <xdr:to>
      <xdr:col>7</xdr:col>
      <xdr:colOff>0</xdr:colOff>
      <xdr:row>23</xdr:row>
      <xdr:rowOff>0</xdr:rowOff>
    </xdr:to>
    <xdr:sp macro="" textlink="">
      <xdr:nvSpPr>
        <xdr:cNvPr id="127" name="직사각형 126"/>
        <xdr:cNvSpPr/>
      </xdr:nvSpPr>
      <xdr:spPr>
        <a:xfrm>
          <a:off x="269748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22</xdr:row>
      <xdr:rowOff>0</xdr:rowOff>
    </xdr:from>
    <xdr:to>
      <xdr:col>8</xdr:col>
      <xdr:colOff>0</xdr:colOff>
      <xdr:row>23</xdr:row>
      <xdr:rowOff>0</xdr:rowOff>
    </xdr:to>
    <xdr:sp macro="" textlink="">
      <xdr:nvSpPr>
        <xdr:cNvPr id="128" name="직사각형 127"/>
        <xdr:cNvSpPr/>
      </xdr:nvSpPr>
      <xdr:spPr>
        <a:xfrm>
          <a:off x="314706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4</xdr:col>
      <xdr:colOff>0</xdr:colOff>
      <xdr:row>26</xdr:row>
      <xdr:rowOff>0</xdr:rowOff>
    </xdr:to>
    <xdr:sp macro="" textlink="">
      <xdr:nvSpPr>
        <xdr:cNvPr id="130" name="직사각형 129"/>
        <xdr:cNvSpPr/>
      </xdr:nvSpPr>
      <xdr:spPr>
        <a:xfrm>
          <a:off x="134874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25</xdr:row>
      <xdr:rowOff>0</xdr:rowOff>
    </xdr:from>
    <xdr:to>
      <xdr:col>5</xdr:col>
      <xdr:colOff>0</xdr:colOff>
      <xdr:row>26</xdr:row>
      <xdr:rowOff>0</xdr:rowOff>
    </xdr:to>
    <xdr:sp macro="" textlink="">
      <xdr:nvSpPr>
        <xdr:cNvPr id="131" name="직사각형 130"/>
        <xdr:cNvSpPr/>
      </xdr:nvSpPr>
      <xdr:spPr>
        <a:xfrm>
          <a:off x="179832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25</xdr:row>
      <xdr:rowOff>0</xdr:rowOff>
    </xdr:from>
    <xdr:to>
      <xdr:col>6</xdr:col>
      <xdr:colOff>0</xdr:colOff>
      <xdr:row>26</xdr:row>
      <xdr:rowOff>0</xdr:rowOff>
    </xdr:to>
    <xdr:sp macro="" textlink="">
      <xdr:nvSpPr>
        <xdr:cNvPr id="132" name="직사각형 131"/>
        <xdr:cNvSpPr/>
      </xdr:nvSpPr>
      <xdr:spPr>
        <a:xfrm>
          <a:off x="224790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25</xdr:row>
      <xdr:rowOff>0</xdr:rowOff>
    </xdr:from>
    <xdr:to>
      <xdr:col>7</xdr:col>
      <xdr:colOff>0</xdr:colOff>
      <xdr:row>26</xdr:row>
      <xdr:rowOff>0</xdr:rowOff>
    </xdr:to>
    <xdr:sp macro="" textlink="">
      <xdr:nvSpPr>
        <xdr:cNvPr id="133" name="직사각형 132"/>
        <xdr:cNvSpPr/>
      </xdr:nvSpPr>
      <xdr:spPr>
        <a:xfrm>
          <a:off x="269748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25</xdr:row>
      <xdr:rowOff>0</xdr:rowOff>
    </xdr:from>
    <xdr:to>
      <xdr:col>8</xdr:col>
      <xdr:colOff>0</xdr:colOff>
      <xdr:row>26</xdr:row>
      <xdr:rowOff>0</xdr:rowOff>
    </xdr:to>
    <xdr:sp macro="" textlink="">
      <xdr:nvSpPr>
        <xdr:cNvPr id="134" name="직사각형 133"/>
        <xdr:cNvSpPr/>
      </xdr:nvSpPr>
      <xdr:spPr>
        <a:xfrm>
          <a:off x="314706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25</xdr:row>
      <xdr:rowOff>397510</xdr:rowOff>
    </xdr:from>
    <xdr:to>
      <xdr:col>4</xdr:col>
      <xdr:colOff>231140</xdr:colOff>
      <xdr:row>26</xdr:row>
      <xdr:rowOff>6350</xdr:rowOff>
    </xdr:to>
    <xdr:cxnSp macro="">
      <xdr:nvCxnSpPr>
        <xdr:cNvPr id="136" name="꺾인 연결선 135"/>
        <xdr:cNvCxnSpPr>
          <a:stCxn id="130" idx="2"/>
          <a:endCxn id="131" idx="2"/>
        </xdr:cNvCxnSpPr>
      </xdr:nvCxnSpPr>
      <xdr:spPr>
        <a:xfrm rot="16200000" flipH="1">
          <a:off x="1798320" y="102755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28</xdr:row>
      <xdr:rowOff>0</xdr:rowOff>
    </xdr:to>
    <xdr:sp macro="" textlink="">
      <xdr:nvSpPr>
        <xdr:cNvPr id="137" name="직사각형 136"/>
        <xdr:cNvSpPr/>
      </xdr:nvSpPr>
      <xdr:spPr>
        <a:xfrm>
          <a:off x="134874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27</xdr:row>
      <xdr:rowOff>0</xdr:rowOff>
    </xdr:from>
    <xdr:to>
      <xdr:col>5</xdr:col>
      <xdr:colOff>0</xdr:colOff>
      <xdr:row>28</xdr:row>
      <xdr:rowOff>0</xdr:rowOff>
    </xdr:to>
    <xdr:sp macro="" textlink="">
      <xdr:nvSpPr>
        <xdr:cNvPr id="138" name="직사각형 137"/>
        <xdr:cNvSpPr/>
      </xdr:nvSpPr>
      <xdr:spPr>
        <a:xfrm>
          <a:off x="179832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27</xdr:row>
      <xdr:rowOff>0</xdr:rowOff>
    </xdr:from>
    <xdr:to>
      <xdr:col>6</xdr:col>
      <xdr:colOff>0</xdr:colOff>
      <xdr:row>28</xdr:row>
      <xdr:rowOff>0</xdr:rowOff>
    </xdr:to>
    <xdr:sp macro="" textlink="">
      <xdr:nvSpPr>
        <xdr:cNvPr id="139" name="직사각형 138"/>
        <xdr:cNvSpPr/>
      </xdr:nvSpPr>
      <xdr:spPr>
        <a:xfrm>
          <a:off x="224790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27</xdr:row>
      <xdr:rowOff>0</xdr:rowOff>
    </xdr:from>
    <xdr:to>
      <xdr:col>7</xdr:col>
      <xdr:colOff>0</xdr:colOff>
      <xdr:row>28</xdr:row>
      <xdr:rowOff>0</xdr:rowOff>
    </xdr:to>
    <xdr:sp macro="" textlink="">
      <xdr:nvSpPr>
        <xdr:cNvPr id="140" name="직사각형 139"/>
        <xdr:cNvSpPr/>
      </xdr:nvSpPr>
      <xdr:spPr>
        <a:xfrm>
          <a:off x="269748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8</xdr:col>
      <xdr:colOff>0</xdr:colOff>
      <xdr:row>28</xdr:row>
      <xdr:rowOff>0</xdr:rowOff>
    </xdr:to>
    <xdr:sp macro="" textlink="">
      <xdr:nvSpPr>
        <xdr:cNvPr id="141" name="직사각형 140"/>
        <xdr:cNvSpPr/>
      </xdr:nvSpPr>
      <xdr:spPr>
        <a:xfrm>
          <a:off x="314706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27</xdr:row>
      <xdr:rowOff>397510</xdr:rowOff>
    </xdr:from>
    <xdr:to>
      <xdr:col>5</xdr:col>
      <xdr:colOff>231140</xdr:colOff>
      <xdr:row>28</xdr:row>
      <xdr:rowOff>6350</xdr:rowOff>
    </xdr:to>
    <xdr:cxnSp macro="">
      <xdr:nvCxnSpPr>
        <xdr:cNvPr id="144" name="꺾인 연결선 143"/>
        <xdr:cNvCxnSpPr>
          <a:stCxn id="138" idx="2"/>
          <a:endCxn id="139" idx="2"/>
        </xdr:cNvCxnSpPr>
      </xdr:nvCxnSpPr>
      <xdr:spPr>
        <a:xfrm rot="16200000" flipH="1">
          <a:off x="2247900" y="1108329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145" name="직사각형 144"/>
        <xdr:cNvSpPr/>
      </xdr:nvSpPr>
      <xdr:spPr>
        <a:xfrm>
          <a:off x="134874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29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146" name="직사각형 145"/>
        <xdr:cNvSpPr/>
      </xdr:nvSpPr>
      <xdr:spPr>
        <a:xfrm>
          <a:off x="179832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29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147" name="직사각형 146"/>
        <xdr:cNvSpPr/>
      </xdr:nvSpPr>
      <xdr:spPr>
        <a:xfrm>
          <a:off x="224790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29</xdr:row>
      <xdr:rowOff>0</xdr:rowOff>
    </xdr:from>
    <xdr:to>
      <xdr:col>7</xdr:col>
      <xdr:colOff>0</xdr:colOff>
      <xdr:row>30</xdr:row>
      <xdr:rowOff>0</xdr:rowOff>
    </xdr:to>
    <xdr:sp macro="" textlink="">
      <xdr:nvSpPr>
        <xdr:cNvPr id="148" name="직사각형 147"/>
        <xdr:cNvSpPr/>
      </xdr:nvSpPr>
      <xdr:spPr>
        <a:xfrm>
          <a:off x="269748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29</xdr:row>
      <xdr:rowOff>0</xdr:rowOff>
    </xdr:from>
    <xdr:to>
      <xdr:col>8</xdr:col>
      <xdr:colOff>0</xdr:colOff>
      <xdr:row>30</xdr:row>
      <xdr:rowOff>0</xdr:rowOff>
    </xdr:to>
    <xdr:sp macro="" textlink="">
      <xdr:nvSpPr>
        <xdr:cNvPr id="149" name="직사각형 148"/>
        <xdr:cNvSpPr/>
      </xdr:nvSpPr>
      <xdr:spPr>
        <a:xfrm>
          <a:off x="314706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151" name="직사각형 150"/>
        <xdr:cNvSpPr/>
      </xdr:nvSpPr>
      <xdr:spPr>
        <a:xfrm>
          <a:off x="134874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32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152" name="직사각형 151"/>
        <xdr:cNvSpPr/>
      </xdr:nvSpPr>
      <xdr:spPr>
        <a:xfrm>
          <a:off x="179832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32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153" name="직사각형 152"/>
        <xdr:cNvSpPr/>
      </xdr:nvSpPr>
      <xdr:spPr>
        <a:xfrm>
          <a:off x="224790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32</xdr:row>
      <xdr:rowOff>0</xdr:rowOff>
    </xdr:from>
    <xdr:to>
      <xdr:col>7</xdr:col>
      <xdr:colOff>0</xdr:colOff>
      <xdr:row>33</xdr:row>
      <xdr:rowOff>0</xdr:rowOff>
    </xdr:to>
    <xdr:sp macro="" textlink="">
      <xdr:nvSpPr>
        <xdr:cNvPr id="154" name="직사각형 153"/>
        <xdr:cNvSpPr/>
      </xdr:nvSpPr>
      <xdr:spPr>
        <a:xfrm>
          <a:off x="269748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32</xdr:row>
      <xdr:rowOff>0</xdr:rowOff>
    </xdr:from>
    <xdr:to>
      <xdr:col>8</xdr:col>
      <xdr:colOff>0</xdr:colOff>
      <xdr:row>33</xdr:row>
      <xdr:rowOff>0</xdr:rowOff>
    </xdr:to>
    <xdr:sp macro="" textlink="">
      <xdr:nvSpPr>
        <xdr:cNvPr id="155" name="직사각형 154"/>
        <xdr:cNvSpPr/>
      </xdr:nvSpPr>
      <xdr:spPr>
        <a:xfrm>
          <a:off x="314706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32</xdr:row>
      <xdr:rowOff>397510</xdr:rowOff>
    </xdr:from>
    <xdr:to>
      <xdr:col>4</xdr:col>
      <xdr:colOff>231140</xdr:colOff>
      <xdr:row>33</xdr:row>
      <xdr:rowOff>6350</xdr:rowOff>
    </xdr:to>
    <xdr:cxnSp macro="">
      <xdr:nvCxnSpPr>
        <xdr:cNvPr id="157" name="꺾인 연결선 156"/>
        <xdr:cNvCxnSpPr>
          <a:stCxn id="151" idx="2"/>
          <a:endCxn id="152" idx="2"/>
        </xdr:cNvCxnSpPr>
      </xdr:nvCxnSpPr>
      <xdr:spPr>
        <a:xfrm rot="16200000" flipH="1">
          <a:off x="1798320" y="1310259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35</xdr:row>
      <xdr:rowOff>0</xdr:rowOff>
    </xdr:to>
    <xdr:sp macro="" textlink="">
      <xdr:nvSpPr>
        <xdr:cNvPr id="158" name="직사각형 157"/>
        <xdr:cNvSpPr/>
      </xdr:nvSpPr>
      <xdr:spPr>
        <a:xfrm>
          <a:off x="134874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34</xdr:row>
      <xdr:rowOff>0</xdr:rowOff>
    </xdr:from>
    <xdr:to>
      <xdr:col>5</xdr:col>
      <xdr:colOff>0</xdr:colOff>
      <xdr:row>35</xdr:row>
      <xdr:rowOff>0</xdr:rowOff>
    </xdr:to>
    <xdr:sp macro="" textlink="">
      <xdr:nvSpPr>
        <xdr:cNvPr id="159" name="직사각형 158"/>
        <xdr:cNvSpPr/>
      </xdr:nvSpPr>
      <xdr:spPr>
        <a:xfrm>
          <a:off x="179832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34</xdr:row>
      <xdr:rowOff>0</xdr:rowOff>
    </xdr:from>
    <xdr:to>
      <xdr:col>6</xdr:col>
      <xdr:colOff>0</xdr:colOff>
      <xdr:row>35</xdr:row>
      <xdr:rowOff>0</xdr:rowOff>
    </xdr:to>
    <xdr:sp macro="" textlink="">
      <xdr:nvSpPr>
        <xdr:cNvPr id="160" name="직사각형 159"/>
        <xdr:cNvSpPr/>
      </xdr:nvSpPr>
      <xdr:spPr>
        <a:xfrm>
          <a:off x="224790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34</xdr:row>
      <xdr:rowOff>0</xdr:rowOff>
    </xdr:from>
    <xdr:to>
      <xdr:col>7</xdr:col>
      <xdr:colOff>0</xdr:colOff>
      <xdr:row>35</xdr:row>
      <xdr:rowOff>0</xdr:rowOff>
    </xdr:to>
    <xdr:sp macro="" textlink="">
      <xdr:nvSpPr>
        <xdr:cNvPr id="161" name="직사각형 160"/>
        <xdr:cNvSpPr/>
      </xdr:nvSpPr>
      <xdr:spPr>
        <a:xfrm>
          <a:off x="269748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8</xdr:col>
      <xdr:colOff>0</xdr:colOff>
      <xdr:row>35</xdr:row>
      <xdr:rowOff>0</xdr:rowOff>
    </xdr:to>
    <xdr:sp macro="" textlink="">
      <xdr:nvSpPr>
        <xdr:cNvPr id="162" name="직사각형 161"/>
        <xdr:cNvSpPr/>
      </xdr:nvSpPr>
      <xdr:spPr>
        <a:xfrm>
          <a:off x="314706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188259</xdr:colOff>
      <xdr:row>6</xdr:row>
      <xdr:rowOff>116541</xdr:rowOff>
    </xdr:from>
    <xdr:to>
      <xdr:col>7</xdr:col>
      <xdr:colOff>188259</xdr:colOff>
      <xdr:row>10</xdr:row>
      <xdr:rowOff>268941</xdr:rowOff>
    </xdr:to>
    <xdr:cxnSp macro="">
      <xdr:nvCxnSpPr>
        <xdr:cNvPr id="3" name="직선 화살표 연결선 2"/>
        <xdr:cNvCxnSpPr/>
      </xdr:nvCxnSpPr>
      <xdr:spPr>
        <a:xfrm flipV="1">
          <a:off x="3953435" y="2537012"/>
          <a:ext cx="0" cy="1766047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8964</xdr:colOff>
      <xdr:row>6</xdr:row>
      <xdr:rowOff>116542</xdr:rowOff>
    </xdr:from>
    <xdr:to>
      <xdr:col>12</xdr:col>
      <xdr:colOff>8964</xdr:colOff>
      <xdr:row>7</xdr:row>
      <xdr:rowOff>268942</xdr:rowOff>
    </xdr:to>
    <xdr:cxnSp macro="">
      <xdr:nvCxnSpPr>
        <xdr:cNvPr id="4" name="직선 화살표 연결선 3"/>
        <xdr:cNvCxnSpPr/>
      </xdr:nvCxnSpPr>
      <xdr:spPr>
        <a:xfrm flipV="1">
          <a:off x="6463552" y="2537013"/>
          <a:ext cx="0" cy="555811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35857</xdr:colOff>
      <xdr:row>6</xdr:row>
      <xdr:rowOff>116542</xdr:rowOff>
    </xdr:from>
    <xdr:to>
      <xdr:col>17</xdr:col>
      <xdr:colOff>35857</xdr:colOff>
      <xdr:row>7</xdr:row>
      <xdr:rowOff>268942</xdr:rowOff>
    </xdr:to>
    <xdr:cxnSp macro="">
      <xdr:nvCxnSpPr>
        <xdr:cNvPr id="6" name="직선 화살표 연결선 5"/>
        <xdr:cNvCxnSpPr/>
      </xdr:nvCxnSpPr>
      <xdr:spPr>
        <a:xfrm flipV="1">
          <a:off x="9179857" y="2537013"/>
          <a:ext cx="0" cy="555811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chemeClr val="tx1"/>
          </a:solidFill>
        </a:ln>
      </a:spPr>
      <a:bodyPr vertOverflow="clip" horzOverflow="clip" rtlCol="0" anchor="t"/>
      <a:lstStyle>
        <a:defPPr algn="l">
          <a:defRPr sz="110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9050">
          <a:solidFill>
            <a:srgbClr val="FF0000"/>
          </a:solidFill>
          <a:headEnd type="triangle"/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7"/>
  <sheetViews>
    <sheetView showGridLines="0" workbookViewId="0">
      <selection activeCell="D11" sqref="D11"/>
    </sheetView>
  </sheetViews>
  <sheetFormatPr defaultColWidth="7.8984375" defaultRowHeight="25.8" customHeight="1" x14ac:dyDescent="0.4"/>
  <cols>
    <col min="1" max="4" width="7.8984375" style="1"/>
    <col min="5" max="7" width="11.8984375" style="1" customWidth="1"/>
    <col min="8" max="16384" width="7.8984375" style="1"/>
  </cols>
  <sheetData>
    <row r="2" spans="3:7" ht="25.8" customHeight="1" x14ac:dyDescent="0.4">
      <c r="E2" s="1" t="s">
        <v>10</v>
      </c>
      <c r="F2" s="1" t="s">
        <v>11</v>
      </c>
      <c r="G2" s="1" t="s">
        <v>12</v>
      </c>
    </row>
    <row r="3" spans="3:7" ht="25.8" customHeight="1" x14ac:dyDescent="0.4">
      <c r="C3" s="2" t="s">
        <v>0</v>
      </c>
      <c r="D3" s="2" t="s">
        <v>1</v>
      </c>
      <c r="E3" s="2" t="s">
        <v>7</v>
      </c>
      <c r="F3" s="2" t="s">
        <v>8</v>
      </c>
      <c r="G3" s="2" t="s">
        <v>9</v>
      </c>
    </row>
    <row r="4" spans="3:7" ht="25.8" customHeight="1" x14ac:dyDescent="0.4">
      <c r="C4" s="2" t="s">
        <v>2</v>
      </c>
      <c r="D4" s="2" t="s">
        <v>5</v>
      </c>
      <c r="E4" s="2" t="s">
        <v>3</v>
      </c>
      <c r="F4" s="2" t="s">
        <v>14</v>
      </c>
      <c r="G4" s="2" t="s">
        <v>16</v>
      </c>
    </row>
    <row r="5" spans="3:7" ht="25.8" customHeight="1" x14ac:dyDescent="0.4">
      <c r="C5" s="2" t="s">
        <v>3</v>
      </c>
      <c r="D5" s="2" t="s">
        <v>6</v>
      </c>
      <c r="E5" s="2" t="s">
        <v>13</v>
      </c>
      <c r="F5" s="2" t="s">
        <v>15</v>
      </c>
      <c r="G5" s="2" t="s">
        <v>4</v>
      </c>
    </row>
    <row r="6" spans="3:7" ht="25.8" customHeight="1" x14ac:dyDescent="0.4">
      <c r="C6" s="2" t="s">
        <v>4</v>
      </c>
      <c r="D6" s="2" t="s">
        <v>3</v>
      </c>
      <c r="E6" s="2" t="s">
        <v>4</v>
      </c>
      <c r="F6" s="2" t="s">
        <v>3</v>
      </c>
      <c r="G6" s="2" t="s">
        <v>17</v>
      </c>
    </row>
    <row r="7" spans="3:7" ht="25.8" customHeight="1" x14ac:dyDescent="0.4">
      <c r="C7" s="2" t="s">
        <v>4</v>
      </c>
      <c r="D7" s="2" t="s">
        <v>4</v>
      </c>
      <c r="E7" s="2" t="s">
        <v>4</v>
      </c>
      <c r="F7" s="2" t="s">
        <v>4</v>
      </c>
      <c r="G7" s="2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1"/>
  <sheetViews>
    <sheetView showGridLines="0" topLeftCell="A28" workbookViewId="0">
      <selection activeCell="J22" sqref="J22"/>
    </sheetView>
  </sheetViews>
  <sheetFormatPr defaultColWidth="5.8984375" defaultRowHeight="31.8" customHeight="1" x14ac:dyDescent="0.4"/>
  <cols>
    <col min="1" max="16384" width="5.8984375" style="21"/>
  </cols>
  <sheetData>
    <row r="2" spans="2:19" ht="31.8" customHeight="1" x14ac:dyDescent="0.4">
      <c r="B2" s="28" t="s">
        <v>120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19" ht="31.8" customHeight="1" x14ac:dyDescent="0.4">
      <c r="B3" s="28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2:19" ht="31.8" customHeight="1" x14ac:dyDescent="0.4">
      <c r="M4" s="21" t="s">
        <v>121</v>
      </c>
      <c r="O4" s="21" t="s">
        <v>82</v>
      </c>
    </row>
    <row r="5" spans="2:19" ht="31.8" customHeight="1" x14ac:dyDescent="0.4">
      <c r="B5" s="21" t="s">
        <v>79</v>
      </c>
      <c r="D5" s="22">
        <v>0</v>
      </c>
      <c r="E5" s="22">
        <v>1</v>
      </c>
      <c r="F5" s="22">
        <v>2</v>
      </c>
      <c r="G5" s="22">
        <v>3</v>
      </c>
      <c r="H5" s="22">
        <v>4</v>
      </c>
      <c r="I5" s="22"/>
      <c r="J5" s="22"/>
      <c r="M5" s="25" t="s">
        <v>83</v>
      </c>
      <c r="N5" s="22"/>
      <c r="O5" s="38" t="s">
        <v>84</v>
      </c>
      <c r="P5" s="38"/>
      <c r="Q5" s="38"/>
      <c r="R5" s="38"/>
    </row>
    <row r="6" spans="2:19" ht="31.8" customHeight="1" x14ac:dyDescent="0.4">
      <c r="B6" s="21" t="s">
        <v>80</v>
      </c>
      <c r="D6" s="23">
        <v>8</v>
      </c>
      <c r="E6" s="23">
        <v>3</v>
      </c>
      <c r="F6" s="22">
        <v>4</v>
      </c>
      <c r="G6" s="22">
        <v>9</v>
      </c>
      <c r="H6" s="22">
        <v>1</v>
      </c>
      <c r="I6" s="22"/>
      <c r="J6" s="22" t="s">
        <v>122</v>
      </c>
      <c r="M6" s="22">
        <v>0</v>
      </c>
      <c r="N6" s="22"/>
      <c r="O6" s="22">
        <v>0</v>
      </c>
      <c r="P6" s="22"/>
      <c r="Q6" s="22"/>
      <c r="R6" s="22"/>
      <c r="S6" s="22"/>
    </row>
    <row r="7" spans="2:19" ht="31.8" customHeight="1" x14ac:dyDescent="0.4">
      <c r="M7" s="22"/>
      <c r="N7" s="22"/>
      <c r="O7" s="22"/>
      <c r="P7" s="22"/>
      <c r="Q7" s="22"/>
      <c r="R7" s="22"/>
      <c r="S7" s="22"/>
    </row>
    <row r="8" spans="2:19" ht="31.8" customHeight="1" x14ac:dyDescent="0.4">
      <c r="D8" s="23">
        <v>3</v>
      </c>
      <c r="E8" s="23">
        <v>8</v>
      </c>
      <c r="F8" s="22">
        <v>4</v>
      </c>
      <c r="G8" s="22">
        <v>9</v>
      </c>
      <c r="H8" s="22">
        <v>1</v>
      </c>
      <c r="J8" s="21" t="s">
        <v>123</v>
      </c>
      <c r="M8" s="22">
        <v>0</v>
      </c>
      <c r="N8" s="22"/>
      <c r="O8" s="22"/>
      <c r="P8" s="22">
        <v>1</v>
      </c>
      <c r="Q8" s="22"/>
      <c r="R8" s="22"/>
      <c r="S8" s="22"/>
    </row>
    <row r="9" spans="2:19" ht="31.8" customHeight="1" x14ac:dyDescent="0.4">
      <c r="M9" s="22"/>
      <c r="N9" s="22"/>
      <c r="O9" s="22"/>
      <c r="P9" s="22"/>
      <c r="Q9" s="22"/>
      <c r="R9" s="22"/>
      <c r="S9" s="22"/>
    </row>
    <row r="10" spans="2:19" ht="31.8" customHeight="1" x14ac:dyDescent="0.4">
      <c r="D10" s="23">
        <v>3</v>
      </c>
      <c r="E10" s="23">
        <v>4</v>
      </c>
      <c r="F10" s="22">
        <v>8</v>
      </c>
      <c r="G10" s="22">
        <v>9</v>
      </c>
      <c r="H10" s="22">
        <v>1</v>
      </c>
      <c r="M10" s="22">
        <v>0</v>
      </c>
      <c r="N10" s="22"/>
      <c r="O10" s="22"/>
      <c r="P10" s="22"/>
      <c r="Q10" s="22">
        <v>2</v>
      </c>
      <c r="R10" s="22"/>
      <c r="S10" s="22"/>
    </row>
    <row r="11" spans="2:19" ht="31.8" customHeight="1" x14ac:dyDescent="0.4">
      <c r="M11" s="22"/>
      <c r="N11" s="22"/>
      <c r="O11" s="22"/>
      <c r="P11" s="22"/>
      <c r="Q11" s="22"/>
      <c r="R11" s="22"/>
      <c r="S11" s="22"/>
    </row>
    <row r="12" spans="2:19" ht="31.8" customHeight="1" x14ac:dyDescent="0.4">
      <c r="D12" s="23">
        <v>3</v>
      </c>
      <c r="E12" s="23">
        <v>4</v>
      </c>
      <c r="F12" s="22">
        <v>8</v>
      </c>
      <c r="G12" s="22">
        <v>9</v>
      </c>
      <c r="H12" s="22">
        <v>1</v>
      </c>
      <c r="J12" s="21" t="s">
        <v>85</v>
      </c>
      <c r="M12" s="22">
        <v>0</v>
      </c>
      <c r="N12" s="22"/>
      <c r="O12" s="22"/>
      <c r="P12" s="22"/>
      <c r="Q12" s="22"/>
      <c r="R12" s="22">
        <v>3</v>
      </c>
      <c r="S12" s="22"/>
    </row>
    <row r="14" spans="2:19" ht="31.8" customHeight="1" x14ac:dyDescent="0.4">
      <c r="B14" s="21" t="s">
        <v>124</v>
      </c>
      <c r="D14" s="23">
        <v>3</v>
      </c>
      <c r="E14" s="23">
        <v>4</v>
      </c>
      <c r="F14" s="22">
        <v>8</v>
      </c>
      <c r="G14" s="22">
        <v>1</v>
      </c>
      <c r="H14" s="30">
        <v>9</v>
      </c>
    </row>
    <row r="16" spans="2:19" ht="31.8" customHeight="1" x14ac:dyDescent="0.4">
      <c r="M16" s="25" t="s">
        <v>83</v>
      </c>
      <c r="N16" s="22"/>
      <c r="O16" s="38" t="s">
        <v>84</v>
      </c>
      <c r="P16" s="38"/>
      <c r="Q16" s="38"/>
      <c r="R16" s="38"/>
    </row>
    <row r="17" spans="2:18" ht="31.8" customHeight="1" x14ac:dyDescent="0.4">
      <c r="D17" s="23">
        <v>3</v>
      </c>
      <c r="E17" s="23">
        <v>4</v>
      </c>
      <c r="F17" s="22">
        <v>8</v>
      </c>
      <c r="G17" s="22">
        <v>1</v>
      </c>
      <c r="H17" s="30">
        <v>9</v>
      </c>
      <c r="M17" s="22">
        <v>1</v>
      </c>
      <c r="N17" s="22"/>
      <c r="O17" s="22">
        <v>0</v>
      </c>
      <c r="P17" s="22"/>
      <c r="Q17" s="22"/>
      <c r="R17" s="22"/>
    </row>
    <row r="18" spans="2:18" ht="31.8" customHeight="1" x14ac:dyDescent="0.4">
      <c r="M18" s="22"/>
      <c r="N18" s="22"/>
      <c r="O18" s="22"/>
      <c r="P18" s="22"/>
      <c r="Q18" s="22"/>
      <c r="R18" s="22"/>
    </row>
    <row r="19" spans="2:18" ht="31.8" customHeight="1" x14ac:dyDescent="0.4">
      <c r="D19" s="23">
        <v>3</v>
      </c>
      <c r="E19" s="23">
        <v>4</v>
      </c>
      <c r="F19" s="22">
        <v>8</v>
      </c>
      <c r="G19" s="22">
        <v>1</v>
      </c>
      <c r="H19" s="30">
        <v>9</v>
      </c>
      <c r="M19" s="22">
        <v>1</v>
      </c>
      <c r="N19" s="22"/>
      <c r="O19" s="22"/>
      <c r="P19" s="22">
        <v>1</v>
      </c>
      <c r="Q19" s="22"/>
      <c r="R19" s="22"/>
    </row>
    <row r="20" spans="2:18" ht="31.8" customHeight="1" x14ac:dyDescent="0.4">
      <c r="M20" s="22"/>
      <c r="N20" s="22"/>
      <c r="O20" s="22"/>
      <c r="P20" s="22"/>
      <c r="Q20" s="22"/>
      <c r="R20" s="22"/>
    </row>
    <row r="21" spans="2:18" ht="31.8" customHeight="1" x14ac:dyDescent="0.4">
      <c r="D21" s="23">
        <v>3</v>
      </c>
      <c r="E21" s="23">
        <v>4</v>
      </c>
      <c r="F21" s="22">
        <v>8</v>
      </c>
      <c r="G21" s="22">
        <v>1</v>
      </c>
      <c r="H21" s="30">
        <v>9</v>
      </c>
      <c r="J21" s="21" t="s">
        <v>126</v>
      </c>
      <c r="M21" s="22">
        <v>1</v>
      </c>
      <c r="N21" s="22"/>
      <c r="O21" s="22"/>
      <c r="P21" s="22"/>
      <c r="Q21" s="22">
        <v>2</v>
      </c>
      <c r="R21" s="22"/>
    </row>
    <row r="23" spans="2:18" ht="31.8" customHeight="1" x14ac:dyDescent="0.4">
      <c r="B23" s="21" t="s">
        <v>125</v>
      </c>
      <c r="D23" s="23">
        <v>3</v>
      </c>
      <c r="E23" s="23">
        <v>4</v>
      </c>
      <c r="F23" s="22">
        <v>1</v>
      </c>
      <c r="G23" s="30">
        <v>8</v>
      </c>
      <c r="H23" s="30">
        <v>9</v>
      </c>
    </row>
    <row r="25" spans="2:18" ht="31.8" customHeight="1" x14ac:dyDescent="0.4">
      <c r="M25" s="25" t="s">
        <v>83</v>
      </c>
      <c r="N25" s="22"/>
      <c r="O25" s="38" t="s">
        <v>84</v>
      </c>
      <c r="P25" s="38"/>
      <c r="Q25" s="38"/>
      <c r="R25" s="38"/>
    </row>
    <row r="26" spans="2:18" ht="31.8" customHeight="1" x14ac:dyDescent="0.4">
      <c r="D26" s="23">
        <v>3</v>
      </c>
      <c r="E26" s="23">
        <v>4</v>
      </c>
      <c r="F26" s="22">
        <v>1</v>
      </c>
      <c r="G26" s="30">
        <v>8</v>
      </c>
      <c r="H26" s="30">
        <v>9</v>
      </c>
      <c r="M26" s="22">
        <v>2</v>
      </c>
      <c r="N26" s="22"/>
      <c r="O26" s="22">
        <v>0</v>
      </c>
      <c r="P26" s="22"/>
      <c r="Q26" s="22"/>
      <c r="R26" s="22"/>
    </row>
    <row r="27" spans="2:18" ht="31.8" customHeight="1" x14ac:dyDescent="0.4">
      <c r="M27" s="22"/>
      <c r="N27" s="22"/>
      <c r="O27" s="22"/>
      <c r="P27" s="22"/>
      <c r="Q27" s="22"/>
      <c r="R27" s="22"/>
    </row>
    <row r="28" spans="2:18" ht="31.8" customHeight="1" x14ac:dyDescent="0.4">
      <c r="D28" s="23">
        <v>3</v>
      </c>
      <c r="E28" s="23">
        <v>4</v>
      </c>
      <c r="F28" s="22">
        <v>1</v>
      </c>
      <c r="G28" s="30">
        <v>8</v>
      </c>
      <c r="H28" s="30">
        <v>9</v>
      </c>
      <c r="J28" s="21" t="s">
        <v>127</v>
      </c>
      <c r="M28" s="22">
        <v>2</v>
      </c>
      <c r="N28" s="22"/>
      <c r="O28" s="22"/>
      <c r="P28" s="22">
        <v>1</v>
      </c>
      <c r="Q28" s="22"/>
      <c r="R28" s="22"/>
    </row>
    <row r="29" spans="2:18" ht="31.8" customHeight="1" x14ac:dyDescent="0.4">
      <c r="M29" s="22"/>
      <c r="N29" s="22"/>
      <c r="O29" s="22"/>
      <c r="P29" s="22"/>
      <c r="Q29" s="22"/>
      <c r="R29" s="22"/>
    </row>
    <row r="30" spans="2:18" ht="31.8" customHeight="1" x14ac:dyDescent="0.4">
      <c r="B30" s="21" t="s">
        <v>128</v>
      </c>
      <c r="D30" s="23">
        <v>3</v>
      </c>
      <c r="E30" s="23">
        <v>1</v>
      </c>
      <c r="F30" s="30">
        <v>4</v>
      </c>
      <c r="G30" s="30">
        <v>8</v>
      </c>
      <c r="H30" s="30">
        <v>9</v>
      </c>
      <c r="M30" s="22"/>
      <c r="N30" s="22"/>
      <c r="O30" s="22"/>
      <c r="P30" s="22"/>
      <c r="Q30" s="22"/>
      <c r="R30" s="22"/>
    </row>
    <row r="32" spans="2:18" ht="31.8" customHeight="1" x14ac:dyDescent="0.4">
      <c r="M32" s="25" t="s">
        <v>83</v>
      </c>
      <c r="N32" s="22"/>
      <c r="O32" s="38" t="s">
        <v>84</v>
      </c>
      <c r="P32" s="38"/>
      <c r="Q32" s="38"/>
      <c r="R32" s="38"/>
    </row>
    <row r="33" spans="2:15" ht="31.8" customHeight="1" x14ac:dyDescent="0.4">
      <c r="D33" s="23">
        <v>3</v>
      </c>
      <c r="E33" s="23">
        <v>1</v>
      </c>
      <c r="F33" s="30">
        <v>4</v>
      </c>
      <c r="G33" s="30">
        <v>8</v>
      </c>
      <c r="H33" s="30">
        <v>9</v>
      </c>
      <c r="J33" s="21" t="s">
        <v>129</v>
      </c>
      <c r="M33" s="22">
        <v>3</v>
      </c>
      <c r="N33" s="22"/>
      <c r="O33" s="22">
        <v>0</v>
      </c>
    </row>
    <row r="35" spans="2:15" ht="31.8" customHeight="1" x14ac:dyDescent="0.4">
      <c r="B35" s="21" t="s">
        <v>130</v>
      </c>
      <c r="D35" s="23">
        <v>1</v>
      </c>
      <c r="E35" s="30">
        <v>3</v>
      </c>
      <c r="F35" s="30">
        <v>4</v>
      </c>
      <c r="G35" s="30">
        <v>8</v>
      </c>
      <c r="H35" s="30">
        <v>9</v>
      </c>
    </row>
    <row r="37" spans="2:15" ht="31.8" customHeight="1" x14ac:dyDescent="0.4">
      <c r="D37" s="25" t="s">
        <v>83</v>
      </c>
      <c r="E37" s="22"/>
      <c r="F37" s="38" t="s">
        <v>84</v>
      </c>
      <c r="G37" s="38"/>
      <c r="H37" s="38"/>
      <c r="I37" s="38"/>
      <c r="L37" s="21" t="s">
        <v>93</v>
      </c>
    </row>
    <row r="38" spans="2:15" ht="31.8" customHeight="1" x14ac:dyDescent="0.4">
      <c r="D38" s="31">
        <v>0</v>
      </c>
      <c r="F38" s="22">
        <v>0</v>
      </c>
      <c r="G38" s="22">
        <v>1</v>
      </c>
      <c r="H38" s="22">
        <v>2</v>
      </c>
      <c r="I38" s="31">
        <v>3</v>
      </c>
      <c r="M38" s="21" t="s">
        <v>131</v>
      </c>
    </row>
    <row r="39" spans="2:15" ht="31.8" customHeight="1" x14ac:dyDescent="0.4">
      <c r="D39" s="31">
        <v>1</v>
      </c>
      <c r="F39" s="22">
        <v>0</v>
      </c>
      <c r="G39" s="22">
        <v>1</v>
      </c>
      <c r="H39" s="31">
        <v>2</v>
      </c>
      <c r="I39" s="22"/>
    </row>
    <row r="40" spans="2:15" ht="31.8" customHeight="1" x14ac:dyDescent="0.4">
      <c r="D40" s="31">
        <v>2</v>
      </c>
      <c r="F40" s="22">
        <v>0</v>
      </c>
      <c r="G40" s="31">
        <v>1</v>
      </c>
      <c r="H40" s="22"/>
      <c r="I40" s="22"/>
    </row>
    <row r="41" spans="2:15" ht="31.8" customHeight="1" x14ac:dyDescent="0.4">
      <c r="D41" s="31">
        <v>3</v>
      </c>
      <c r="F41" s="31">
        <v>0</v>
      </c>
      <c r="G41" s="22"/>
      <c r="H41" s="22"/>
      <c r="I41" s="22"/>
    </row>
  </sheetData>
  <mergeCells count="5">
    <mergeCell ref="O25:R25"/>
    <mergeCell ref="O32:R32"/>
    <mergeCell ref="F37:I37"/>
    <mergeCell ref="O5:R5"/>
    <mergeCell ref="O16:R1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12"/>
  <sheetViews>
    <sheetView showGridLines="0" zoomScale="85" zoomScaleNormal="85" workbookViewId="0">
      <selection activeCell="C4" sqref="C4:T6"/>
    </sheetView>
  </sheetViews>
  <sheetFormatPr defaultColWidth="5.8984375" defaultRowHeight="31.8" customHeight="1" x14ac:dyDescent="0.4"/>
  <cols>
    <col min="1" max="16384" width="5.8984375" style="21"/>
  </cols>
  <sheetData>
    <row r="2" spans="3:18" ht="31.8" customHeight="1" x14ac:dyDescent="0.4">
      <c r="C2" s="21" t="s">
        <v>132</v>
      </c>
    </row>
    <row r="3" spans="3:18" ht="31.8" customHeight="1" x14ac:dyDescent="0.4">
      <c r="C3" s="21" t="s">
        <v>133</v>
      </c>
    </row>
    <row r="4" spans="3:18" ht="31.8" customHeight="1" x14ac:dyDescent="0.4">
      <c r="C4" s="21" t="s">
        <v>149</v>
      </c>
    </row>
    <row r="5" spans="3:18" ht="31.8" customHeight="1" x14ac:dyDescent="0.4">
      <c r="C5" s="21" t="s">
        <v>134</v>
      </c>
    </row>
    <row r="6" spans="3:18" ht="31.8" customHeight="1" x14ac:dyDescent="0.4">
      <c r="C6" s="21" t="s">
        <v>150</v>
      </c>
    </row>
    <row r="8" spans="3:18" ht="31.8" customHeight="1" x14ac:dyDescent="0.4">
      <c r="C8" s="22" t="s">
        <v>135</v>
      </c>
      <c r="D8" s="22"/>
      <c r="E8" s="22" t="s">
        <v>136</v>
      </c>
      <c r="F8" s="22"/>
      <c r="G8" s="22" t="s">
        <v>139</v>
      </c>
      <c r="H8" s="22"/>
      <c r="I8" s="22" t="s">
        <v>140</v>
      </c>
      <c r="J8" s="22"/>
      <c r="K8" s="22"/>
      <c r="L8" s="22"/>
      <c r="M8" s="22"/>
      <c r="N8" s="22"/>
      <c r="O8" s="22"/>
      <c r="P8" s="22"/>
      <c r="Q8" s="22"/>
      <c r="R8" s="22"/>
    </row>
    <row r="9" spans="3:18" ht="31.8" customHeight="1" x14ac:dyDescent="0.4">
      <c r="C9" s="22">
        <v>9</v>
      </c>
      <c r="D9" s="24" t="s">
        <v>137</v>
      </c>
      <c r="E9" s="29">
        <v>6</v>
      </c>
      <c r="F9" s="24" t="s">
        <v>138</v>
      </c>
      <c r="G9" s="22">
        <v>1</v>
      </c>
      <c r="H9" s="22" t="s">
        <v>141</v>
      </c>
      <c r="I9" s="25">
        <v>3</v>
      </c>
      <c r="J9" s="22"/>
      <c r="K9" s="22"/>
      <c r="L9" s="22"/>
      <c r="M9" s="22"/>
      <c r="N9" s="22"/>
      <c r="O9" s="22"/>
      <c r="P9" s="22"/>
      <c r="Q9" s="22"/>
      <c r="R9" s="22"/>
    </row>
    <row r="10" spans="3:18" ht="31.8" customHeight="1" x14ac:dyDescent="0.4">
      <c r="C10" s="29">
        <v>6</v>
      </c>
      <c r="D10" s="24" t="s">
        <v>137</v>
      </c>
      <c r="E10" s="25">
        <v>3</v>
      </c>
      <c r="F10" s="24" t="s">
        <v>138</v>
      </c>
      <c r="G10" s="22">
        <v>2</v>
      </c>
      <c r="H10" s="22" t="s">
        <v>142</v>
      </c>
      <c r="I10" s="30">
        <v>0</v>
      </c>
      <c r="J10" s="28"/>
      <c r="K10" s="28" t="s">
        <v>143</v>
      </c>
      <c r="L10" s="22"/>
      <c r="M10" s="22"/>
      <c r="N10" s="22"/>
      <c r="O10" s="22"/>
      <c r="P10" s="22"/>
      <c r="Q10" s="22"/>
      <c r="R10" s="22"/>
    </row>
    <row r="11" spans="3:18" ht="31.8" customHeight="1" x14ac:dyDescent="0.4">
      <c r="C11" s="22"/>
      <c r="D11" s="22"/>
      <c r="E11" s="22"/>
      <c r="F11" s="22"/>
      <c r="G11" s="22"/>
      <c r="H11" s="22"/>
      <c r="I11" s="22" t="s">
        <v>147</v>
      </c>
      <c r="J11" s="22"/>
      <c r="K11" s="22" t="s">
        <v>148</v>
      </c>
      <c r="L11" s="22"/>
      <c r="M11" s="22"/>
      <c r="N11" s="22"/>
      <c r="O11" s="22"/>
      <c r="P11" s="22"/>
      <c r="Q11" s="22"/>
      <c r="R11" s="22"/>
    </row>
    <row r="12" spans="3:18" ht="31.8" customHeight="1" x14ac:dyDescent="0.4">
      <c r="C12" s="22">
        <v>9</v>
      </c>
      <c r="D12" s="22" t="s">
        <v>144</v>
      </c>
      <c r="E12" s="22">
        <v>6</v>
      </c>
      <c r="F12" s="24" t="s">
        <v>145</v>
      </c>
      <c r="G12" s="22">
        <v>54</v>
      </c>
      <c r="H12" s="24" t="s">
        <v>146</v>
      </c>
      <c r="I12" s="25">
        <v>3</v>
      </c>
      <c r="J12" s="24" t="s">
        <v>138</v>
      </c>
      <c r="K12" s="31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3"/>
  <sheetViews>
    <sheetView showGridLines="0" topLeftCell="B2" zoomScale="85" zoomScaleNormal="85" workbookViewId="0">
      <selection activeCell="M11" sqref="M11"/>
    </sheetView>
  </sheetViews>
  <sheetFormatPr defaultColWidth="7.09765625" defaultRowHeight="31.8" customHeight="1" x14ac:dyDescent="0.4"/>
  <cols>
    <col min="1" max="16384" width="7.09765625" style="21"/>
  </cols>
  <sheetData>
    <row r="2" spans="3:20" ht="31.8" customHeight="1" x14ac:dyDescent="0.4">
      <c r="C2" s="21" t="s">
        <v>151</v>
      </c>
    </row>
    <row r="4" spans="3:20" s="22" customFormat="1" ht="31.8" customHeight="1" x14ac:dyDescent="0.4">
      <c r="C4" s="22" t="s">
        <v>152</v>
      </c>
      <c r="D4" s="22">
        <v>26</v>
      </c>
    </row>
    <row r="5" spans="3:20" s="22" customFormat="1" ht="31.8" customHeight="1" x14ac:dyDescent="0.4"/>
    <row r="6" spans="3:20" s="22" customFormat="1" ht="31.8" customHeight="1" thickBot="1" x14ac:dyDescent="0.45">
      <c r="C6" s="22">
        <v>2</v>
      </c>
      <c r="D6" s="34">
        <v>26</v>
      </c>
      <c r="I6" s="22">
        <v>8</v>
      </c>
      <c r="J6" s="34">
        <v>26</v>
      </c>
      <c r="N6" s="22">
        <v>16</v>
      </c>
      <c r="O6" s="34">
        <v>26</v>
      </c>
      <c r="S6" s="22">
        <v>10</v>
      </c>
      <c r="T6" s="22" t="s">
        <v>160</v>
      </c>
    </row>
    <row r="7" spans="3:20" s="22" customFormat="1" ht="31.8" customHeight="1" thickBot="1" x14ac:dyDescent="0.45">
      <c r="C7" s="22">
        <v>2</v>
      </c>
      <c r="D7" s="34">
        <v>13</v>
      </c>
      <c r="E7" s="22" t="s">
        <v>153</v>
      </c>
      <c r="F7" s="22">
        <v>0</v>
      </c>
      <c r="G7" s="22" t="s">
        <v>154</v>
      </c>
      <c r="I7" s="22">
        <v>8</v>
      </c>
      <c r="J7" s="34">
        <v>3</v>
      </c>
      <c r="K7" s="22" t="s">
        <v>159</v>
      </c>
      <c r="L7" s="22">
        <v>2</v>
      </c>
      <c r="N7" s="22">
        <v>16</v>
      </c>
      <c r="O7" s="34">
        <v>1</v>
      </c>
      <c r="P7" s="22" t="s">
        <v>141</v>
      </c>
      <c r="Q7" s="22">
        <v>10</v>
      </c>
      <c r="S7" s="22">
        <v>11</v>
      </c>
      <c r="T7" s="22" t="s">
        <v>1</v>
      </c>
    </row>
    <row r="8" spans="3:20" s="22" customFormat="1" ht="31.8" customHeight="1" thickBot="1" x14ac:dyDescent="0.45">
      <c r="C8" s="22">
        <v>2</v>
      </c>
      <c r="D8" s="34">
        <v>6</v>
      </c>
      <c r="E8" s="22" t="s">
        <v>141</v>
      </c>
      <c r="F8" s="22">
        <v>1</v>
      </c>
      <c r="G8" s="22" t="s">
        <v>155</v>
      </c>
      <c r="J8" s="31">
        <v>0</v>
      </c>
      <c r="K8" s="22" t="s">
        <v>159</v>
      </c>
      <c r="L8" s="22">
        <v>3</v>
      </c>
      <c r="O8" s="31">
        <v>0</v>
      </c>
      <c r="P8" s="22" t="s">
        <v>142</v>
      </c>
      <c r="Q8" s="22">
        <v>1</v>
      </c>
      <c r="S8" s="22">
        <v>12</v>
      </c>
      <c r="T8" s="22" t="s">
        <v>161</v>
      </c>
    </row>
    <row r="9" spans="3:20" s="22" customFormat="1" ht="31.8" customHeight="1" thickBot="1" x14ac:dyDescent="0.45">
      <c r="C9" s="22">
        <v>2</v>
      </c>
      <c r="D9" s="34">
        <v>3</v>
      </c>
      <c r="E9" s="22" t="s">
        <v>141</v>
      </c>
      <c r="F9" s="22">
        <v>0</v>
      </c>
      <c r="G9" s="22" t="s">
        <v>156</v>
      </c>
      <c r="S9" s="22">
        <v>13</v>
      </c>
      <c r="T9" s="22" t="s">
        <v>162</v>
      </c>
    </row>
    <row r="10" spans="3:20" s="22" customFormat="1" ht="31.8" customHeight="1" thickBot="1" x14ac:dyDescent="0.45">
      <c r="C10" s="22">
        <v>2</v>
      </c>
      <c r="D10" s="34">
        <v>1</v>
      </c>
      <c r="E10" s="22" t="s">
        <v>141</v>
      </c>
      <c r="F10" s="22">
        <v>1</v>
      </c>
      <c r="G10" s="22" t="s">
        <v>157</v>
      </c>
      <c r="S10" s="22">
        <v>14</v>
      </c>
      <c r="T10" s="22" t="s">
        <v>163</v>
      </c>
    </row>
    <row r="11" spans="3:20" s="22" customFormat="1" ht="31.8" customHeight="1" x14ac:dyDescent="0.4">
      <c r="D11" s="31">
        <v>0</v>
      </c>
      <c r="E11" s="22" t="s">
        <v>141</v>
      </c>
      <c r="F11" s="22">
        <v>1</v>
      </c>
      <c r="G11" s="22" t="s">
        <v>158</v>
      </c>
      <c r="S11" s="22">
        <v>15</v>
      </c>
      <c r="T11" s="22" t="s">
        <v>164</v>
      </c>
    </row>
    <row r="12" spans="3:20" s="22" customFormat="1" ht="31.8" customHeight="1" x14ac:dyDescent="0.4"/>
    <row r="13" spans="3:20" s="22" customFormat="1" ht="31.8" customHeight="1" x14ac:dyDescent="0.4">
      <c r="D13" s="22">
        <v>11010</v>
      </c>
      <c r="J13" s="22">
        <v>32</v>
      </c>
      <c r="O13" s="22" t="s">
        <v>165</v>
      </c>
    </row>
    <row r="14" spans="3:20" s="22" customFormat="1" ht="31.8" customHeight="1" x14ac:dyDescent="0.4"/>
    <row r="15" spans="3:20" s="22" customFormat="1" ht="31.8" customHeight="1" x14ac:dyDescent="0.4"/>
    <row r="16" spans="3:20" s="22" customFormat="1" ht="31.8" customHeight="1" x14ac:dyDescent="0.4"/>
    <row r="17" s="22" customFormat="1" ht="31.8" customHeight="1" x14ac:dyDescent="0.4"/>
    <row r="18" s="22" customFormat="1" ht="31.8" customHeight="1" x14ac:dyDescent="0.4"/>
    <row r="19" s="22" customFormat="1" ht="31.8" customHeight="1" x14ac:dyDescent="0.4"/>
    <row r="20" s="22" customFormat="1" ht="31.8" customHeight="1" x14ac:dyDescent="0.4"/>
    <row r="21" s="22" customFormat="1" ht="31.8" customHeight="1" x14ac:dyDescent="0.4"/>
    <row r="22" s="22" customFormat="1" ht="31.8" customHeight="1" x14ac:dyDescent="0.4"/>
    <row r="23" s="22" customFormat="1" ht="31.8" customHeight="1" x14ac:dyDescent="0.4"/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0"/>
  <sheetViews>
    <sheetView showGridLines="0" tabSelected="1" topLeftCell="A7" zoomScale="85" zoomScaleNormal="85" workbookViewId="0">
      <selection activeCell="N18" sqref="N18"/>
    </sheetView>
  </sheetViews>
  <sheetFormatPr defaultColWidth="7.09765625" defaultRowHeight="31.8" customHeight="1" x14ac:dyDescent="0.4"/>
  <cols>
    <col min="1" max="16384" width="7.09765625" style="21"/>
  </cols>
  <sheetData>
    <row r="2" spans="3:11" ht="31.8" customHeight="1" x14ac:dyDescent="0.4">
      <c r="C2" s="22" t="s">
        <v>166</v>
      </c>
      <c r="D2" s="22">
        <v>20</v>
      </c>
      <c r="E2" s="24" t="s">
        <v>167</v>
      </c>
      <c r="F2" s="21" t="s">
        <v>168</v>
      </c>
    </row>
    <row r="4" spans="3:11" s="22" customFormat="1" ht="31.8" customHeight="1" x14ac:dyDescent="0.4">
      <c r="C4" s="22" t="s">
        <v>169</v>
      </c>
      <c r="E4" s="22" t="s">
        <v>170</v>
      </c>
      <c r="G4" s="22" t="s">
        <v>139</v>
      </c>
      <c r="H4" s="22" t="s">
        <v>141</v>
      </c>
      <c r="I4" s="22" t="s">
        <v>171</v>
      </c>
      <c r="K4" s="22" t="s">
        <v>182</v>
      </c>
    </row>
    <row r="5" spans="3:11" s="22" customFormat="1" ht="31.8" customHeight="1" x14ac:dyDescent="0.4">
      <c r="C5" s="22">
        <v>20</v>
      </c>
      <c r="D5" s="24" t="s">
        <v>172</v>
      </c>
      <c r="E5" s="22">
        <v>2</v>
      </c>
      <c r="F5" s="24" t="s">
        <v>101</v>
      </c>
      <c r="G5" s="31">
        <v>10</v>
      </c>
      <c r="H5" s="22" t="s">
        <v>141</v>
      </c>
      <c r="I5" s="25">
        <v>0</v>
      </c>
      <c r="K5" s="22" t="s">
        <v>173</v>
      </c>
    </row>
    <row r="6" spans="3:11" s="22" customFormat="1" ht="31.8" customHeight="1" x14ac:dyDescent="0.4">
      <c r="C6" s="31">
        <v>10</v>
      </c>
      <c r="D6" s="24" t="s">
        <v>172</v>
      </c>
      <c r="E6" s="22">
        <v>2</v>
      </c>
      <c r="F6" s="24" t="s">
        <v>174</v>
      </c>
      <c r="G6" s="30">
        <v>5</v>
      </c>
      <c r="H6" s="22" t="s">
        <v>175</v>
      </c>
      <c r="I6" s="25">
        <v>0</v>
      </c>
      <c r="K6" s="22" t="s">
        <v>176</v>
      </c>
    </row>
    <row r="7" spans="3:11" s="22" customFormat="1" ht="31.8" customHeight="1" x14ac:dyDescent="0.4">
      <c r="C7" s="30">
        <v>5</v>
      </c>
      <c r="D7" s="24" t="s">
        <v>172</v>
      </c>
      <c r="E7" s="22">
        <v>2</v>
      </c>
      <c r="F7" s="24" t="s">
        <v>101</v>
      </c>
      <c r="G7" s="22">
        <v>2</v>
      </c>
      <c r="H7" s="22" t="s">
        <v>177</v>
      </c>
      <c r="I7" s="22">
        <v>1</v>
      </c>
    </row>
    <row r="8" spans="3:11" s="22" customFormat="1" ht="31.8" customHeight="1" x14ac:dyDescent="0.4">
      <c r="E8" s="22">
        <v>3</v>
      </c>
      <c r="F8" s="24" t="s">
        <v>101</v>
      </c>
      <c r="G8" s="22">
        <v>1</v>
      </c>
      <c r="H8" s="22" t="s">
        <v>178</v>
      </c>
      <c r="I8" s="22">
        <v>2</v>
      </c>
    </row>
    <row r="9" spans="3:11" s="22" customFormat="1" ht="31.8" customHeight="1" x14ac:dyDescent="0.4">
      <c r="E9" s="22">
        <v>4</v>
      </c>
      <c r="F9" s="24" t="s">
        <v>101</v>
      </c>
      <c r="G9" s="22">
        <v>1</v>
      </c>
      <c r="H9" s="22" t="s">
        <v>141</v>
      </c>
      <c r="I9" s="22">
        <v>1</v>
      </c>
    </row>
    <row r="10" spans="3:11" s="22" customFormat="1" ht="31.8" customHeight="1" x14ac:dyDescent="0.4">
      <c r="E10" s="22">
        <v>5</v>
      </c>
      <c r="F10" s="24" t="s">
        <v>179</v>
      </c>
      <c r="G10" s="22">
        <v>1</v>
      </c>
      <c r="H10" s="22" t="s">
        <v>180</v>
      </c>
      <c r="I10" s="25">
        <v>0</v>
      </c>
      <c r="K10" s="22" t="s">
        <v>181</v>
      </c>
    </row>
    <row r="11" spans="3:11" s="22" customFormat="1" ht="31.8" customHeight="1" x14ac:dyDescent="0.4">
      <c r="F11" s="24"/>
    </row>
    <row r="12" spans="3:11" s="22" customFormat="1" ht="31.8" customHeight="1" x14ac:dyDescent="0.4">
      <c r="C12" s="22" t="s">
        <v>166</v>
      </c>
      <c r="D12" s="22">
        <v>132</v>
      </c>
      <c r="E12" s="24" t="s">
        <v>167</v>
      </c>
      <c r="F12" s="21" t="s">
        <v>194</v>
      </c>
      <c r="G12" s="21"/>
    </row>
    <row r="13" spans="3:11" s="22" customFormat="1" ht="31.8" customHeight="1" x14ac:dyDescent="0.4"/>
    <row r="14" spans="3:11" s="22" customFormat="1" ht="31.8" customHeight="1" x14ac:dyDescent="0.4">
      <c r="C14" s="22" t="s">
        <v>169</v>
      </c>
      <c r="E14" s="22" t="s">
        <v>170</v>
      </c>
      <c r="G14" s="22" t="s">
        <v>139</v>
      </c>
      <c r="H14" s="22" t="s">
        <v>141</v>
      </c>
      <c r="I14" s="22" t="s">
        <v>171</v>
      </c>
      <c r="K14" s="22" t="s">
        <v>182</v>
      </c>
    </row>
    <row r="15" spans="3:11" s="22" customFormat="1" ht="31.8" customHeight="1" x14ac:dyDescent="0.4">
      <c r="C15" s="22">
        <v>132</v>
      </c>
      <c r="D15" s="24" t="s">
        <v>137</v>
      </c>
      <c r="E15" s="22">
        <v>2</v>
      </c>
      <c r="F15" s="24" t="s">
        <v>183</v>
      </c>
      <c r="G15" s="31">
        <v>66</v>
      </c>
      <c r="H15" s="22" t="s">
        <v>184</v>
      </c>
      <c r="I15" s="25">
        <v>0</v>
      </c>
      <c r="K15" s="22" t="s">
        <v>173</v>
      </c>
    </row>
    <row r="16" spans="3:11" s="22" customFormat="1" ht="31.8" customHeight="1" x14ac:dyDescent="0.4">
      <c r="C16" s="31">
        <v>66</v>
      </c>
      <c r="D16" s="24" t="s">
        <v>185</v>
      </c>
      <c r="E16" s="22">
        <v>2</v>
      </c>
      <c r="F16" s="24" t="s">
        <v>174</v>
      </c>
      <c r="G16" s="30">
        <v>33</v>
      </c>
      <c r="H16" s="22" t="s">
        <v>141</v>
      </c>
      <c r="I16" s="25">
        <v>0</v>
      </c>
      <c r="K16" s="22" t="s">
        <v>186</v>
      </c>
    </row>
    <row r="17" spans="3:11" s="22" customFormat="1" ht="31.8" customHeight="1" x14ac:dyDescent="0.4">
      <c r="C17" s="30">
        <v>33</v>
      </c>
      <c r="D17" s="24" t="s">
        <v>187</v>
      </c>
      <c r="E17" s="22">
        <v>2</v>
      </c>
      <c r="F17" s="24" t="s">
        <v>188</v>
      </c>
      <c r="G17" s="22">
        <v>16</v>
      </c>
      <c r="H17" s="22" t="s">
        <v>141</v>
      </c>
      <c r="I17" s="22">
        <v>1</v>
      </c>
    </row>
    <row r="18" spans="3:11" s="22" customFormat="1" ht="31.8" customHeight="1" x14ac:dyDescent="0.4">
      <c r="E18" s="22">
        <v>3</v>
      </c>
      <c r="F18" s="24" t="s">
        <v>101</v>
      </c>
      <c r="G18" s="33">
        <v>11</v>
      </c>
      <c r="H18" s="22" t="s">
        <v>141</v>
      </c>
      <c r="I18" s="25">
        <v>0</v>
      </c>
      <c r="K18" s="22" t="s">
        <v>189</v>
      </c>
    </row>
    <row r="19" spans="3:11" s="22" customFormat="1" ht="31.8" customHeight="1" x14ac:dyDescent="0.4">
      <c r="C19" s="33">
        <v>11</v>
      </c>
      <c r="D19" s="24" t="s">
        <v>137</v>
      </c>
      <c r="E19" s="22">
        <v>2</v>
      </c>
      <c r="F19" s="24" t="s">
        <v>190</v>
      </c>
      <c r="G19" s="22">
        <v>5</v>
      </c>
      <c r="H19" s="22" t="s">
        <v>141</v>
      </c>
      <c r="I19" s="22">
        <v>1</v>
      </c>
    </row>
    <row r="20" spans="3:11" s="22" customFormat="1" ht="31.8" customHeight="1" x14ac:dyDescent="0.4">
      <c r="E20" s="22">
        <v>3</v>
      </c>
      <c r="F20" s="24" t="s">
        <v>190</v>
      </c>
      <c r="G20" s="22">
        <v>3</v>
      </c>
      <c r="H20" s="22" t="s">
        <v>184</v>
      </c>
      <c r="I20" s="22">
        <v>2</v>
      </c>
    </row>
    <row r="21" spans="3:11" s="22" customFormat="1" ht="31.8" customHeight="1" x14ac:dyDescent="0.4">
      <c r="E21" s="22">
        <v>4</v>
      </c>
      <c r="F21" s="24" t="s">
        <v>101</v>
      </c>
      <c r="G21" s="22">
        <v>2</v>
      </c>
      <c r="H21" s="22" t="s">
        <v>141</v>
      </c>
      <c r="I21" s="22">
        <v>3</v>
      </c>
    </row>
    <row r="22" spans="3:11" s="22" customFormat="1" ht="31.8" customHeight="1" x14ac:dyDescent="0.4">
      <c r="E22" s="22">
        <v>5</v>
      </c>
      <c r="F22" s="24" t="s">
        <v>101</v>
      </c>
      <c r="G22" s="22">
        <v>2</v>
      </c>
      <c r="H22" s="22" t="s">
        <v>141</v>
      </c>
      <c r="I22" s="22">
        <v>1</v>
      </c>
    </row>
    <row r="23" spans="3:11" s="22" customFormat="1" ht="31.8" customHeight="1" x14ac:dyDescent="0.4">
      <c r="E23" s="22">
        <v>6</v>
      </c>
      <c r="F23" s="24" t="s">
        <v>101</v>
      </c>
      <c r="G23" s="22">
        <v>1</v>
      </c>
      <c r="H23" s="22" t="s">
        <v>191</v>
      </c>
      <c r="I23" s="22">
        <v>5</v>
      </c>
    </row>
    <row r="24" spans="3:11" s="22" customFormat="1" ht="31.8" customHeight="1" x14ac:dyDescent="0.4">
      <c r="E24" s="22">
        <v>7</v>
      </c>
      <c r="F24" s="24" t="s">
        <v>101</v>
      </c>
      <c r="G24" s="22">
        <v>1</v>
      </c>
      <c r="H24" s="22" t="s">
        <v>141</v>
      </c>
      <c r="I24" s="22">
        <v>4</v>
      </c>
    </row>
    <row r="25" spans="3:11" s="22" customFormat="1" ht="31.8" customHeight="1" x14ac:dyDescent="0.4">
      <c r="E25" s="22">
        <v>8</v>
      </c>
      <c r="F25" s="24" t="s">
        <v>101</v>
      </c>
      <c r="G25" s="22">
        <v>1</v>
      </c>
      <c r="H25" s="22" t="s">
        <v>141</v>
      </c>
      <c r="I25" s="22">
        <v>3</v>
      </c>
    </row>
    <row r="26" spans="3:11" s="22" customFormat="1" ht="31.8" customHeight="1" x14ac:dyDescent="0.4">
      <c r="E26" s="22">
        <v>9</v>
      </c>
      <c r="F26" s="24" t="s">
        <v>101</v>
      </c>
      <c r="G26" s="22">
        <v>1</v>
      </c>
      <c r="H26" s="22" t="s">
        <v>184</v>
      </c>
      <c r="I26" s="22">
        <v>2</v>
      </c>
    </row>
    <row r="27" spans="3:11" s="22" customFormat="1" ht="31.8" customHeight="1" x14ac:dyDescent="0.4">
      <c r="E27" s="22">
        <v>10</v>
      </c>
      <c r="F27" s="24" t="s">
        <v>174</v>
      </c>
      <c r="G27" s="22">
        <v>1</v>
      </c>
      <c r="H27" s="22" t="s">
        <v>180</v>
      </c>
      <c r="I27" s="22">
        <v>1</v>
      </c>
    </row>
    <row r="28" spans="3:11" s="22" customFormat="1" ht="31.8" customHeight="1" x14ac:dyDescent="0.4">
      <c r="E28" s="22">
        <v>11</v>
      </c>
      <c r="F28" s="24" t="s">
        <v>192</v>
      </c>
      <c r="G28" s="22">
        <v>1</v>
      </c>
      <c r="H28" s="22" t="s">
        <v>141</v>
      </c>
      <c r="I28" s="25">
        <v>0</v>
      </c>
      <c r="K28" s="22" t="s">
        <v>193</v>
      </c>
    </row>
    <row r="29" spans="3:11" s="22" customFormat="1" ht="31.8" customHeight="1" x14ac:dyDescent="0.4"/>
    <row r="30" spans="3:11" s="22" customFormat="1" ht="31.8" customHeight="1" x14ac:dyDescent="0.4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L12" sqref="L12"/>
    </sheetView>
  </sheetViews>
  <sheetFormatPr defaultRowHeight="22.2" customHeight="1" x14ac:dyDescent="0.4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7"/>
  <sheetViews>
    <sheetView showGridLines="0" workbookViewId="0">
      <selection activeCell="G6" sqref="G6"/>
    </sheetView>
  </sheetViews>
  <sheetFormatPr defaultRowHeight="27" customHeight="1" x14ac:dyDescent="0.4"/>
  <cols>
    <col min="1" max="2" width="8.796875" style="1"/>
    <col min="3" max="19" width="5.8984375" style="1" customWidth="1"/>
    <col min="20" max="16384" width="8.796875" style="1"/>
  </cols>
  <sheetData>
    <row r="2" spans="2:19" ht="27" customHeight="1" x14ac:dyDescent="0.4">
      <c r="D2" s="4">
        <v>1</v>
      </c>
      <c r="F2" s="5">
        <v>4</v>
      </c>
      <c r="H2" s="6">
        <v>7</v>
      </c>
      <c r="J2" s="4">
        <v>2</v>
      </c>
      <c r="L2" s="5">
        <v>5</v>
      </c>
      <c r="N2" s="6">
        <v>8</v>
      </c>
      <c r="P2" s="4">
        <v>3</v>
      </c>
      <c r="R2" s="5">
        <v>6</v>
      </c>
    </row>
    <row r="3" spans="2:19" ht="27" customHeight="1" x14ac:dyDescent="0.4">
      <c r="C3" s="1" t="s">
        <v>19</v>
      </c>
      <c r="D3" s="1" t="s">
        <v>20</v>
      </c>
      <c r="E3" s="1">
        <v>4</v>
      </c>
      <c r="F3" s="3" t="s">
        <v>21</v>
      </c>
      <c r="G3" s="1">
        <v>0</v>
      </c>
      <c r="H3" s="1" t="s">
        <v>22</v>
      </c>
      <c r="I3" s="1" t="s">
        <v>23</v>
      </c>
      <c r="J3" s="1" t="s">
        <v>24</v>
      </c>
      <c r="K3" s="1">
        <v>100</v>
      </c>
      <c r="L3" s="1" t="s">
        <v>25</v>
      </c>
      <c r="M3" s="1">
        <v>0</v>
      </c>
      <c r="N3" s="1" t="s">
        <v>26</v>
      </c>
      <c r="O3" s="1" t="s">
        <v>19</v>
      </c>
      <c r="P3" s="1" t="s">
        <v>24</v>
      </c>
      <c r="Q3" s="1">
        <v>400</v>
      </c>
      <c r="R3" s="3" t="s">
        <v>27</v>
      </c>
      <c r="S3" s="1">
        <v>0</v>
      </c>
    </row>
    <row r="4" spans="2:19" ht="27" customHeight="1" x14ac:dyDescent="0.4">
      <c r="B4" s="1">
        <v>2022</v>
      </c>
      <c r="D4" s="1">
        <v>2</v>
      </c>
      <c r="F4" s="1" t="s">
        <v>4</v>
      </c>
      <c r="H4" s="1" t="s">
        <v>29</v>
      </c>
      <c r="J4" s="1">
        <v>22</v>
      </c>
      <c r="L4" s="1" t="s">
        <v>3</v>
      </c>
      <c r="N4" s="7" t="s">
        <v>16</v>
      </c>
      <c r="P4" s="1">
        <v>22</v>
      </c>
      <c r="R4" s="1" t="s">
        <v>28</v>
      </c>
    </row>
    <row r="5" spans="2:19" ht="27" customHeight="1" x14ac:dyDescent="0.4">
      <c r="B5" s="1">
        <v>2024</v>
      </c>
      <c r="D5" s="1">
        <v>0</v>
      </c>
      <c r="F5" s="1" t="s">
        <v>30</v>
      </c>
      <c r="H5" s="1" t="s">
        <v>3</v>
      </c>
      <c r="J5" s="1">
        <v>24</v>
      </c>
      <c r="L5" s="1" t="s">
        <v>3</v>
      </c>
      <c r="N5" s="7" t="s">
        <v>3</v>
      </c>
      <c r="P5" s="1">
        <v>24</v>
      </c>
      <c r="R5" s="1" t="s">
        <v>28</v>
      </c>
    </row>
    <row r="6" spans="2:19" ht="27" customHeight="1" x14ac:dyDescent="0.4">
      <c r="B6" s="1">
        <v>2100</v>
      </c>
      <c r="D6" s="1">
        <v>0</v>
      </c>
      <c r="F6" s="1" t="s">
        <v>3</v>
      </c>
      <c r="H6" s="1" t="s">
        <v>31</v>
      </c>
      <c r="J6" s="1">
        <v>0</v>
      </c>
      <c r="L6" s="1" t="s">
        <v>4</v>
      </c>
      <c r="N6" s="7" t="s">
        <v>16</v>
      </c>
      <c r="P6" s="1">
        <v>100</v>
      </c>
      <c r="R6" s="1" t="s">
        <v>4</v>
      </c>
    </row>
    <row r="7" spans="2:19" ht="27" customHeight="1" x14ac:dyDescent="0.4">
      <c r="B7" s="1">
        <v>2000</v>
      </c>
      <c r="D7" s="1">
        <v>0</v>
      </c>
      <c r="F7" s="1" t="s">
        <v>3</v>
      </c>
      <c r="H7" s="1" t="s">
        <v>32</v>
      </c>
      <c r="J7" s="1">
        <v>0</v>
      </c>
      <c r="L7" s="1" t="s">
        <v>28</v>
      </c>
      <c r="N7" s="7" t="s">
        <v>3</v>
      </c>
      <c r="P7" s="1">
        <v>0</v>
      </c>
      <c r="R7" s="1" t="s">
        <v>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9"/>
  <sheetViews>
    <sheetView showGridLines="0" workbookViewId="0">
      <selection activeCell="P5" sqref="P5"/>
    </sheetView>
  </sheetViews>
  <sheetFormatPr defaultColWidth="6" defaultRowHeight="30" customHeight="1" x14ac:dyDescent="0.4"/>
  <cols>
    <col min="1" max="16384" width="6" style="8"/>
  </cols>
  <sheetData>
    <row r="2" spans="3:14" ht="30" customHeight="1" x14ac:dyDescent="0.4">
      <c r="C2" s="8" t="s">
        <v>45</v>
      </c>
    </row>
    <row r="3" spans="3:14" ht="30" customHeight="1" x14ac:dyDescent="0.4">
      <c r="F3" s="1" t="s">
        <v>44</v>
      </c>
    </row>
    <row r="4" spans="3:14" ht="30" customHeight="1" x14ac:dyDescent="0.4">
      <c r="C4" s="9"/>
      <c r="D4" s="9"/>
      <c r="E4" s="9"/>
      <c r="F4" s="10">
        <v>100</v>
      </c>
      <c r="G4" s="9"/>
      <c r="H4" s="9"/>
      <c r="I4" s="9"/>
      <c r="J4" s="9"/>
      <c r="K4" s="9"/>
      <c r="L4" s="9"/>
      <c r="M4" s="9"/>
      <c r="N4" s="9"/>
    </row>
    <row r="6" spans="3:14" ht="30" customHeight="1" x14ac:dyDescent="0.4">
      <c r="C6" s="8" t="s">
        <v>43</v>
      </c>
    </row>
    <row r="7" spans="3:14" ht="30" customHeight="1" x14ac:dyDescent="0.4">
      <c r="F7" s="35" t="s">
        <v>42</v>
      </c>
      <c r="G7" s="35"/>
      <c r="H7" s="35"/>
      <c r="I7" s="35"/>
    </row>
    <row r="8" spans="3:14" ht="30" customHeight="1" x14ac:dyDescent="0.4">
      <c r="C8" s="9"/>
      <c r="D8" s="9"/>
      <c r="E8" s="9"/>
      <c r="F8" s="10" t="s">
        <v>36</v>
      </c>
      <c r="G8" s="10" t="s">
        <v>37</v>
      </c>
      <c r="H8" s="10" t="s">
        <v>34</v>
      </c>
      <c r="I8" s="10" t="s">
        <v>33</v>
      </c>
      <c r="J8" s="9"/>
      <c r="K8" s="9"/>
      <c r="L8" s="9"/>
      <c r="M8" s="9"/>
      <c r="N8" s="9"/>
    </row>
    <row r="9" spans="3:14" ht="30" customHeight="1" x14ac:dyDescent="0.4">
      <c r="F9" s="13" t="s">
        <v>41</v>
      </c>
      <c r="G9" s="13" t="s">
        <v>40</v>
      </c>
      <c r="H9" s="13" t="s">
        <v>39</v>
      </c>
      <c r="I9" s="13" t="s">
        <v>38</v>
      </c>
    </row>
    <row r="11" spans="3:14" ht="30" customHeight="1" x14ac:dyDescent="0.4">
      <c r="C11" s="9"/>
      <c r="D11" s="9"/>
      <c r="E11" s="9"/>
      <c r="F11" s="10" t="s">
        <v>36</v>
      </c>
      <c r="G11" s="10" t="s">
        <v>37</v>
      </c>
      <c r="H11" s="10" t="s">
        <v>34</v>
      </c>
      <c r="I11" s="10" t="s">
        <v>33</v>
      </c>
      <c r="J11" s="9"/>
      <c r="K11" s="9"/>
      <c r="L11" s="9"/>
      <c r="M11" s="9"/>
      <c r="N11" s="9"/>
    </row>
    <row r="13" spans="3:14" ht="30" customHeight="1" x14ac:dyDescent="0.4">
      <c r="C13" s="9"/>
      <c r="D13" s="9"/>
      <c r="E13" s="9"/>
      <c r="F13" s="10" t="s">
        <v>36</v>
      </c>
      <c r="G13" s="12"/>
      <c r="H13" s="10" t="s">
        <v>37</v>
      </c>
      <c r="I13" s="10" t="s">
        <v>34</v>
      </c>
      <c r="J13" s="10" t="s">
        <v>33</v>
      </c>
      <c r="K13" s="9"/>
      <c r="L13" s="9"/>
      <c r="M13" s="9"/>
      <c r="N13" s="9"/>
    </row>
    <row r="15" spans="3:14" ht="30" customHeight="1" x14ac:dyDescent="0.4">
      <c r="C15" s="9"/>
      <c r="D15" s="9"/>
      <c r="E15" s="9"/>
      <c r="F15" s="10" t="s">
        <v>36</v>
      </c>
      <c r="G15" s="12" t="s">
        <v>35</v>
      </c>
      <c r="H15" s="10" t="s">
        <v>37</v>
      </c>
      <c r="I15" s="10" t="s">
        <v>34</v>
      </c>
      <c r="J15" s="10" t="s">
        <v>33</v>
      </c>
      <c r="K15" s="9"/>
      <c r="L15" s="9"/>
      <c r="M15" s="9"/>
      <c r="N15" s="9"/>
    </row>
    <row r="17" spans="3:14" ht="30" customHeight="1" x14ac:dyDescent="0.4">
      <c r="C17" s="9"/>
      <c r="D17" s="9"/>
      <c r="E17" s="9"/>
      <c r="F17" s="10" t="s">
        <v>36</v>
      </c>
      <c r="G17" s="10" t="s">
        <v>35</v>
      </c>
      <c r="H17" s="11" t="s">
        <v>37</v>
      </c>
      <c r="I17" s="10" t="s">
        <v>34</v>
      </c>
      <c r="J17" s="10" t="s">
        <v>33</v>
      </c>
      <c r="K17" s="9"/>
      <c r="L17" s="9"/>
      <c r="M17" s="9"/>
      <c r="N17" s="9"/>
    </row>
    <row r="19" spans="3:14" ht="30" customHeight="1" x14ac:dyDescent="0.4">
      <c r="C19" s="9"/>
      <c r="D19" s="9"/>
      <c r="E19" s="9"/>
      <c r="F19" s="10" t="s">
        <v>36</v>
      </c>
      <c r="G19" s="10" t="s">
        <v>35</v>
      </c>
      <c r="H19" s="10" t="s">
        <v>34</v>
      </c>
      <c r="I19" s="10" t="s">
        <v>33</v>
      </c>
      <c r="J19" s="9"/>
      <c r="K19" s="9"/>
      <c r="L19" s="9"/>
      <c r="M19" s="9"/>
      <c r="N19" s="9"/>
    </row>
  </sheetData>
  <mergeCells count="1">
    <mergeCell ref="F7:I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P16"/>
  <sheetViews>
    <sheetView showGridLines="0" topLeftCell="A7" workbookViewId="0">
      <selection activeCell="D16" sqref="D16:P16"/>
    </sheetView>
  </sheetViews>
  <sheetFormatPr defaultColWidth="8" defaultRowHeight="24.6" customHeight="1" x14ac:dyDescent="0.4"/>
  <cols>
    <col min="1" max="16384" width="8" style="8"/>
  </cols>
  <sheetData>
    <row r="2" spans="4:16" ht="24.6" customHeight="1" x14ac:dyDescent="0.4">
      <c r="D2" s="36" t="s">
        <v>46</v>
      </c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4:16" ht="24.6" customHeight="1" x14ac:dyDescent="0.4">
      <c r="D3" s="14">
        <v>0</v>
      </c>
      <c r="E3" s="15">
        <v>1</v>
      </c>
      <c r="F3" s="15">
        <v>2</v>
      </c>
      <c r="G3" s="15">
        <v>3</v>
      </c>
      <c r="H3" s="15">
        <v>4</v>
      </c>
      <c r="I3" s="15">
        <v>5</v>
      </c>
      <c r="J3" s="15">
        <v>6</v>
      </c>
      <c r="K3" s="15">
        <v>7</v>
      </c>
      <c r="L3" s="15">
        <v>8</v>
      </c>
      <c r="M3" s="15">
        <v>9</v>
      </c>
      <c r="N3" s="15">
        <v>10</v>
      </c>
    </row>
    <row r="4" spans="4:16" ht="24.6" customHeight="1" x14ac:dyDescent="0.4">
      <c r="D4" s="4" t="s">
        <v>51</v>
      </c>
      <c r="E4" s="5" t="s">
        <v>52</v>
      </c>
      <c r="F4" s="5" t="s">
        <v>53</v>
      </c>
      <c r="G4" s="5" t="s">
        <v>54</v>
      </c>
      <c r="H4" s="5" t="s">
        <v>55</v>
      </c>
      <c r="I4" s="5" t="s">
        <v>56</v>
      </c>
      <c r="J4" s="5" t="s">
        <v>57</v>
      </c>
      <c r="K4" s="5" t="s">
        <v>58</v>
      </c>
      <c r="L4" s="5" t="s">
        <v>59</v>
      </c>
      <c r="M4" s="5" t="s">
        <v>60</v>
      </c>
      <c r="N4" s="5" t="s">
        <v>61</v>
      </c>
    </row>
    <row r="5" spans="4:16" ht="24.6" customHeight="1" x14ac:dyDescent="0.4">
      <c r="D5" s="4" t="s">
        <v>47</v>
      </c>
      <c r="E5" s="37" t="s">
        <v>48</v>
      </c>
      <c r="F5" s="37"/>
      <c r="G5" s="37"/>
      <c r="H5" s="37"/>
      <c r="I5" s="37"/>
      <c r="J5" s="37"/>
      <c r="K5" s="37"/>
      <c r="L5" s="37"/>
      <c r="M5" s="37"/>
      <c r="N5" s="37"/>
    </row>
    <row r="6" spans="4:16" ht="24.6" customHeight="1" x14ac:dyDescent="0.4">
      <c r="D6" s="18" t="s">
        <v>64</v>
      </c>
      <c r="E6" s="17"/>
      <c r="F6" s="17"/>
      <c r="G6" s="17"/>
      <c r="H6" s="17"/>
      <c r="I6" s="17"/>
      <c r="J6" s="17"/>
      <c r="K6" s="17"/>
      <c r="L6" s="17"/>
      <c r="M6" s="17"/>
      <c r="N6" s="17"/>
    </row>
    <row r="8" spans="4:16" ht="24.6" customHeight="1" x14ac:dyDescent="0.4">
      <c r="D8" s="16">
        <v>6</v>
      </c>
      <c r="E8" s="15">
        <v>1</v>
      </c>
      <c r="F8" s="15">
        <v>2</v>
      </c>
      <c r="G8" s="15">
        <v>3</v>
      </c>
      <c r="H8" s="15">
        <v>4</v>
      </c>
      <c r="I8" s="15">
        <v>5</v>
      </c>
      <c r="J8" s="16">
        <v>0</v>
      </c>
      <c r="K8" s="15">
        <v>7</v>
      </c>
      <c r="L8" s="15">
        <v>8</v>
      </c>
      <c r="M8" s="15">
        <v>9</v>
      </c>
      <c r="N8" s="15">
        <v>10</v>
      </c>
      <c r="O8" s="8" t="s">
        <v>49</v>
      </c>
    </row>
    <row r="9" spans="4:16" ht="24.6" customHeight="1" x14ac:dyDescent="0.4">
      <c r="D9" s="16">
        <v>2</v>
      </c>
      <c r="E9" s="15">
        <v>1</v>
      </c>
      <c r="F9" s="16">
        <v>6</v>
      </c>
      <c r="G9" s="15">
        <v>3</v>
      </c>
      <c r="H9" s="15">
        <v>4</v>
      </c>
      <c r="I9" s="15">
        <v>5</v>
      </c>
      <c r="J9" s="15">
        <v>0</v>
      </c>
      <c r="K9" s="15">
        <v>7</v>
      </c>
      <c r="L9" s="15">
        <v>8</v>
      </c>
      <c r="M9" s="15">
        <v>9</v>
      </c>
      <c r="N9" s="15">
        <v>10</v>
      </c>
      <c r="O9" s="8" t="s">
        <v>50</v>
      </c>
    </row>
    <row r="10" spans="4:16" ht="24.6" customHeight="1" x14ac:dyDescent="0.4">
      <c r="D10" s="16">
        <v>8</v>
      </c>
      <c r="E10" s="15">
        <v>1</v>
      </c>
      <c r="F10" s="15">
        <v>6</v>
      </c>
      <c r="G10" s="15">
        <v>3</v>
      </c>
      <c r="H10" s="15">
        <v>4</v>
      </c>
      <c r="I10" s="15">
        <v>5</v>
      </c>
      <c r="J10" s="15">
        <v>0</v>
      </c>
      <c r="K10" s="15">
        <v>7</v>
      </c>
      <c r="L10" s="16">
        <v>2</v>
      </c>
      <c r="M10" s="15">
        <v>9</v>
      </c>
      <c r="N10" s="15">
        <v>10</v>
      </c>
      <c r="O10" s="8" t="s">
        <v>62</v>
      </c>
    </row>
    <row r="11" spans="4:16" ht="24.6" customHeight="1" x14ac:dyDescent="0.4">
      <c r="D11" s="16">
        <v>4</v>
      </c>
      <c r="E11" s="15">
        <v>1</v>
      </c>
      <c r="F11" s="15">
        <v>6</v>
      </c>
      <c r="G11" s="15">
        <v>3</v>
      </c>
      <c r="H11" s="16">
        <v>8</v>
      </c>
      <c r="I11" s="15">
        <v>5</v>
      </c>
      <c r="J11" s="15">
        <v>0</v>
      </c>
      <c r="K11" s="15">
        <v>7</v>
      </c>
      <c r="L11" s="15">
        <v>2</v>
      </c>
      <c r="M11" s="15">
        <v>9</v>
      </c>
      <c r="N11" s="15">
        <v>10</v>
      </c>
      <c r="O11" s="8" t="s">
        <v>63</v>
      </c>
    </row>
    <row r="13" spans="4:16" ht="24.6" customHeight="1" x14ac:dyDescent="0.4">
      <c r="D13" s="8">
        <v>0</v>
      </c>
      <c r="E13" s="8">
        <v>1</v>
      </c>
      <c r="F13" s="8">
        <v>2</v>
      </c>
      <c r="G13" s="8">
        <v>3</v>
      </c>
      <c r="H13" s="8">
        <v>4</v>
      </c>
      <c r="I13" s="8">
        <v>5</v>
      </c>
      <c r="J13" s="8">
        <v>6</v>
      </c>
      <c r="K13" s="8">
        <v>7</v>
      </c>
      <c r="L13" s="8">
        <v>8</v>
      </c>
      <c r="M13" s="8">
        <v>9</v>
      </c>
      <c r="N13" s="8">
        <v>10</v>
      </c>
      <c r="O13" s="8">
        <v>11</v>
      </c>
      <c r="P13" s="8">
        <v>12</v>
      </c>
    </row>
    <row r="14" spans="4:16" ht="24.6" customHeight="1" x14ac:dyDescent="0.4">
      <c r="D14" s="8">
        <v>13</v>
      </c>
      <c r="E14" s="8">
        <v>14</v>
      </c>
      <c r="F14" s="8">
        <v>15</v>
      </c>
      <c r="G14" s="8">
        <v>16</v>
      </c>
      <c r="H14" s="8">
        <v>17</v>
      </c>
      <c r="I14" s="8">
        <v>18</v>
      </c>
      <c r="J14" s="8">
        <v>19</v>
      </c>
      <c r="K14" s="8">
        <v>20</v>
      </c>
      <c r="L14" s="8">
        <v>21</v>
      </c>
      <c r="M14" s="8">
        <v>22</v>
      </c>
      <c r="N14" s="8">
        <v>23</v>
      </c>
      <c r="O14" s="8">
        <v>24</v>
      </c>
      <c r="P14" s="8">
        <v>25</v>
      </c>
    </row>
    <row r="15" spans="4:16" ht="24.6" customHeight="1" x14ac:dyDescent="0.4">
      <c r="D15" s="8">
        <v>26</v>
      </c>
      <c r="E15" s="8">
        <v>27</v>
      </c>
      <c r="F15" s="8">
        <v>28</v>
      </c>
      <c r="G15" s="8">
        <v>29</v>
      </c>
      <c r="H15" s="8">
        <v>30</v>
      </c>
      <c r="I15" s="8">
        <v>31</v>
      </c>
      <c r="J15" s="8">
        <v>32</v>
      </c>
      <c r="K15" s="8">
        <v>33</v>
      </c>
      <c r="L15" s="8">
        <v>34</v>
      </c>
      <c r="M15" s="8">
        <v>35</v>
      </c>
      <c r="N15" s="8">
        <v>36</v>
      </c>
      <c r="O15" s="8">
        <v>37</v>
      </c>
      <c r="P15" s="8">
        <v>38</v>
      </c>
    </row>
    <row r="16" spans="4:16" ht="24.6" customHeight="1" x14ac:dyDescent="0.4">
      <c r="D16" s="8">
        <v>39</v>
      </c>
      <c r="E16" s="8">
        <v>40</v>
      </c>
      <c r="F16" s="8">
        <v>41</v>
      </c>
      <c r="G16" s="8">
        <v>42</v>
      </c>
      <c r="H16" s="8">
        <v>43</v>
      </c>
      <c r="I16" s="8">
        <v>44</v>
      </c>
      <c r="J16" s="8">
        <v>45</v>
      </c>
      <c r="K16" s="8">
        <v>46</v>
      </c>
      <c r="L16" s="8">
        <v>47</v>
      </c>
      <c r="M16" s="8">
        <v>48</v>
      </c>
      <c r="N16" s="8">
        <v>49</v>
      </c>
      <c r="O16" s="8">
        <v>50</v>
      </c>
      <c r="P16" s="8">
        <v>51</v>
      </c>
    </row>
  </sheetData>
  <mergeCells count="2">
    <mergeCell ref="D2:N2"/>
    <mergeCell ref="E5:N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5"/>
  <sheetViews>
    <sheetView showGridLines="0" topLeftCell="A37" workbookViewId="0">
      <selection activeCell="B38" sqref="B38:M38"/>
    </sheetView>
  </sheetViews>
  <sheetFormatPr defaultColWidth="5.796875" defaultRowHeight="24.6" customHeight="1" x14ac:dyDescent="0.4"/>
  <cols>
    <col min="1" max="16384" width="5.796875" style="1"/>
  </cols>
  <sheetData>
    <row r="1" spans="2:15" ht="24.6" customHeight="1" x14ac:dyDescent="0.4">
      <c r="D1" s="1">
        <v>0</v>
      </c>
      <c r="E1" s="1">
        <v>1</v>
      </c>
      <c r="F1" s="1">
        <v>2</v>
      </c>
    </row>
    <row r="2" spans="2:15" ht="24.6" customHeight="1" x14ac:dyDescent="0.4">
      <c r="C2" s="1" t="s">
        <v>65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</row>
    <row r="3" spans="2:15" ht="24.6" customHeight="1" x14ac:dyDescent="0.4">
      <c r="C3" s="1" t="s">
        <v>66</v>
      </c>
      <c r="D3" s="5">
        <v>1</v>
      </c>
      <c r="E3" s="5">
        <v>1</v>
      </c>
      <c r="F3" s="1">
        <f>D3+E3</f>
        <v>2</v>
      </c>
      <c r="G3" s="1">
        <f t="shared" ref="G3:M3" si="0">E3+F3</f>
        <v>3</v>
      </c>
      <c r="H3" s="1">
        <f t="shared" si="0"/>
        <v>5</v>
      </c>
      <c r="I3" s="1">
        <f t="shared" si="0"/>
        <v>8</v>
      </c>
      <c r="J3" s="1">
        <f t="shared" si="0"/>
        <v>13</v>
      </c>
      <c r="K3" s="1">
        <f t="shared" si="0"/>
        <v>21</v>
      </c>
      <c r="L3" s="1">
        <f t="shared" si="0"/>
        <v>34</v>
      </c>
      <c r="M3" s="1">
        <f t="shared" si="0"/>
        <v>55</v>
      </c>
    </row>
    <row r="4" spans="2:15" ht="24.6" customHeight="1" x14ac:dyDescent="0.4">
      <c r="D4" s="37" t="s">
        <v>67</v>
      </c>
      <c r="E4" s="37"/>
    </row>
    <row r="5" spans="2:15" s="17" customFormat="1" ht="24.6" customHeight="1" x14ac:dyDescent="0.4"/>
    <row r="6" spans="2:15" s="17" customFormat="1" ht="24.6" customHeight="1" x14ac:dyDescent="0.4"/>
    <row r="7" spans="2:15" s="17" customFormat="1" ht="24.6" customHeight="1" x14ac:dyDescent="0.4"/>
    <row r="8" spans="2:15" ht="24.6" customHeight="1" x14ac:dyDescent="0.4">
      <c r="B8" s="1" t="s">
        <v>72</v>
      </c>
    </row>
    <row r="9" spans="2:15" ht="24.6" customHeight="1" x14ac:dyDescent="0.4">
      <c r="B9" s="1" t="s">
        <v>70</v>
      </c>
    </row>
    <row r="10" spans="2:15" ht="24.6" customHeight="1" x14ac:dyDescent="0.4">
      <c r="B10" s="1" t="s">
        <v>68</v>
      </c>
    </row>
    <row r="11" spans="2:15" ht="24.6" customHeight="1" x14ac:dyDescent="0.4">
      <c r="C11" s="1">
        <v>1</v>
      </c>
      <c r="E11" s="1">
        <v>1</v>
      </c>
      <c r="G11" s="1">
        <v>2</v>
      </c>
      <c r="I11" s="1">
        <v>3</v>
      </c>
      <c r="K11" s="1">
        <v>5</v>
      </c>
      <c r="M11" s="1">
        <v>8</v>
      </c>
      <c r="O11" s="1">
        <v>13</v>
      </c>
    </row>
    <row r="12" spans="2:15" ht="24.6" customHeight="1" x14ac:dyDescent="0.4">
      <c r="B12" s="1" t="s">
        <v>69</v>
      </c>
    </row>
    <row r="13" spans="2:15" ht="24.6" customHeight="1" x14ac:dyDescent="0.4">
      <c r="B13" s="1" t="s">
        <v>71</v>
      </c>
    </row>
    <row r="17" spans="2:22" ht="24.6" customHeight="1" x14ac:dyDescent="0.4">
      <c r="F17" s="2">
        <v>1</v>
      </c>
      <c r="G17" s="2">
        <v>2</v>
      </c>
      <c r="H17" s="2">
        <v>3</v>
      </c>
      <c r="I17" s="2">
        <v>4</v>
      </c>
      <c r="J17" s="2">
        <v>5</v>
      </c>
      <c r="L17" s="2">
        <v>1</v>
      </c>
      <c r="M17" s="2">
        <v>2</v>
      </c>
      <c r="N17" s="2">
        <v>3</v>
      </c>
      <c r="O17" s="2">
        <v>4</v>
      </c>
      <c r="P17" s="2">
        <v>5</v>
      </c>
      <c r="R17" s="2">
        <v>17</v>
      </c>
      <c r="S17" s="2">
        <v>24</v>
      </c>
      <c r="T17" s="2">
        <v>1</v>
      </c>
      <c r="U17" s="2">
        <v>8</v>
      </c>
      <c r="V17" s="2">
        <v>15</v>
      </c>
    </row>
    <row r="18" spans="2:22" ht="24.6" customHeight="1" x14ac:dyDescent="0.4">
      <c r="F18" s="2">
        <v>10</v>
      </c>
      <c r="G18" s="2">
        <v>9</v>
      </c>
      <c r="H18" s="2">
        <v>8</v>
      </c>
      <c r="I18" s="2">
        <v>7</v>
      </c>
      <c r="J18" s="2">
        <v>6</v>
      </c>
      <c r="L18" s="2">
        <v>16</v>
      </c>
      <c r="M18" s="2">
        <v>17</v>
      </c>
      <c r="N18" s="2">
        <v>18</v>
      </c>
      <c r="O18" s="2">
        <v>19</v>
      </c>
      <c r="P18" s="2">
        <v>6</v>
      </c>
      <c r="R18" s="2">
        <v>23</v>
      </c>
      <c r="S18" s="2">
        <v>5</v>
      </c>
      <c r="T18" s="2">
        <v>7</v>
      </c>
      <c r="U18" s="2">
        <v>14</v>
      </c>
      <c r="V18" s="2">
        <v>16</v>
      </c>
    </row>
    <row r="19" spans="2:22" ht="24.6" customHeight="1" x14ac:dyDescent="0.4">
      <c r="F19" s="2">
        <v>11</v>
      </c>
      <c r="G19" s="2">
        <v>12</v>
      </c>
      <c r="H19" s="2">
        <v>13</v>
      </c>
      <c r="I19" s="2">
        <v>14</v>
      </c>
      <c r="J19" s="2">
        <v>15</v>
      </c>
      <c r="L19" s="2">
        <v>15</v>
      </c>
      <c r="M19" s="2">
        <v>24</v>
      </c>
      <c r="N19" s="2">
        <v>25</v>
      </c>
      <c r="O19" s="2">
        <v>20</v>
      </c>
      <c r="P19" s="2">
        <v>7</v>
      </c>
      <c r="R19" s="2">
        <v>4</v>
      </c>
      <c r="S19" s="2">
        <v>6</v>
      </c>
      <c r="T19" s="2">
        <v>13</v>
      </c>
      <c r="U19" s="2">
        <v>20</v>
      </c>
      <c r="V19" s="2">
        <v>22</v>
      </c>
    </row>
    <row r="20" spans="2:22" ht="24.6" customHeight="1" x14ac:dyDescent="0.4">
      <c r="F20" s="2">
        <v>20</v>
      </c>
      <c r="G20" s="2">
        <v>19</v>
      </c>
      <c r="H20" s="2">
        <v>18</v>
      </c>
      <c r="I20" s="2">
        <v>17</v>
      </c>
      <c r="J20" s="2">
        <v>16</v>
      </c>
      <c r="L20" s="2">
        <v>14</v>
      </c>
      <c r="M20" s="2">
        <v>23</v>
      </c>
      <c r="N20" s="2">
        <v>22</v>
      </c>
      <c r="O20" s="2">
        <v>21</v>
      </c>
      <c r="P20" s="2">
        <v>8</v>
      </c>
      <c r="R20" s="2">
        <v>10</v>
      </c>
      <c r="S20" s="2">
        <v>12</v>
      </c>
      <c r="T20" s="2">
        <v>19</v>
      </c>
      <c r="U20" s="2">
        <v>21</v>
      </c>
      <c r="V20" s="2">
        <v>3</v>
      </c>
    </row>
    <row r="21" spans="2:22" ht="24.6" customHeight="1" x14ac:dyDescent="0.4">
      <c r="L21" s="2">
        <v>13</v>
      </c>
      <c r="M21" s="2">
        <v>12</v>
      </c>
      <c r="N21" s="2">
        <v>11</v>
      </c>
      <c r="O21" s="2">
        <v>10</v>
      </c>
      <c r="P21" s="2">
        <v>9</v>
      </c>
      <c r="R21" s="2">
        <v>11</v>
      </c>
      <c r="S21" s="2">
        <v>18</v>
      </c>
      <c r="T21" s="2">
        <v>25</v>
      </c>
      <c r="U21" s="2">
        <v>2</v>
      </c>
      <c r="V21" s="2">
        <v>9</v>
      </c>
    </row>
    <row r="24" spans="2:22" ht="24.6" customHeight="1" x14ac:dyDescent="0.4">
      <c r="B24" s="1" t="s">
        <v>73</v>
      </c>
      <c r="D24" s="1" t="s">
        <v>74</v>
      </c>
    </row>
    <row r="25" spans="2:22" ht="24.6" customHeight="1" x14ac:dyDescent="0.4">
      <c r="B25" s="4">
        <v>0</v>
      </c>
      <c r="D25" s="4">
        <v>0</v>
      </c>
    </row>
    <row r="26" spans="2:22" ht="24.6" customHeight="1" x14ac:dyDescent="0.4">
      <c r="B26" s="4">
        <v>1</v>
      </c>
      <c r="D26" s="1">
        <v>0</v>
      </c>
      <c r="E26" s="4">
        <v>1</v>
      </c>
    </row>
    <row r="27" spans="2:22" ht="24.6" customHeight="1" x14ac:dyDescent="0.4">
      <c r="B27" s="4">
        <v>2</v>
      </c>
      <c r="D27" s="1">
        <v>0</v>
      </c>
      <c r="E27" s="1">
        <v>1</v>
      </c>
      <c r="F27" s="4">
        <v>2</v>
      </c>
    </row>
    <row r="28" spans="2:22" ht="24.6" customHeight="1" x14ac:dyDescent="0.4">
      <c r="B28" s="4">
        <v>3</v>
      </c>
      <c r="D28" s="1">
        <v>0</v>
      </c>
      <c r="E28" s="1">
        <v>1</v>
      </c>
      <c r="F28" s="1">
        <v>2</v>
      </c>
      <c r="G28" s="4">
        <v>3</v>
      </c>
    </row>
    <row r="29" spans="2:22" ht="24.6" customHeight="1" x14ac:dyDescent="0.4">
      <c r="B29" s="4">
        <v>4</v>
      </c>
      <c r="D29" s="1">
        <v>0</v>
      </c>
      <c r="E29" s="1">
        <v>1</v>
      </c>
      <c r="F29" s="1">
        <v>2</v>
      </c>
      <c r="G29" s="1">
        <v>3</v>
      </c>
      <c r="H29" s="4">
        <v>4</v>
      </c>
    </row>
    <row r="31" spans="2:22" ht="24.6" customHeight="1" x14ac:dyDescent="0.4">
      <c r="B31" s="1" t="s">
        <v>73</v>
      </c>
      <c r="D31" s="1" t="s">
        <v>74</v>
      </c>
    </row>
    <row r="32" spans="2:22" ht="24.6" customHeight="1" x14ac:dyDescent="0.4">
      <c r="B32" s="4">
        <v>0</v>
      </c>
      <c r="D32" s="1">
        <v>0</v>
      </c>
      <c r="E32" s="1">
        <v>1</v>
      </c>
      <c r="F32" s="1">
        <v>2</v>
      </c>
      <c r="G32" s="1">
        <v>3</v>
      </c>
      <c r="H32" s="4">
        <v>4</v>
      </c>
    </row>
    <row r="33" spans="2:8" ht="24.6" customHeight="1" x14ac:dyDescent="0.4">
      <c r="B33" s="4">
        <v>1</v>
      </c>
      <c r="D33" s="1">
        <v>0</v>
      </c>
      <c r="E33" s="1">
        <v>1</v>
      </c>
      <c r="F33" s="1">
        <v>2</v>
      </c>
      <c r="G33" s="4">
        <v>3</v>
      </c>
    </row>
    <row r="34" spans="2:8" ht="24.6" customHeight="1" x14ac:dyDescent="0.4">
      <c r="B34" s="4">
        <v>2</v>
      </c>
      <c r="D34" s="1">
        <v>0</v>
      </c>
      <c r="E34" s="1">
        <v>1</v>
      </c>
      <c r="F34" s="4">
        <v>2</v>
      </c>
    </row>
    <row r="35" spans="2:8" ht="24.6" customHeight="1" x14ac:dyDescent="0.4">
      <c r="B35" s="4">
        <v>3</v>
      </c>
      <c r="D35" s="1">
        <v>0</v>
      </c>
      <c r="E35" s="4">
        <v>1</v>
      </c>
    </row>
    <row r="36" spans="2:8" ht="24.6" customHeight="1" x14ac:dyDescent="0.4">
      <c r="B36" s="4">
        <v>4</v>
      </c>
      <c r="D36" s="4">
        <v>0</v>
      </c>
    </row>
    <row r="38" spans="2:8" ht="24.6" customHeight="1" x14ac:dyDescent="0.4">
      <c r="B38" s="19" t="s">
        <v>75</v>
      </c>
    </row>
    <row r="40" spans="2:8" ht="24.6" customHeight="1" x14ac:dyDescent="0.4">
      <c r="B40" s="19" t="s">
        <v>76</v>
      </c>
      <c r="D40" s="1">
        <v>0</v>
      </c>
      <c r="E40" s="1">
        <v>1</v>
      </c>
      <c r="F40" s="1">
        <v>2</v>
      </c>
      <c r="G40" s="1">
        <v>3</v>
      </c>
      <c r="H40" s="1">
        <v>4</v>
      </c>
    </row>
    <row r="41" spans="2:8" ht="24.6" customHeight="1" x14ac:dyDescent="0.4">
      <c r="B41" s="19" t="s">
        <v>77</v>
      </c>
      <c r="D41" s="4">
        <v>8</v>
      </c>
      <c r="E41" s="5">
        <v>3</v>
      </c>
      <c r="F41" s="5">
        <v>4</v>
      </c>
      <c r="G41" s="5">
        <v>9</v>
      </c>
      <c r="H41" s="5">
        <v>1</v>
      </c>
    </row>
    <row r="42" spans="2:8" ht="24.6" customHeight="1" x14ac:dyDescent="0.4">
      <c r="D42" s="20">
        <v>1</v>
      </c>
      <c r="E42" s="4">
        <v>8</v>
      </c>
      <c r="F42" s="5">
        <v>4</v>
      </c>
      <c r="G42" s="5">
        <v>9</v>
      </c>
      <c r="H42" s="5">
        <v>3</v>
      </c>
    </row>
    <row r="43" spans="2:8" ht="24.6" customHeight="1" x14ac:dyDescent="0.4">
      <c r="D43" s="20">
        <v>1</v>
      </c>
      <c r="E43" s="20">
        <v>3</v>
      </c>
      <c r="F43" s="4">
        <v>8</v>
      </c>
      <c r="G43" s="5">
        <v>9</v>
      </c>
      <c r="H43" s="5">
        <v>4</v>
      </c>
    </row>
    <row r="44" spans="2:8" ht="24.6" customHeight="1" x14ac:dyDescent="0.4">
      <c r="D44" s="20">
        <v>1</v>
      </c>
      <c r="E44" s="20">
        <v>3</v>
      </c>
      <c r="F44" s="20">
        <v>4</v>
      </c>
      <c r="G44" s="4">
        <v>9</v>
      </c>
      <c r="H44" s="5">
        <v>8</v>
      </c>
    </row>
    <row r="45" spans="2:8" ht="24.6" customHeight="1" x14ac:dyDescent="0.4">
      <c r="D45" s="20">
        <v>1</v>
      </c>
      <c r="E45" s="20">
        <v>3</v>
      </c>
      <c r="F45" s="20">
        <v>4</v>
      </c>
      <c r="G45" s="20">
        <v>8</v>
      </c>
      <c r="H45" s="1">
        <v>9</v>
      </c>
    </row>
  </sheetData>
  <mergeCells count="1">
    <mergeCell ref="D4:E4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6"/>
  <sheetViews>
    <sheetView showGridLines="0" topLeftCell="A29" workbookViewId="0">
      <selection activeCell="M33" sqref="M33:Q33"/>
    </sheetView>
  </sheetViews>
  <sheetFormatPr defaultColWidth="5.8984375" defaultRowHeight="31.8" customHeight="1" x14ac:dyDescent="0.4"/>
  <cols>
    <col min="1" max="16384" width="5.8984375" style="21"/>
  </cols>
  <sheetData>
    <row r="2" spans="2:18" ht="31.8" customHeight="1" x14ac:dyDescent="0.4">
      <c r="B2" s="28" t="s">
        <v>78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18" ht="31.8" customHeight="1" x14ac:dyDescent="0.4">
      <c r="B3" s="28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2:18" ht="31.8" customHeight="1" x14ac:dyDescent="0.4">
      <c r="M4" s="21" t="s">
        <v>81</v>
      </c>
      <c r="O4" s="21" t="s">
        <v>82</v>
      </c>
    </row>
    <row r="5" spans="2:18" ht="31.8" customHeight="1" x14ac:dyDescent="0.4">
      <c r="B5" s="21" t="s">
        <v>79</v>
      </c>
      <c r="D5" s="22">
        <v>0</v>
      </c>
      <c r="E5" s="22">
        <v>1</v>
      </c>
      <c r="F5" s="22">
        <v>2</v>
      </c>
      <c r="G5" s="22">
        <v>3</v>
      </c>
      <c r="H5" s="22">
        <v>4</v>
      </c>
      <c r="I5" s="22"/>
      <c r="J5" s="22"/>
      <c r="M5" s="25" t="s">
        <v>83</v>
      </c>
      <c r="N5" s="22"/>
      <c r="O5" s="38" t="s">
        <v>84</v>
      </c>
      <c r="P5" s="38"/>
      <c r="Q5" s="38"/>
      <c r="R5" s="38"/>
    </row>
    <row r="6" spans="2:18" ht="31.8" customHeight="1" x14ac:dyDescent="0.4">
      <c r="B6" s="21" t="s">
        <v>80</v>
      </c>
      <c r="D6" s="25">
        <v>8</v>
      </c>
      <c r="E6" s="29">
        <v>3</v>
      </c>
      <c r="F6" s="22">
        <v>4</v>
      </c>
      <c r="G6" s="22">
        <v>9</v>
      </c>
      <c r="H6" s="22">
        <v>1</v>
      </c>
      <c r="I6" s="22"/>
      <c r="J6" s="22" t="s">
        <v>85</v>
      </c>
      <c r="M6" s="22">
        <v>0</v>
      </c>
      <c r="O6" s="22">
        <v>1</v>
      </c>
    </row>
    <row r="8" spans="2:18" ht="31.8" customHeight="1" x14ac:dyDescent="0.4">
      <c r="D8" s="25">
        <v>3</v>
      </c>
      <c r="E8" s="29">
        <v>8</v>
      </c>
      <c r="F8" s="29">
        <v>4</v>
      </c>
      <c r="G8" s="22">
        <v>9</v>
      </c>
      <c r="H8" s="22">
        <v>1</v>
      </c>
      <c r="I8" s="22"/>
      <c r="J8" s="22"/>
      <c r="M8" s="22">
        <v>0</v>
      </c>
      <c r="P8" s="22">
        <v>2</v>
      </c>
    </row>
    <row r="10" spans="2:18" ht="31.8" customHeight="1" x14ac:dyDescent="0.4">
      <c r="D10" s="25">
        <v>3</v>
      </c>
      <c r="E10" s="29">
        <v>8</v>
      </c>
      <c r="F10" s="29">
        <v>4</v>
      </c>
      <c r="G10" s="29">
        <v>9</v>
      </c>
      <c r="H10" s="22">
        <v>1</v>
      </c>
      <c r="M10" s="22">
        <v>0</v>
      </c>
      <c r="Q10" s="22">
        <v>3</v>
      </c>
    </row>
    <row r="12" spans="2:18" ht="31.8" customHeight="1" x14ac:dyDescent="0.4">
      <c r="B12" s="21" t="s">
        <v>87</v>
      </c>
      <c r="D12" s="25">
        <v>1</v>
      </c>
      <c r="E12" s="29">
        <v>8</v>
      </c>
      <c r="F12" s="29">
        <v>4</v>
      </c>
      <c r="G12" s="29">
        <v>9</v>
      </c>
      <c r="H12" s="29">
        <v>3</v>
      </c>
      <c r="J12" s="21" t="s">
        <v>86</v>
      </c>
      <c r="M12" s="22">
        <v>0</v>
      </c>
      <c r="R12" s="22">
        <v>4</v>
      </c>
    </row>
    <row r="14" spans="2:18" ht="31.8" customHeight="1" x14ac:dyDescent="0.4">
      <c r="M14" s="25" t="s">
        <v>83</v>
      </c>
      <c r="N14" s="22"/>
      <c r="O14" s="38" t="s">
        <v>84</v>
      </c>
      <c r="P14" s="38"/>
      <c r="Q14" s="38"/>
      <c r="R14" s="38"/>
    </row>
    <row r="15" spans="2:18" ht="31.8" customHeight="1" x14ac:dyDescent="0.4">
      <c r="D15" s="30">
        <v>1</v>
      </c>
      <c r="E15" s="25">
        <v>8</v>
      </c>
      <c r="F15" s="29">
        <v>4</v>
      </c>
      <c r="G15" s="22">
        <v>9</v>
      </c>
      <c r="H15" s="22">
        <v>3</v>
      </c>
      <c r="J15" s="21" t="s">
        <v>88</v>
      </c>
      <c r="M15" s="22">
        <v>1</v>
      </c>
      <c r="P15" s="22">
        <v>2</v>
      </c>
    </row>
    <row r="17" spans="2:18" ht="31.8" customHeight="1" x14ac:dyDescent="0.4">
      <c r="D17" s="30">
        <v>1</v>
      </c>
      <c r="E17" s="25">
        <v>4</v>
      </c>
      <c r="F17" s="29">
        <v>8</v>
      </c>
      <c r="G17" s="29">
        <v>9</v>
      </c>
      <c r="H17" s="22">
        <v>3</v>
      </c>
      <c r="M17" s="22">
        <v>1</v>
      </c>
      <c r="Q17" s="22">
        <v>3</v>
      </c>
    </row>
    <row r="19" spans="2:18" ht="31.8" customHeight="1" x14ac:dyDescent="0.4">
      <c r="B19" s="21" t="s">
        <v>90</v>
      </c>
      <c r="D19" s="30">
        <v>1</v>
      </c>
      <c r="E19" s="25">
        <v>3</v>
      </c>
      <c r="F19" s="29">
        <v>8</v>
      </c>
      <c r="G19" s="29">
        <v>9</v>
      </c>
      <c r="H19" s="29">
        <v>4</v>
      </c>
      <c r="J19" s="21" t="s">
        <v>89</v>
      </c>
      <c r="M19" s="22">
        <v>1</v>
      </c>
      <c r="R19" s="22">
        <v>4</v>
      </c>
    </row>
    <row r="21" spans="2:18" ht="31.8" customHeight="1" x14ac:dyDescent="0.4">
      <c r="M21" s="25" t="s">
        <v>83</v>
      </c>
      <c r="N21" s="22"/>
      <c r="O21" s="38" t="s">
        <v>84</v>
      </c>
      <c r="P21" s="38"/>
      <c r="Q21" s="38"/>
      <c r="R21" s="38"/>
    </row>
    <row r="22" spans="2:18" ht="31.8" customHeight="1" x14ac:dyDescent="0.4">
      <c r="D22" s="30">
        <v>1</v>
      </c>
      <c r="E22" s="30">
        <v>3</v>
      </c>
      <c r="F22" s="25">
        <v>8</v>
      </c>
      <c r="G22" s="29">
        <v>9</v>
      </c>
      <c r="H22" s="23">
        <v>4</v>
      </c>
      <c r="M22" s="22">
        <v>2</v>
      </c>
      <c r="Q22" s="22">
        <v>3</v>
      </c>
    </row>
    <row r="24" spans="2:18" ht="31.8" customHeight="1" x14ac:dyDescent="0.4">
      <c r="B24" s="21" t="s">
        <v>91</v>
      </c>
      <c r="D24" s="30">
        <v>1</v>
      </c>
      <c r="E24" s="30">
        <v>3</v>
      </c>
      <c r="F24" s="25">
        <v>4</v>
      </c>
      <c r="G24" s="29">
        <v>9</v>
      </c>
      <c r="H24" s="29">
        <v>8</v>
      </c>
      <c r="J24" s="21" t="s">
        <v>85</v>
      </c>
      <c r="M24" s="22">
        <v>2</v>
      </c>
      <c r="R24" s="22">
        <v>4</v>
      </c>
    </row>
    <row r="26" spans="2:18" ht="31.8" customHeight="1" x14ac:dyDescent="0.4">
      <c r="M26" s="25" t="s">
        <v>83</v>
      </c>
      <c r="N26" s="22"/>
      <c r="O26" s="38" t="s">
        <v>84</v>
      </c>
      <c r="P26" s="38"/>
      <c r="Q26" s="38"/>
      <c r="R26" s="38"/>
    </row>
    <row r="27" spans="2:18" ht="31.8" customHeight="1" x14ac:dyDescent="0.4">
      <c r="B27" s="21" t="s">
        <v>92</v>
      </c>
      <c r="D27" s="30">
        <v>1</v>
      </c>
      <c r="E27" s="30">
        <v>3</v>
      </c>
      <c r="F27" s="30">
        <v>4</v>
      </c>
      <c r="G27" s="25">
        <v>8</v>
      </c>
      <c r="H27" s="29">
        <v>9</v>
      </c>
      <c r="M27" s="22">
        <v>3</v>
      </c>
      <c r="R27" s="22">
        <v>4</v>
      </c>
    </row>
    <row r="30" spans="2:18" ht="31.8" customHeight="1" x14ac:dyDescent="0.4">
      <c r="D30" s="30">
        <v>1</v>
      </c>
      <c r="E30" s="30">
        <v>3</v>
      </c>
      <c r="F30" s="30">
        <v>4</v>
      </c>
      <c r="G30" s="30">
        <v>8</v>
      </c>
      <c r="H30" s="23">
        <v>9</v>
      </c>
    </row>
    <row r="32" spans="2:18" ht="31.8" customHeight="1" x14ac:dyDescent="0.4">
      <c r="D32" s="25" t="s">
        <v>83</v>
      </c>
      <c r="E32" s="22"/>
      <c r="F32" s="38" t="s">
        <v>84</v>
      </c>
      <c r="G32" s="38"/>
      <c r="H32" s="38"/>
      <c r="I32" s="38"/>
      <c r="L32" s="21" t="s">
        <v>93</v>
      </c>
    </row>
    <row r="33" spans="4:15" ht="31.8" customHeight="1" x14ac:dyDescent="0.4">
      <c r="D33" s="31">
        <v>0</v>
      </c>
      <c r="E33" s="22"/>
      <c r="F33" s="31">
        <v>1</v>
      </c>
      <c r="G33" s="22">
        <v>2</v>
      </c>
      <c r="H33" s="22">
        <v>3</v>
      </c>
      <c r="I33" s="22">
        <v>4</v>
      </c>
      <c r="M33" s="21" t="s">
        <v>94</v>
      </c>
    </row>
    <row r="34" spans="4:15" ht="31.8" customHeight="1" x14ac:dyDescent="0.4">
      <c r="D34" s="31">
        <v>1</v>
      </c>
      <c r="G34" s="31">
        <v>2</v>
      </c>
      <c r="H34" s="22">
        <v>3</v>
      </c>
      <c r="I34" s="22">
        <v>4</v>
      </c>
      <c r="N34" s="21" t="s">
        <v>95</v>
      </c>
    </row>
    <row r="35" spans="4:15" ht="31.8" customHeight="1" x14ac:dyDescent="0.4">
      <c r="D35" s="31">
        <v>2</v>
      </c>
      <c r="H35" s="31">
        <v>3</v>
      </c>
      <c r="I35" s="22">
        <v>4</v>
      </c>
      <c r="O35" s="21" t="s">
        <v>96</v>
      </c>
    </row>
    <row r="36" spans="4:15" ht="31.8" customHeight="1" x14ac:dyDescent="0.4">
      <c r="D36" s="31">
        <v>3</v>
      </c>
      <c r="I36" s="31">
        <v>4</v>
      </c>
    </row>
  </sheetData>
  <mergeCells count="5">
    <mergeCell ref="O5:R5"/>
    <mergeCell ref="O14:R14"/>
    <mergeCell ref="O21:R21"/>
    <mergeCell ref="O26:R26"/>
    <mergeCell ref="F32:I3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9"/>
  <sheetViews>
    <sheetView showGridLines="0" topLeftCell="A29" zoomScaleNormal="100" workbookViewId="0">
      <selection activeCell="Y31" sqref="Y31"/>
    </sheetView>
  </sheetViews>
  <sheetFormatPr defaultColWidth="5.8984375" defaultRowHeight="31.8" customHeight="1" x14ac:dyDescent="0.4"/>
  <cols>
    <col min="1" max="16384" width="5.8984375" style="21"/>
  </cols>
  <sheetData>
    <row r="2" spans="2:9" ht="31.8" customHeight="1" x14ac:dyDescent="0.4">
      <c r="B2" s="21" t="s">
        <v>79</v>
      </c>
      <c r="D2" s="22">
        <v>0</v>
      </c>
      <c r="E2" s="22">
        <v>1</v>
      </c>
      <c r="F2" s="22">
        <v>2</v>
      </c>
      <c r="G2" s="22">
        <v>3</v>
      </c>
      <c r="H2" s="22">
        <v>4</v>
      </c>
    </row>
    <row r="3" spans="2:9" ht="31.8" customHeight="1" x14ac:dyDescent="0.4">
      <c r="B3" s="21" t="s">
        <v>97</v>
      </c>
      <c r="D3" s="23">
        <v>80</v>
      </c>
      <c r="E3" s="23">
        <v>100</v>
      </c>
      <c r="F3" s="22">
        <v>70</v>
      </c>
      <c r="G3" s="22">
        <v>100</v>
      </c>
      <c r="H3" s="22">
        <v>90</v>
      </c>
    </row>
    <row r="4" spans="2:9" ht="31.8" customHeight="1" x14ac:dyDescent="0.4">
      <c r="B4" s="21" t="s">
        <v>98</v>
      </c>
      <c r="D4" s="22">
        <v>4</v>
      </c>
      <c r="E4" s="22">
        <v>1</v>
      </c>
      <c r="F4" s="22">
        <v>5</v>
      </c>
      <c r="G4" s="22">
        <v>1</v>
      </c>
      <c r="H4" s="22">
        <v>3</v>
      </c>
    </row>
    <row r="6" spans="2:9" ht="31.8" customHeight="1" x14ac:dyDescent="0.4">
      <c r="D6" s="22" t="s">
        <v>99</v>
      </c>
      <c r="E6" s="22"/>
      <c r="F6" s="22"/>
      <c r="G6" s="22"/>
      <c r="H6" s="22" t="s">
        <v>100</v>
      </c>
    </row>
    <row r="7" spans="2:9" ht="31.8" customHeight="1" x14ac:dyDescent="0.4">
      <c r="D7" s="22">
        <v>0</v>
      </c>
      <c r="E7" s="22">
        <v>80</v>
      </c>
      <c r="F7" s="24" t="s">
        <v>101</v>
      </c>
      <c r="G7" s="22">
        <v>80</v>
      </c>
      <c r="H7" s="22">
        <v>0</v>
      </c>
    </row>
    <row r="8" spans="2:9" ht="31.8" customHeight="1" x14ac:dyDescent="0.4">
      <c r="D8" s="22"/>
      <c r="E8" s="22"/>
      <c r="F8" s="25" t="s">
        <v>102</v>
      </c>
      <c r="G8" s="22">
        <v>100</v>
      </c>
      <c r="H8" s="22">
        <v>1</v>
      </c>
      <c r="I8" s="26" t="s">
        <v>103</v>
      </c>
    </row>
    <row r="9" spans="2:9" ht="31.8" customHeight="1" x14ac:dyDescent="0.4">
      <c r="D9" s="22"/>
      <c r="E9" s="22"/>
      <c r="F9" s="22" t="s">
        <v>104</v>
      </c>
      <c r="G9" s="22">
        <v>70</v>
      </c>
      <c r="H9" s="22">
        <v>2</v>
      </c>
    </row>
    <row r="10" spans="2:9" ht="31.8" customHeight="1" x14ac:dyDescent="0.4">
      <c r="D10" s="22"/>
      <c r="E10" s="22"/>
      <c r="F10" s="25" t="s">
        <v>105</v>
      </c>
      <c r="G10" s="22">
        <v>100</v>
      </c>
      <c r="H10" s="22">
        <v>3</v>
      </c>
      <c r="I10" s="26" t="s">
        <v>103</v>
      </c>
    </row>
    <row r="11" spans="2:9" ht="31.8" customHeight="1" x14ac:dyDescent="0.4">
      <c r="D11" s="22"/>
      <c r="E11" s="22"/>
      <c r="F11" s="25" t="s">
        <v>106</v>
      </c>
      <c r="G11" s="22">
        <v>90</v>
      </c>
      <c r="H11" s="22">
        <v>4</v>
      </c>
      <c r="I11" s="26" t="s">
        <v>103</v>
      </c>
    </row>
    <row r="12" spans="2:9" ht="31.8" customHeight="1" x14ac:dyDescent="0.4">
      <c r="D12" s="22"/>
      <c r="E12" s="22"/>
      <c r="F12" s="22"/>
      <c r="G12" s="22"/>
      <c r="H12" s="22"/>
    </row>
    <row r="13" spans="2:9" ht="31.8" customHeight="1" x14ac:dyDescent="0.4">
      <c r="D13" s="22" t="s">
        <v>99</v>
      </c>
      <c r="E13" s="22"/>
      <c r="F13" s="22"/>
      <c r="G13" s="22"/>
      <c r="H13" s="22" t="s">
        <v>100</v>
      </c>
    </row>
    <row r="14" spans="2:9" ht="31.8" customHeight="1" x14ac:dyDescent="0.4">
      <c r="D14" s="22">
        <v>1</v>
      </c>
      <c r="E14" s="22">
        <v>100</v>
      </c>
      <c r="F14" s="24" t="s">
        <v>107</v>
      </c>
      <c r="G14" s="22">
        <v>80</v>
      </c>
      <c r="H14" s="22">
        <v>0</v>
      </c>
    </row>
    <row r="15" spans="2:9" ht="31.8" customHeight="1" x14ac:dyDescent="0.4">
      <c r="D15" s="22"/>
      <c r="E15" s="22"/>
      <c r="F15" s="24" t="s">
        <v>108</v>
      </c>
      <c r="G15" s="22">
        <v>100</v>
      </c>
      <c r="H15" s="22">
        <v>1</v>
      </c>
    </row>
    <row r="16" spans="2:9" ht="31.8" customHeight="1" x14ac:dyDescent="0.4">
      <c r="D16" s="22"/>
      <c r="E16" s="22"/>
      <c r="F16" s="22" t="s">
        <v>104</v>
      </c>
      <c r="G16" s="22">
        <v>70</v>
      </c>
      <c r="H16" s="22">
        <v>2</v>
      </c>
    </row>
    <row r="17" spans="4:9" ht="31.8" customHeight="1" x14ac:dyDescent="0.4">
      <c r="D17" s="22"/>
      <c r="E17" s="22"/>
      <c r="F17" s="24" t="s">
        <v>108</v>
      </c>
      <c r="G17" s="22">
        <v>100</v>
      </c>
      <c r="H17" s="22">
        <v>3</v>
      </c>
    </row>
    <row r="18" spans="4:9" ht="31.8" customHeight="1" x14ac:dyDescent="0.4">
      <c r="D18" s="22"/>
      <c r="E18" s="22"/>
      <c r="F18" s="22" t="s">
        <v>109</v>
      </c>
      <c r="G18" s="22">
        <v>90</v>
      </c>
      <c r="H18" s="22">
        <v>4</v>
      </c>
    </row>
    <row r="20" spans="4:9" ht="31.8" customHeight="1" x14ac:dyDescent="0.4">
      <c r="D20" s="22" t="s">
        <v>99</v>
      </c>
      <c r="E20" s="22"/>
      <c r="F20" s="22"/>
      <c r="G20" s="22"/>
      <c r="H20" s="22" t="s">
        <v>100</v>
      </c>
    </row>
    <row r="21" spans="4:9" ht="31.8" customHeight="1" x14ac:dyDescent="0.4">
      <c r="D21" s="22">
        <v>2</v>
      </c>
      <c r="E21" s="22">
        <v>70</v>
      </c>
      <c r="F21" s="27" t="s">
        <v>102</v>
      </c>
      <c r="G21" s="22">
        <v>80</v>
      </c>
      <c r="H21" s="22">
        <v>0</v>
      </c>
      <c r="I21" s="26" t="s">
        <v>103</v>
      </c>
    </row>
    <row r="22" spans="4:9" ht="31.8" customHeight="1" x14ac:dyDescent="0.4">
      <c r="D22" s="22"/>
      <c r="E22" s="22"/>
      <c r="F22" s="27" t="s">
        <v>102</v>
      </c>
      <c r="G22" s="22">
        <v>100</v>
      </c>
      <c r="H22" s="22">
        <v>1</v>
      </c>
      <c r="I22" s="26" t="s">
        <v>103</v>
      </c>
    </row>
    <row r="23" spans="4:9" ht="31.8" customHeight="1" x14ac:dyDescent="0.4">
      <c r="D23" s="22"/>
      <c r="E23" s="22"/>
      <c r="F23" s="24" t="s">
        <v>108</v>
      </c>
      <c r="G23" s="22">
        <v>70</v>
      </c>
      <c r="H23" s="22">
        <v>2</v>
      </c>
    </row>
    <row r="24" spans="4:9" ht="31.8" customHeight="1" x14ac:dyDescent="0.4">
      <c r="D24" s="22"/>
      <c r="E24" s="22"/>
      <c r="F24" s="27" t="s">
        <v>102</v>
      </c>
      <c r="G24" s="22">
        <v>100</v>
      </c>
      <c r="H24" s="22">
        <v>3</v>
      </c>
      <c r="I24" s="26" t="s">
        <v>103</v>
      </c>
    </row>
    <row r="25" spans="4:9" ht="31.8" customHeight="1" x14ac:dyDescent="0.4">
      <c r="D25" s="22"/>
      <c r="E25" s="22"/>
      <c r="F25" s="25" t="s">
        <v>102</v>
      </c>
      <c r="G25" s="22">
        <v>90</v>
      </c>
      <c r="H25" s="22">
        <v>4</v>
      </c>
      <c r="I25" s="26" t="s">
        <v>103</v>
      </c>
    </row>
    <row r="27" spans="4:9" ht="31.8" customHeight="1" x14ac:dyDescent="0.4">
      <c r="D27" s="22" t="s">
        <v>99</v>
      </c>
      <c r="E27" s="22"/>
      <c r="F27" s="22"/>
      <c r="G27" s="22"/>
      <c r="H27" s="22" t="s">
        <v>100</v>
      </c>
    </row>
    <row r="28" spans="4:9" ht="31.8" customHeight="1" x14ac:dyDescent="0.4">
      <c r="D28" s="22">
        <v>3</v>
      </c>
      <c r="E28" s="22">
        <v>100</v>
      </c>
      <c r="F28" s="24" t="s">
        <v>107</v>
      </c>
      <c r="G28" s="22">
        <v>80</v>
      </c>
      <c r="H28" s="22">
        <v>0</v>
      </c>
    </row>
    <row r="29" spans="4:9" ht="31.8" customHeight="1" x14ac:dyDescent="0.4">
      <c r="D29" s="22"/>
      <c r="E29" s="22"/>
      <c r="F29" s="24" t="s">
        <v>108</v>
      </c>
      <c r="G29" s="22">
        <v>100</v>
      </c>
      <c r="H29" s="22">
        <v>1</v>
      </c>
    </row>
    <row r="30" spans="4:9" ht="31.8" customHeight="1" x14ac:dyDescent="0.4">
      <c r="D30" s="22"/>
      <c r="E30" s="22"/>
      <c r="F30" s="24" t="s">
        <v>110</v>
      </c>
      <c r="G30" s="22">
        <v>70</v>
      </c>
      <c r="H30" s="22">
        <v>2</v>
      </c>
    </row>
    <row r="31" spans="4:9" ht="31.8" customHeight="1" x14ac:dyDescent="0.4">
      <c r="D31" s="22"/>
      <c r="E31" s="22"/>
      <c r="F31" s="24" t="s">
        <v>111</v>
      </c>
      <c r="G31" s="22">
        <v>100</v>
      </c>
      <c r="H31" s="22">
        <v>3</v>
      </c>
    </row>
    <row r="32" spans="4:9" ht="31.8" customHeight="1" x14ac:dyDescent="0.4">
      <c r="D32" s="22"/>
      <c r="E32" s="22"/>
      <c r="F32" s="22" t="s">
        <v>107</v>
      </c>
      <c r="G32" s="22">
        <v>90</v>
      </c>
      <c r="H32" s="22">
        <v>4</v>
      </c>
    </row>
    <row r="34" spans="4:15" ht="31.8" customHeight="1" x14ac:dyDescent="0.4">
      <c r="D34" s="22" t="s">
        <v>99</v>
      </c>
      <c r="E34" s="22"/>
      <c r="F34" s="22"/>
      <c r="G34" s="22"/>
      <c r="H34" s="22" t="s">
        <v>100</v>
      </c>
      <c r="N34" s="21" t="s">
        <v>113</v>
      </c>
    </row>
    <row r="35" spans="4:15" ht="31.8" customHeight="1" x14ac:dyDescent="0.4">
      <c r="D35" s="22">
        <v>4</v>
      </c>
      <c r="E35" s="22">
        <v>90</v>
      </c>
      <c r="F35" s="24" t="s">
        <v>107</v>
      </c>
      <c r="G35" s="22">
        <v>80</v>
      </c>
      <c r="H35" s="22">
        <v>0</v>
      </c>
      <c r="O35" s="21" t="s">
        <v>114</v>
      </c>
    </row>
    <row r="36" spans="4:15" ht="31.8" customHeight="1" x14ac:dyDescent="0.4">
      <c r="D36" s="22"/>
      <c r="E36" s="22"/>
      <c r="F36" s="27" t="s">
        <v>112</v>
      </c>
      <c r="G36" s="22">
        <v>100</v>
      </c>
      <c r="H36" s="22">
        <v>1</v>
      </c>
      <c r="I36" s="26" t="s">
        <v>103</v>
      </c>
    </row>
    <row r="37" spans="4:15" ht="31.8" customHeight="1" x14ac:dyDescent="0.4">
      <c r="D37" s="22"/>
      <c r="E37" s="22"/>
      <c r="F37" s="24" t="s">
        <v>107</v>
      </c>
      <c r="G37" s="22">
        <v>70</v>
      </c>
      <c r="H37" s="22">
        <v>2</v>
      </c>
    </row>
    <row r="38" spans="4:15" ht="31.8" customHeight="1" x14ac:dyDescent="0.4">
      <c r="D38" s="22"/>
      <c r="E38" s="22"/>
      <c r="F38" s="27" t="s">
        <v>102</v>
      </c>
      <c r="G38" s="22">
        <v>100</v>
      </c>
      <c r="H38" s="22">
        <v>3</v>
      </c>
      <c r="I38" s="26" t="s">
        <v>103</v>
      </c>
    </row>
    <row r="39" spans="4:15" ht="31.8" customHeight="1" x14ac:dyDescent="0.4">
      <c r="D39" s="22"/>
      <c r="E39" s="22"/>
      <c r="F39" s="24" t="s">
        <v>108</v>
      </c>
      <c r="G39" s="22">
        <v>90</v>
      </c>
      <c r="H39" s="22">
        <v>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3"/>
  <sheetViews>
    <sheetView showGridLines="0" zoomScale="85" zoomScaleNormal="85" workbookViewId="0">
      <selection activeCell="F14" sqref="F14"/>
    </sheetView>
  </sheetViews>
  <sheetFormatPr defaultColWidth="5.8984375" defaultRowHeight="31.8" customHeight="1" x14ac:dyDescent="0.4"/>
  <cols>
    <col min="1" max="16384" width="5.8984375" style="21"/>
  </cols>
  <sheetData>
    <row r="2" spans="2:25" ht="31.8" customHeight="1" x14ac:dyDescent="0.4">
      <c r="B2" s="21" t="s">
        <v>79</v>
      </c>
      <c r="D2" s="22">
        <v>0</v>
      </c>
      <c r="E2" s="22">
        <v>1</v>
      </c>
      <c r="F2" s="22">
        <v>2</v>
      </c>
      <c r="G2" s="22">
        <v>3</v>
      </c>
      <c r="H2" s="22">
        <v>4</v>
      </c>
    </row>
    <row r="3" spans="2:25" ht="31.8" customHeight="1" x14ac:dyDescent="0.4">
      <c r="B3" s="21" t="s">
        <v>97</v>
      </c>
      <c r="D3" s="23">
        <v>80</v>
      </c>
      <c r="E3" s="23">
        <v>100</v>
      </c>
      <c r="F3" s="22">
        <v>70</v>
      </c>
      <c r="G3" s="22">
        <v>100</v>
      </c>
      <c r="H3" s="22">
        <v>90</v>
      </c>
    </row>
    <row r="4" spans="2:25" ht="31.8" customHeight="1" x14ac:dyDescent="0.4">
      <c r="B4" s="21" t="s">
        <v>98</v>
      </c>
      <c r="D4" s="22">
        <v>4</v>
      </c>
      <c r="E4" s="22">
        <v>1</v>
      </c>
      <c r="F4" s="22">
        <v>5</v>
      </c>
      <c r="G4" s="22">
        <v>1</v>
      </c>
      <c r="H4" s="22">
        <v>3</v>
      </c>
    </row>
    <row r="6" spans="2:25" ht="31.8" customHeight="1" x14ac:dyDescent="0.4">
      <c r="B6" s="22" t="s">
        <v>99</v>
      </c>
      <c r="C6" s="22"/>
      <c r="D6" s="22"/>
      <c r="E6" s="22"/>
      <c r="F6" s="22" t="s">
        <v>100</v>
      </c>
      <c r="K6" s="22" t="s">
        <v>99</v>
      </c>
      <c r="L6" s="22"/>
      <c r="M6" s="22"/>
      <c r="N6" s="22"/>
      <c r="O6" s="22" t="s">
        <v>100</v>
      </c>
      <c r="T6" s="22" t="s">
        <v>99</v>
      </c>
      <c r="U6" s="22"/>
      <c r="V6" s="22"/>
      <c r="W6" s="22"/>
      <c r="X6" s="22" t="s">
        <v>100</v>
      </c>
    </row>
    <row r="7" spans="2:25" ht="31.8" customHeight="1" x14ac:dyDescent="0.4">
      <c r="B7" s="25">
        <v>0</v>
      </c>
      <c r="C7" s="22">
        <v>80</v>
      </c>
      <c r="D7" s="24" t="s">
        <v>115</v>
      </c>
      <c r="E7" s="22">
        <v>100</v>
      </c>
      <c r="F7" s="29">
        <v>1</v>
      </c>
      <c r="G7" s="21" t="s">
        <v>116</v>
      </c>
      <c r="K7" s="25">
        <v>1</v>
      </c>
      <c r="L7" s="22">
        <v>100</v>
      </c>
      <c r="M7" s="24" t="s">
        <v>107</v>
      </c>
      <c r="N7" s="22">
        <v>70</v>
      </c>
      <c r="O7" s="29">
        <v>2</v>
      </c>
      <c r="P7" s="21" t="s">
        <v>118</v>
      </c>
      <c r="T7" s="25">
        <v>2</v>
      </c>
      <c r="U7" s="22">
        <v>70</v>
      </c>
      <c r="V7" s="24" t="s">
        <v>119</v>
      </c>
      <c r="W7" s="22">
        <v>100</v>
      </c>
      <c r="X7" s="29">
        <v>3</v>
      </c>
      <c r="Y7" s="21" t="s">
        <v>116</v>
      </c>
    </row>
    <row r="8" spans="2:25" ht="31.8" customHeight="1" x14ac:dyDescent="0.4">
      <c r="B8" s="22"/>
      <c r="C8" s="22"/>
      <c r="D8" s="22" t="s">
        <v>117</v>
      </c>
      <c r="E8" s="22">
        <v>70</v>
      </c>
      <c r="F8" s="29">
        <v>2</v>
      </c>
      <c r="G8" s="21" t="s">
        <v>118</v>
      </c>
      <c r="K8" s="22"/>
      <c r="L8" s="22"/>
      <c r="M8" s="24" t="s">
        <v>108</v>
      </c>
      <c r="N8" s="22">
        <v>100</v>
      </c>
      <c r="O8" s="29">
        <v>3</v>
      </c>
      <c r="T8" s="22"/>
      <c r="U8" s="22"/>
      <c r="V8" s="24" t="s">
        <v>102</v>
      </c>
      <c r="W8" s="22">
        <v>90</v>
      </c>
      <c r="X8" s="29">
        <v>4</v>
      </c>
      <c r="Y8" s="21" t="s">
        <v>116</v>
      </c>
    </row>
    <row r="9" spans="2:25" ht="31.8" customHeight="1" x14ac:dyDescent="0.4">
      <c r="B9" s="22"/>
      <c r="C9" s="22"/>
      <c r="D9" s="22" t="s">
        <v>102</v>
      </c>
      <c r="E9" s="22">
        <v>100</v>
      </c>
      <c r="F9" s="29">
        <v>3</v>
      </c>
      <c r="G9" s="21" t="s">
        <v>116</v>
      </c>
      <c r="K9" s="22"/>
      <c r="L9" s="22"/>
      <c r="M9" s="22" t="s">
        <v>107</v>
      </c>
      <c r="N9" s="22">
        <v>90</v>
      </c>
      <c r="O9" s="29">
        <v>4</v>
      </c>
      <c r="P9" s="21" t="s">
        <v>118</v>
      </c>
    </row>
    <row r="10" spans="2:25" ht="31.8" customHeight="1" x14ac:dyDescent="0.4">
      <c r="B10" s="22"/>
      <c r="C10" s="22"/>
      <c r="D10" s="22" t="s">
        <v>102</v>
      </c>
      <c r="E10" s="22">
        <v>90</v>
      </c>
      <c r="F10" s="29">
        <v>4</v>
      </c>
      <c r="G10" s="21" t="s">
        <v>116</v>
      </c>
      <c r="T10" s="22" t="s">
        <v>99</v>
      </c>
      <c r="U10" s="22"/>
      <c r="V10" s="22"/>
      <c r="W10" s="22"/>
      <c r="X10" s="22" t="s">
        <v>100</v>
      </c>
    </row>
    <row r="11" spans="2:25" ht="31.8" customHeight="1" x14ac:dyDescent="0.4">
      <c r="T11" s="25">
        <v>3</v>
      </c>
      <c r="U11" s="22">
        <v>100</v>
      </c>
      <c r="V11" s="24" t="s">
        <v>107</v>
      </c>
      <c r="W11" s="22">
        <v>90</v>
      </c>
      <c r="X11" s="29">
        <v>4</v>
      </c>
      <c r="Y11" s="21" t="s">
        <v>118</v>
      </c>
    </row>
    <row r="13" spans="2:25" ht="31.8" customHeight="1" x14ac:dyDescent="0.4">
      <c r="H13" s="32"/>
      <c r="I13" s="32"/>
    </row>
    <row r="14" spans="2:25" ht="31.8" customHeight="1" x14ac:dyDescent="0.4">
      <c r="H14" s="32"/>
      <c r="I14" s="32"/>
    </row>
    <row r="16" spans="2:25" ht="31.8" customHeight="1" x14ac:dyDescent="0.4">
      <c r="D16" s="22"/>
      <c r="E16" s="22"/>
      <c r="F16" s="22"/>
      <c r="G16" s="22"/>
    </row>
    <row r="20" spans="4:8" ht="31.8" customHeight="1" x14ac:dyDescent="0.4">
      <c r="D20" s="22"/>
      <c r="E20" s="22"/>
      <c r="F20" s="22"/>
      <c r="G20" s="22"/>
    </row>
    <row r="23" spans="4:8" ht="31.8" customHeight="1" x14ac:dyDescent="0.4">
      <c r="D23" s="22"/>
      <c r="E23" s="22"/>
      <c r="F23" s="24"/>
      <c r="G23" s="22"/>
      <c r="H23" s="2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진리표</vt:lpstr>
      <vt:lpstr>if</vt:lpstr>
      <vt:lpstr>윤년조건</vt:lpstr>
      <vt:lpstr>배열</vt:lpstr>
      <vt:lpstr>섞기</vt:lpstr>
      <vt:lpstr>피보나치</vt:lpstr>
      <vt:lpstr>선택정렬</vt:lpstr>
      <vt:lpstr>석차</vt:lpstr>
      <vt:lpstr>석차2</vt:lpstr>
      <vt:lpstr>버블정렬</vt:lpstr>
      <vt:lpstr>유클리드</vt:lpstr>
      <vt:lpstr>진법변환</vt:lpstr>
      <vt:lpstr>소인수분해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tjoeun</dc:creator>
  <cp:lastModifiedBy>tjoeun</cp:lastModifiedBy>
  <dcterms:created xsi:type="dcterms:W3CDTF">2022-02-08T04:06:05Z</dcterms:created>
  <dcterms:modified xsi:type="dcterms:W3CDTF">2022-02-16T09:19:32Z</dcterms:modified>
</cp:coreProperties>
</file>