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activeTab="2"/>
  </bookViews>
  <sheets>
    <sheet name="Sheet3" sheetId="3" r:id="rId1"/>
    <sheet name="Sheet2" sheetId="4" r:id="rId2"/>
    <sheet name="Sheet1" sheetId="1" r:id="rId3"/>
  </sheets>
  <definedNames>
    <definedName name="_xlnm._FilterDatabase" localSheetId="0" hidden="1">Sheet3!$E$1:$E$359</definedName>
    <definedName name="_xlnm._FilterDatabase" localSheetId="1" hidden="1">Sheet2!$E$1:$E$237</definedName>
    <definedName name="_xlnm._FilterDatabase" localSheetId="2" hidden="1">Sheet1!$B$2:$G$972</definedName>
  </definedNames>
  <calcPr calcId="144525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<sst xmlns="http://schemas.openxmlformats.org/spreadsheetml/2006/main" count="24" uniqueCount="11">
  <si>
    <t>PtID</t>
  </si>
  <si>
    <t>计数项:PtID</t>
  </si>
  <si>
    <t>(空白)</t>
  </si>
  <si>
    <t>总计</t>
  </si>
  <si>
    <t>附件1 ACTG320数据
同时服用3种药物（zidovudine, lamivudine,indinavir）的300多名病人每隔几周测试的CD4和HIV的浓度。
第1列是病人编号，第2列是测试CD4的时刻（周），第3列是测得的CD4（乘以0.2个/ml），第4列是测试HIV的时刻（周），第5列是测得的HIV（单位不详）。</t>
  </si>
  <si>
    <t>ID</t>
  </si>
  <si>
    <t>CD4Date</t>
  </si>
  <si>
    <t>CD4Count</t>
  </si>
  <si>
    <t>RNADate</t>
  </si>
  <si>
    <t>VLoad</t>
  </si>
  <si>
    <t>CHD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</si>
</sst>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331.8720601852" refreshedBy="28335" recordCount="1666">
  <cacheSource type="worksheet">
    <worksheetSource ref="B2:G1048346" sheet="Sheet1"/>
  </cacheSource>
  <cacheFields count="6">
    <cacheField name="PtID" numFmtId="0">
      <sharedItems containsString="0" containsBlank="1" containsNumber="1" containsInteger="1" minValue="0" maxValue="23990" count="357">
        <n v="23424"/>
        <n v="23425"/>
        <n v="23426"/>
        <n v="23427"/>
        <n v="23428"/>
        <n v="23429"/>
        <n v="23430"/>
        <n v="23431"/>
        <n v="23432"/>
        <n v="23433"/>
        <n v="23434"/>
        <n v="23435"/>
        <n v="23436"/>
        <n v="23437"/>
        <n v="23438"/>
        <n v="23439"/>
        <n v="23440"/>
        <n v="23441"/>
        <n v="23442"/>
        <n v="23443"/>
        <n v="23444"/>
        <n v="23445"/>
        <n v="23446"/>
        <n v="23447"/>
        <n v="23448"/>
        <n v="23449"/>
        <n v="23450"/>
        <n v="23451"/>
        <n v="23452"/>
        <n v="23453"/>
        <n v="23454"/>
        <n v="23455"/>
        <n v="23456"/>
        <n v="23457"/>
        <n v="23458"/>
        <n v="23459"/>
        <n v="23460"/>
        <n v="23461"/>
        <n v="23462"/>
        <n v="23463"/>
        <n v="23464"/>
        <n v="23465"/>
        <n v="23466"/>
        <n v="23467"/>
        <n v="23468"/>
        <n v="23469"/>
        <n v="23470"/>
        <n v="23471"/>
        <n v="23472"/>
        <n v="23473"/>
        <n v="23474"/>
        <n v="23475"/>
        <n v="23476"/>
        <n v="23477"/>
        <n v="23478"/>
        <n v="23479"/>
        <n v="23480"/>
        <n v="23481"/>
        <n v="23482"/>
        <n v="23483"/>
        <n v="23484"/>
        <n v="23485"/>
        <n v="23486"/>
        <n v="23487"/>
        <n v="23488"/>
        <n v="23489"/>
        <n v="23490"/>
        <n v="23491"/>
        <n v="23492"/>
        <n v="23493"/>
        <n v="23494"/>
        <n v="23495"/>
        <n v="23496"/>
        <n v="23497"/>
        <n v="23498"/>
        <n v="23499"/>
        <n v="23500"/>
        <n v="23501"/>
        <n v="23502"/>
        <n v="23503"/>
        <n v="23504"/>
        <n v="23505"/>
        <n v="23506"/>
        <n v="23507"/>
        <n v="23508"/>
        <n v="23509"/>
        <n v="23510"/>
        <n v="23511"/>
        <n v="23512"/>
        <n v="23513"/>
        <n v="23514"/>
        <n v="23515"/>
        <n v="23516"/>
        <n v="23517"/>
        <n v="23518"/>
        <n v="23519"/>
        <n v="23520"/>
        <n v="23521"/>
        <n v="23522"/>
        <n v="23523"/>
        <n v="23524"/>
        <n v="23525"/>
        <n v="23526"/>
        <n v="23527"/>
        <n v="23528"/>
        <n v="23529"/>
        <n v="23530"/>
        <n v="23531"/>
        <n v="23532"/>
        <n v="23533"/>
        <n v="23534"/>
        <n v="23535"/>
        <n v="23536"/>
        <n v="23537"/>
        <n v="23538"/>
        <n v="23539"/>
        <n v="23540"/>
        <n v="23541"/>
        <n v="23542"/>
        <n v="23543"/>
        <n v="23544"/>
        <n v="23545"/>
        <n v="23546"/>
        <n v="23547"/>
        <n v="23548"/>
        <n v="23549"/>
        <n v="23550"/>
        <n v="23551"/>
        <n v="23552"/>
        <n v="23553"/>
        <n v="23554"/>
        <n v="23555"/>
        <n v="23556"/>
        <n v="23557"/>
        <n v="23558"/>
        <n v="23559"/>
        <n v="23560"/>
        <n v="23561"/>
        <n v="23562"/>
        <n v="23563"/>
        <n v="23564"/>
        <n v="23565"/>
        <n v="23566"/>
        <n v="23567"/>
        <n v="23568"/>
        <n v="23569"/>
        <n v="23570"/>
        <n v="23571"/>
        <n v="23572"/>
        <n v="23573"/>
        <n v="23574"/>
        <n v="23575"/>
        <n v="23576"/>
        <n v="23577"/>
        <n v="23578"/>
        <n v="23579"/>
        <n v="23580"/>
        <n v="23581"/>
        <n v="23582"/>
        <n v="23583"/>
        <n v="23584"/>
        <n v="23585"/>
        <n v="23586"/>
        <n v="23587"/>
        <n v="23588"/>
        <n v="23589"/>
        <n v="23590"/>
        <n v="23591"/>
        <n v="23592"/>
        <n v="23593"/>
        <n v="23594"/>
        <n v="23595"/>
        <n v="23596"/>
        <n v="23597"/>
        <n v="23598"/>
        <n v="23599"/>
        <n v="23600"/>
        <n v="23601"/>
        <n v="23602"/>
        <n v="23603"/>
        <n v="23604"/>
        <n v="23605"/>
        <n v="23606"/>
        <n v="23607"/>
        <n v="23608"/>
        <n v="23609"/>
        <n v="23610"/>
        <n v="23611"/>
        <n v="23612"/>
        <n v="23613"/>
        <n v="23614"/>
        <n v="23615"/>
        <n v="23616"/>
        <n v="23617"/>
        <n v="23618"/>
        <n v="23619"/>
        <n v="23620"/>
        <n v="23621"/>
        <n v="23622"/>
        <n v="23623"/>
        <n v="23624"/>
        <n v="23625"/>
        <n v="23626"/>
        <n v="23627"/>
        <n v="23628"/>
        <n v="23629"/>
        <n v="23630"/>
        <n v="23631"/>
        <n v="23632"/>
        <n v="23633"/>
        <n v="23634"/>
        <n v="23635"/>
        <n v="23636"/>
        <n v="23637"/>
        <n v="23638"/>
        <n v="23639"/>
        <n v="23640"/>
        <n v="23641"/>
        <n v="23642"/>
        <n v="23643"/>
        <n v="23644"/>
        <n v="23645"/>
        <n v="23646"/>
        <n v="23647"/>
        <n v="23648"/>
        <n v="23649"/>
        <n v="23650"/>
        <n v="23651"/>
        <n v="23652"/>
        <n v="23653"/>
        <n v="23654"/>
        <n v="23655"/>
        <n v="23656"/>
        <n v="23657"/>
        <n v="23658"/>
        <n v="23659"/>
        <n v="23660"/>
        <n v="23661"/>
        <n v="23662"/>
        <n v="23663"/>
        <n v="23664"/>
        <n v="23665"/>
        <n v="23666"/>
        <n v="23667"/>
        <n v="23668"/>
        <n v="23669"/>
        <n v="23670"/>
        <n v="23671"/>
        <n v="23672"/>
        <n v="23673"/>
        <n v="23674"/>
        <n v="23675"/>
        <n v="23676"/>
        <n v="23677"/>
        <n v="23678"/>
        <n v="23679"/>
        <n v="23680"/>
        <n v="23681"/>
        <n v="23682"/>
        <n v="23683"/>
        <n v="23684"/>
        <n v="23685"/>
        <n v="23686"/>
        <n v="23687"/>
        <n v="23688"/>
        <n v="23689"/>
        <n v="23690"/>
        <n v="23691"/>
        <n v="23692"/>
        <n v="23693"/>
        <n v="23694"/>
        <n v="23695"/>
        <n v="23696"/>
        <n v="23697"/>
        <n v="23698"/>
        <n v="23699"/>
        <n v="23700"/>
        <n v="23701"/>
        <n v="23702"/>
        <n v="23703"/>
        <n v="23704"/>
        <n v="23705"/>
        <n v="23706"/>
        <n v="23707"/>
        <n v="23708"/>
        <n v="23709"/>
        <n v="23710"/>
        <n v="23711"/>
        <n v="23712"/>
        <n v="23713"/>
        <n v="23714"/>
        <n v="23715"/>
        <n v="23716"/>
        <n v="23717"/>
        <n v="23718"/>
        <n v="23719"/>
        <n v="23720"/>
        <n v="23721"/>
        <n v="23722"/>
        <n v="23723"/>
        <n v="23724"/>
        <n v="23725"/>
        <n v="23726"/>
        <n v="23727"/>
        <n v="23728"/>
        <n v="23729"/>
        <n v="23730"/>
        <n v="23731"/>
        <n v="23732"/>
        <n v="23733"/>
        <n v="23734"/>
        <n v="23735"/>
        <n v="23736"/>
        <n v="23737"/>
        <n v="23738"/>
        <n v="23739"/>
        <n v="23740"/>
        <n v="23741"/>
        <n v="23742"/>
        <n v="23743"/>
        <n v="23744"/>
        <n v="23745"/>
        <n v="23746"/>
        <n v="23747"/>
        <n v="23748"/>
        <n v="23749"/>
        <n v="23750"/>
        <n v="23751"/>
        <n v="23752"/>
        <n v="23753"/>
        <n v="23754"/>
        <n v="23755"/>
        <n v="23756"/>
        <n v="23757"/>
        <n v="23758"/>
        <n v="23759"/>
        <n v="23760"/>
        <n v="23761"/>
        <n v="23762"/>
        <n v="23763"/>
        <n v="23764"/>
        <n v="23765"/>
        <n v="23766"/>
        <n v="23767"/>
        <n v="23768"/>
        <n v="23769"/>
        <n v="23770"/>
        <n v="23771"/>
        <n v="23772"/>
        <n v="23773"/>
        <n v="23774"/>
        <n v="23775"/>
        <n v="23776"/>
        <n v="23777"/>
        <n v="23780"/>
        <n v="23990"/>
        <m/>
      </sharedItems>
    </cacheField>
    <cacheField name="CD4Date" numFmtId="0">
      <sharedItems containsString="0" containsBlank="1" containsNumber="1" containsInteger="1" minValue="-2" maxValue="57" count="57">
        <n v="0"/>
        <n v="4"/>
        <n v="8"/>
        <n v="25"/>
        <n v="40"/>
        <n v="9"/>
        <n v="23"/>
        <n v="26"/>
        <n v="46"/>
        <n v="54"/>
        <n v="7"/>
        <n v="24"/>
        <n v="3"/>
        <n v="6"/>
        <n v="12"/>
        <n v="27"/>
        <n v="44"/>
        <n v="51"/>
        <n v="39"/>
        <n v="5"/>
        <n v="28"/>
        <n v="42"/>
        <n v="22"/>
        <n v="38"/>
        <n v="41"/>
        <n v="50"/>
        <n v="21"/>
        <n v="1"/>
        <n v="33"/>
        <n v="10"/>
        <n v="49"/>
        <n v="47"/>
        <n v="48"/>
        <n v="34"/>
        <n v="45"/>
        <n v="15"/>
        <n v="11"/>
        <m/>
        <n v="29"/>
        <n v="43"/>
        <n v="31"/>
        <n v="16"/>
        <n v="37"/>
        <n v="14"/>
        <n v="18"/>
        <n v="2"/>
        <n v="32"/>
        <n v="36"/>
        <n v="20"/>
        <n v="53"/>
        <n v="-2"/>
        <n v="30"/>
        <n v="56"/>
        <n v="57"/>
        <n v="55"/>
        <n v="17"/>
        <n v="35"/>
      </sharedItems>
    </cacheField>
    <cacheField name="CD4Count" numFmtId="0">
      <sharedItems containsString="0" containsBlank="1" containsNumber="1" containsInteger="1" minValue="0" maxValue="933" count="386">
        <n v="178"/>
        <n v="228"/>
        <n v="126"/>
        <n v="171"/>
        <n v="99"/>
        <n v="14"/>
        <n v="62"/>
        <n v="110"/>
        <n v="122"/>
        <n v="320"/>
        <n v="101"/>
        <n v="151"/>
        <n v="115"/>
        <n v="149"/>
        <n v="120"/>
        <n v="141"/>
        <n v="10"/>
        <n v="11"/>
        <n v="30"/>
        <n v="137"/>
        <n v="225"/>
        <n v="161"/>
        <n v="220"/>
        <n v="316"/>
        <n v="645"/>
        <n v="451"/>
        <n v="7"/>
        <n v="26"/>
        <n v="40"/>
        <n v="64"/>
        <n v="111"/>
        <n v="109"/>
        <n v="78"/>
        <n v="140"/>
        <n v="245"/>
        <n v="201"/>
        <n v="42"/>
        <n v="100"/>
        <n v="154"/>
        <n v="63"/>
        <n v="389"/>
        <n v="180"/>
        <n v="264"/>
        <n v="334"/>
        <n v="82"/>
        <n v="88"/>
        <n v="57"/>
        <n v="69"/>
        <n v="17"/>
        <n v="21"/>
        <n v="24"/>
        <n v="29"/>
        <n v="25"/>
        <n v="102"/>
        <n v="132"/>
        <n v="186"/>
        <n v="106"/>
        <n v="119"/>
        <n v="203"/>
        <n v="147"/>
        <n v="214"/>
        <n v="243"/>
        <n v="204"/>
        <n v="159"/>
        <n v="335"/>
        <n v="56"/>
        <n v="36"/>
        <n v="133"/>
        <n v="216"/>
        <n v="176"/>
        <n v="139"/>
        <n v="289"/>
        <n v="209"/>
        <n v="238"/>
        <n v="196"/>
        <n v="189"/>
        <n v="324"/>
        <n v="252"/>
        <n v="305"/>
        <n v="53"/>
        <n v="187"/>
        <n v="285"/>
        <n v="200"/>
        <n v="248"/>
        <n v="197"/>
        <n v="121"/>
        <n v="194"/>
        <n v="135"/>
        <n v="185"/>
        <n v="35"/>
        <n v="47"/>
        <n v="45"/>
        <n v="54"/>
        <n v="33"/>
        <n v="87"/>
        <n v="128"/>
        <n v="168"/>
        <n v="41"/>
        <n v="182"/>
        <n v="23"/>
        <n v="177"/>
        <n v="155"/>
        <n v="169"/>
        <n v="12"/>
        <n v="77"/>
        <n v="96"/>
        <n v="79"/>
        <n v="92"/>
        <n v="257"/>
        <n v="173"/>
        <n v="265"/>
        <n v="232"/>
        <n v="235"/>
        <n v="0"/>
        <n v="255"/>
        <n v="39"/>
        <n v="22"/>
        <n v="31"/>
        <n v="20"/>
        <n v="123"/>
        <n v="226"/>
        <n v="27"/>
        <n v="9"/>
        <n v="43"/>
        <n v="93"/>
        <n v="103"/>
        <n v="145"/>
        <n v="184"/>
        <n v="277"/>
        <n v="286"/>
        <n v="266"/>
        <n v="146"/>
        <n v="183"/>
        <n v="84"/>
        <n v="127"/>
        <n v="81"/>
        <n v="3"/>
        <n v="65"/>
        <n v="104"/>
        <n v="131"/>
        <n v="179"/>
        <n v="208"/>
        <n v="191"/>
        <n v="207"/>
        <n v="247"/>
        <n v="281"/>
        <n v="351"/>
        <n v="356"/>
        <n v="382"/>
        <n v="71"/>
        <n v="86"/>
        <n v="117"/>
        <n v="32"/>
        <n v="246"/>
        <n v="211"/>
        <n v="282"/>
        <n v="192"/>
        <n v="5"/>
        <n v="8"/>
        <n v="4"/>
        <n v="34"/>
        <n v="67"/>
        <n v="199"/>
        <n v="300"/>
        <n v="397"/>
        <n v="6"/>
        <n v="74"/>
        <n v="13"/>
        <n v="172"/>
        <n v="160"/>
        <n v="142"/>
        <n v="134"/>
        <n v="130"/>
        <n v="49"/>
        <n v="73"/>
        <n v="80"/>
        <n v="125"/>
        <n v="48"/>
        <n v="51"/>
        <n v="90"/>
        <n v="348"/>
        <n v="230"/>
        <n v="294"/>
        <n v="473"/>
        <n v="72"/>
        <n v="44"/>
        <n v="85"/>
        <n v="50"/>
        <n v="311"/>
        <n v="217"/>
        <n v="94"/>
        <n v="60"/>
        <n v="150"/>
        <n v="163"/>
        <n v="210"/>
        <n v="249"/>
        <n v="399"/>
        <n v="55"/>
        <n v="236"/>
        <n v="143"/>
        <n v="212"/>
        <n v="224"/>
        <n v="19"/>
        <n v="15"/>
        <n v="37"/>
        <n v="223"/>
        <n v="202"/>
        <m/>
        <n v="260"/>
        <n v="158"/>
        <n v="340"/>
        <n v="497"/>
        <n v="18"/>
        <n v="89"/>
        <n v="16"/>
        <n v="124"/>
        <n v="138"/>
        <n v="164"/>
        <n v="107"/>
        <n v="280"/>
        <n v="353"/>
        <n v="361"/>
        <n v="46"/>
        <n v="97"/>
        <n v="237"/>
        <n v="239"/>
        <n v="170"/>
        <n v="233"/>
        <n v="298"/>
        <n v="349"/>
        <n v="262"/>
        <n v="319"/>
        <n v="231"/>
        <n v="241"/>
        <n v="293"/>
        <n v="162"/>
        <n v="113"/>
        <n v="315"/>
        <n v="157"/>
        <n v="181"/>
        <n v="98"/>
        <n v="240"/>
        <n v="112"/>
        <n v="244"/>
        <n v="234"/>
        <n v="308"/>
        <n v="268"/>
        <n v="295"/>
        <n v="195"/>
        <n v="287"/>
        <n v="310"/>
        <n v="253"/>
        <n v="460"/>
        <n v="296"/>
        <n v="108"/>
        <n v="70"/>
        <n v="174"/>
        <n v="75"/>
        <n v="28"/>
        <n v="116"/>
        <n v="68"/>
        <n v="301"/>
        <n v="528"/>
        <n v="423"/>
        <n v="271"/>
        <n v="345"/>
        <n v="222"/>
        <n v="292"/>
        <n v="190"/>
        <n v="38"/>
        <n v="59"/>
        <n v="258"/>
        <n v="188"/>
        <n v="215"/>
        <n v="152"/>
        <n v="343"/>
        <n v="338"/>
        <n v="229"/>
        <n v="206"/>
        <n v="165"/>
        <n v="83"/>
        <n v="58"/>
        <n v="153"/>
        <n v="198"/>
        <n v="221"/>
        <n v="323"/>
        <n v="380"/>
        <n v="482"/>
        <n v="136"/>
        <n v="166"/>
        <n v="867"/>
        <n v="148"/>
        <n v="393"/>
        <n v="272"/>
        <n v="263"/>
        <n v="213"/>
        <n v="267"/>
        <n v="395"/>
        <n v="297"/>
        <n v="52"/>
        <n v="95"/>
        <n v="118"/>
        <n v="408"/>
        <n v="396"/>
        <n v="76"/>
        <n v="91"/>
        <n v="588"/>
        <n v="391"/>
        <n v="762"/>
        <n v="61"/>
        <n v="269"/>
        <n v="500"/>
        <n v="388"/>
        <n v="354"/>
        <n v="483"/>
        <n v="193"/>
        <n v="227"/>
        <n v="386"/>
        <n v="278"/>
        <n v="431"/>
        <n v="307"/>
        <n v="256"/>
        <n v="332"/>
        <n v="350"/>
        <n v="114"/>
        <n v="1"/>
        <n v="175"/>
        <n v="317"/>
        <n v="365"/>
        <n v="360"/>
        <n v="276"/>
        <n v="454"/>
        <n v="299"/>
        <n v="66"/>
        <n v="352"/>
        <n v="273"/>
        <n v="242"/>
        <n v="218"/>
        <n v="205"/>
        <n v="302"/>
        <n v="322"/>
        <n v="219"/>
        <n v="464"/>
        <n v="156"/>
        <n v="455"/>
        <n v="509"/>
        <n v="933"/>
        <n v="444"/>
        <n v="445"/>
        <n v="288"/>
        <n v="259"/>
        <n v="312"/>
        <n v="477"/>
        <n v="144"/>
        <n v="377"/>
        <n v="328"/>
        <n v="363"/>
        <n v="313"/>
        <n v="430"/>
        <n v="366"/>
        <n v="428"/>
        <n v="270"/>
        <n v="105"/>
        <n v="385"/>
        <n v="341"/>
        <n v="406"/>
        <n v="250"/>
        <n v="251"/>
        <n v="608"/>
        <n v="325"/>
        <n v="309"/>
        <n v="306"/>
        <n v="370"/>
        <n v="318"/>
        <n v="390"/>
        <n v="475"/>
        <n v="496"/>
        <n v="303"/>
        <n v="274"/>
        <n v="330"/>
        <n v="326"/>
        <n v="329"/>
        <n v="314"/>
        <n v="357"/>
        <n v="333"/>
        <n v="283"/>
      </sharedItems>
    </cacheField>
    <cacheField name="RNADate" numFmtId="0">
      <sharedItems containsString="0" containsBlank="1" containsNumber="1" containsInteger="1" minValue="-2" maxValue="46" count="42">
        <n v="0"/>
        <n v="4"/>
        <n v="8"/>
        <n v="25"/>
        <n v="40"/>
        <n v="9"/>
        <n v="23"/>
        <m/>
        <n v="26"/>
        <n v="46"/>
        <n v="7"/>
        <n v="24"/>
        <n v="3"/>
        <n v="6"/>
        <n v="12"/>
        <n v="27"/>
        <n v="44"/>
        <n v="39"/>
        <n v="5"/>
        <n v="28"/>
        <n v="16"/>
        <n v="22"/>
        <n v="38"/>
        <n v="41"/>
        <n v="21"/>
        <n v="42"/>
        <n v="1"/>
        <n v="33"/>
        <n v="37"/>
        <n v="45"/>
        <n v="11"/>
        <n v="29"/>
        <n v="10"/>
        <n v="14"/>
        <n v="18"/>
        <n v="2"/>
        <n v="43"/>
        <n v="31"/>
        <n v="32"/>
        <n v="34"/>
        <n v="20"/>
        <n v="-2"/>
      </sharedItems>
    </cacheField>
    <cacheField name="VLoad" numFmtId="0">
      <sharedItems containsString="0" containsBlank="1" containsNumber="1" minValue="0" maxValue="6.3" count="48">
        <n v="5.5"/>
        <n v="3.9"/>
        <n v="4.7"/>
        <n v="4"/>
        <n v="5"/>
        <n v="5.3"/>
        <n v="2.4"/>
        <n v="3.7"/>
        <n v="2.6"/>
        <m/>
        <n v="4.5"/>
        <n v="1.7"/>
        <n v="2.8"/>
        <n v="3.4"/>
        <n v="2.7"/>
        <n v="2"/>
        <n v="2.5"/>
        <n v="1.9"/>
        <n v="4.3"/>
        <n v="5.6"/>
        <n v="2.1"/>
        <n v="1.8"/>
        <n v="5.2"/>
        <n v="2.3"/>
        <n v="5.7"/>
        <n v="3.5"/>
        <n v="5.4"/>
        <n v="4.1"/>
        <n v="5.9"/>
        <n v="6.1"/>
        <n v="2.2"/>
        <n v="3.6"/>
        <n v="4.8"/>
        <n v="3.8"/>
        <n v="4.6"/>
        <n v="4.9"/>
        <n v="5.1"/>
        <n v="3.3"/>
        <n v="4.4"/>
        <n v="3.2"/>
        <n v="3"/>
        <n v="3.1"/>
        <n v="5.8"/>
        <n v="2.9"/>
        <n v="4.2"/>
        <n v="6.3"/>
        <n v="6"/>
        <n v="6.2"/>
      </sharedItems>
    </cacheField>
    <cacheField name="CHD" numFmtId="0">
      <sharedItems containsBlank="1" containsNumber="1" containsMixedTypes="1" count="1256">
        <n v="32.3636363636364"/>
        <n v="58.4615384615385"/>
        <n v="26.8085106382979"/>
        <n v="42.75"/>
        <n v="19.8"/>
        <n v="2.64150943396226"/>
        <n v="25.8333333333333"/>
        <n v="29.7297297297297"/>
        <n v="46.9230769230769"/>
        <e v="#DIV/0!"/>
        <n v="22.4444444444444"/>
        <n v="88.8235294117647"/>
        <n v="67.6470588235294"/>
        <n v="53.2142857142857"/>
        <n v="35.2941176470588"/>
        <n v="1.88679245283019"/>
        <n v="4.07407407407407"/>
        <n v="11.5384615384615"/>
        <n v="68.5"/>
        <n v="29.2727272727273"/>
        <n v="88"/>
        <n v="166.315789473684"/>
        <n v="379.411764705882"/>
        <n v="265.294117647059"/>
        <n v="1.27272727272727"/>
        <n v="6.04651162790698"/>
        <n v="10"/>
        <n v="23.7037037037037"/>
        <n v="25.8139534883721"/>
        <n v="13.9285714285714"/>
        <n v="66.6666666666667"/>
        <n v="136.111111111111"/>
        <n v="118.235294117647"/>
        <n v="129.411764705882"/>
        <n v="8.07692307692308"/>
        <n v="40"/>
        <n v="43.9130434782609"/>
        <n v="90.5882352941177"/>
        <n v="11.0526315789474"/>
        <n v="111.142857142857"/>
        <n v="69.2307692307692"/>
        <n v="138.947368421053"/>
        <n v="196.470588235294"/>
        <n v="1.85185185185185"/>
        <n v="31.5384615384615"/>
        <n v="31.4285714285714"/>
        <n v="13.9024390243902"/>
        <n v="2.88135593220339"/>
        <n v="3.44262295081967"/>
        <n v="4.8"/>
        <n v="5.37037037037037"/>
        <n v="4.80769230769231"/>
        <n v="22.6666666666667"/>
        <n v="33.8461538461538"/>
        <n v="80.8695652173913"/>
        <n v="4.44444444444444"/>
        <n v="42.4"/>
        <n v="47.6"/>
        <n v="119.411764705882"/>
        <n v="27.7358490566038"/>
        <n v="82.3076923076923"/>
        <n v="110.454545454545"/>
        <n v="107.368421052632"/>
        <n v="28.3928571428571"/>
        <n v="51.6666666666667"/>
        <n v="119.642857142857"/>
        <n v="5"/>
        <n v="14.3589743589744"/>
        <n v="10.5882352941176"/>
        <n v="78.2352941176471"/>
        <n v="20.5660377358491"/>
        <n v="56.8421052631579"/>
        <n v="33.4782608695652"/>
        <n v="35.2"/>
        <n v="26.2264150943396"/>
        <n v="67.2093023255814"/>
        <n v="45.4347826086957"/>
        <n v="48.5714285714286"/>
        <n v="38.4313725490196"/>
        <n v="28.5714285714286"/>
        <n v="57.2727272727273"/>
        <n v="135"/>
        <n v="64.8936170212766"/>
        <n v="10.1923076923077"/>
        <n v="103.888888888889"/>
        <n v="150"/>
        <n v="117.647058823529"/>
        <n v="77.5"/>
        <n v="3.9622641509434"/>
        <n v="75.7142857142857"/>
        <n v="115.882352941176"/>
        <n v="105.882352941176"/>
        <n v="21.8"/>
        <n v="40.3333333333333"/>
        <n v="74.6153846153846"/>
        <n v="79.4117647058824"/>
        <n v="108.823529411765"/>
        <n v="3.11111111111111"/>
        <n v="15.2173913043478"/>
        <n v="19.5833333333333"/>
        <n v="9.21568627450981"/>
        <n v="9"/>
        <n v="6.47058823529412"/>
        <n v="16.7567567567568"/>
        <n v="37.8260869565217"/>
        <n v="41.2903225806452"/>
        <n v="46.6666666666667"/>
        <n v="7.19298245614035"/>
        <n v="23.4042553191489"/>
        <n v="38.7234042553191"/>
        <n v="16.4150943396226"/>
        <n v="41.0416666666667"/>
        <n v="3.96551724137931"/>
        <n v="65.5555555555556"/>
        <n v="91.1764705882353"/>
        <n v="99.4117647058824"/>
        <n v="2.4"/>
        <n v="23.3333333333333"/>
        <n v="45.2941176470588"/>
        <n v="80.5882352941177"/>
        <n v="71.7647058823529"/>
        <n v="16.8421052631579"/>
        <n v="20.7894736842105"/>
        <n v="36.8"/>
        <n v="75.5882352941177"/>
        <n v="29.7826086956522"/>
        <n v="49.4285714285714"/>
        <n v="94.6428571428572"/>
        <n v="136.470588235294"/>
        <n v="138.235294117647"/>
        <n v="0"/>
        <n v="8.57142857142857"/>
        <n v="15.9090909090909"/>
        <n v="91.3636363636364"/>
        <n v="115.909090909091"/>
        <n v="8.29787234042553"/>
        <n v="6.88888888888889"/>
        <n v="2.72727272727273"/>
        <n v="4.16666666666667"/>
        <n v="34.1666666666667"/>
        <n v="81.5789473684211"/>
        <n v="111.176470588235"/>
        <n v="132.941176470588"/>
        <n v="106.842105263158"/>
        <n v="7.5"/>
        <n v="2.25"/>
        <n v="11.6216216216216"/>
        <n v="19.25"/>
        <n v="23.2558139534884"/>
        <n v="35.7692307692308"/>
        <n v="44.7826086956522"/>
        <n v="85.2941176470588"/>
        <n v="36.078431372549"/>
        <n v="79.1428571428571"/>
        <n v="98.6206896551724"/>
        <n v="40.5555555555556"/>
        <n v="68.1481481481481"/>
        <n v="49.4594594594595"/>
        <n v="15"/>
        <n v="18.2222222222222"/>
        <n v="35.2777777777778"/>
        <n v="33.75"/>
        <n v="0.526315789473684"/>
        <n v="1.63636363636364"/>
        <n v="1.81818181818182"/>
        <n v="13.5416666666667"/>
        <n v="22.1276595744681"/>
        <n v="36.5789473684211"/>
        <n v="55.9090909090909"/>
        <n v="77.6470588235294"/>
        <n v="31.9512195121951"/>
        <n v="81.3636363636364"/>
        <n v="12"/>
        <n v="112.352941176471"/>
        <n v="121.764705882353"/>
        <n v="45.7407407407407"/>
        <n v="82.6470588235294"/>
        <n v="142.4"/>
        <n v="159.166666666667"/>
        <n v="8.88888888888889"/>
        <n v="30.8695652173913"/>
        <n v="31.1764705882353"/>
        <n v="41.7647058823529"/>
        <n v="3.88888888888889"/>
        <n v="23.8888888888889"/>
        <n v="43.8235294117647"/>
        <n v="28.5365853658537"/>
        <n v="32.5641025641026"/>
        <n v="10.6666666666667"/>
        <n v="9.44444444444445"/>
        <n v="144.705882352941"/>
        <n v="117.222222222222"/>
        <n v="43.695652173913"/>
        <n v="108.888888888889"/>
        <n v="165.882352941176"/>
        <n v="112.941176470588"/>
        <n v="0.892857142857143"/>
        <n v="2.12121212121212"/>
        <n v="2.2"/>
        <n v="1.35593220338983"/>
        <n v="8.78787878787879"/>
        <n v="1.9047619047619"/>
        <n v="8.71794871794872"/>
        <n v="30.4545454545455"/>
        <n v="15.5172413793103"/>
        <n v="26.6666666666667"/>
        <n v="30.8163265306122"/>
        <n v="73.7037037037037"/>
        <n v="176.470588235294"/>
        <n v="162.941176470588"/>
        <n v="233.529411764706"/>
        <n v="1.17647058823529"/>
        <n v="0.961538461538462"/>
        <n v="8.16326530612245"/>
        <n v="17.2093023255814"/>
        <n v="2.45283018867925"/>
        <n v="3.57142857142857"/>
        <n v="45.5882352941176"/>
        <n v="66.1538461538462"/>
        <n v="94.1176470588235"/>
        <n v="37.3684210526316"/>
        <n v="26.8"/>
        <n v="84.7619047619048"/>
        <n v="62.6315789473684"/>
        <n v="179.411764705882"/>
        <n v="2.04081632653061"/>
        <n v="3"/>
        <n v="56.5217391304348"/>
        <n v="72.1052631578947"/>
        <n v="24.3333333333333"/>
        <n v="17.3913043478261"/>
        <n v="40.2941176470588"/>
        <n v="110"/>
        <n v="4.13793103448276"/>
        <n v="36.7647058823529"/>
        <n v="68.4848484848485"/>
        <n v="37.2093023255814"/>
        <n v="1.45454545454545"/>
        <n v="11.3793103448276"/>
        <n v="22.8571428571429"/>
        <n v="1.2962962962963"/>
        <n v="8.43137254901961"/>
        <n v="56.4705882352941"/>
        <n v="25.6410256410256"/>
        <n v="93.5294117647059"/>
        <n v="15.7894736842105"/>
        <n v="69.4285714285714"/>
        <n v="59.2307692307692"/>
        <n v="140"/>
        <n v="158.181818181818"/>
        <n v="52.3076923076923"/>
        <n v="115"/>
        <n v="172.941176470588"/>
        <n v="278.235294117647"/>
        <n v="0.689655172413793"/>
        <n v="20"/>
        <n v="7.02127659574468"/>
        <n v="12.8571428571429"/>
        <n v="22.1739130434783"/>
        <n v="45.1282051282051"/>
        <n v="6.2"/>
        <n v="17.7083333333333"/>
        <n v="10.2040816326531"/>
        <n v="122.941176470588"/>
        <n v="36.8085106382979"/>
        <n v="72.3255813953488"/>
        <n v="127.647058823529"/>
        <n v="135.294117647059"/>
        <n v="2.82608695652174"/>
        <n v="23.0434782608696"/>
        <n v="51.1764705882353"/>
        <n v="55.2941176470588"/>
        <n v="35.7142857142857"/>
        <n v="120.555555555556"/>
        <n v="38.8095238095238"/>
        <n v="42.0454545454545"/>
        <n v="52.8571428571429"/>
        <n v="91.304347826087"/>
        <n v="146.470588235294"/>
        <n v="188.235294117647"/>
        <n v="234.705882352941"/>
        <n v="0.612244897959184"/>
        <n v="17.1428571428571"/>
        <n v="23.9130434782609"/>
        <n v="40.952380952381"/>
        <n v="85.8823529411765"/>
        <n v="32.8260869565217"/>
        <n v="76.1290322580645"/>
        <n v="107"/>
        <n v="88.2352941176471"/>
        <n v="22.5"/>
        <n v="54.1666666666667"/>
        <n v="73.6842105263158"/>
        <n v="128.181818181818"/>
        <n v="42.0689655172414"/>
        <n v="62.1739130434783"/>
        <n v="124.705882352941"/>
        <n v="19.1228070175439"/>
        <n v="53"/>
        <n v="64"/>
        <n v="108.571428571429"/>
        <n v="3.87755102040816"/>
        <n v="3.92156862745098"/>
        <n v="5.2"/>
        <n v="2.94117647058824"/>
        <n v="6.27118644067797"/>
        <n v="18.5714285714286"/>
        <n v="61.9444444444444"/>
        <n v="54.390243902439"/>
        <n v="10.7547169811321"/>
        <n v="51.7948717948718"/>
        <n v="87.4074074074074"/>
        <n v="74.2857142857143"/>
        <n v="33.6170212765957"/>
        <n v="79.2592592592593"/>
        <n v="107.272727272727"/>
        <n v="200"/>
        <n v="292.352941176471"/>
        <n v="1.25"/>
        <n v="1.20689655172414"/>
        <n v="4.5"/>
        <n v="7.8125"/>
        <n v="18.1632653061224"/>
        <n v="10.3636363636364"/>
        <n v="1.86440677966102"/>
        <n v="2.75862068965517"/>
        <n v="45.9090909090909"/>
        <n v="72.9411764705882"/>
        <n v="30.2857142857143"/>
        <n v="16.6037735849057"/>
        <n v="46"/>
        <n v="43.030303030303"/>
        <n v="47.7272727272727"/>
        <n v="20.188679245283"/>
        <n v="9.36170212765958"/>
        <n v="21.5217391304348"/>
        <n v="7.8"/>
        <n v="2.80701754385965"/>
        <n v="2.85714285714286"/>
        <n v="1.4"/>
        <n v="0.980392156862745"/>
        <n v="36.3829787234043"/>
        <n v="63.4375"/>
        <n v="116.666666666667"/>
        <n v="207.647058823529"/>
        <n v="212.352941176471"/>
        <n v="1.04166666666667"/>
        <n v="1.72413793103448"/>
        <n v="2.38095238095238"/>
        <n v="8.67924528301887"/>
        <n v="22.5714285714286"/>
        <n v="32.3333333333333"/>
        <n v="29.3617021276596"/>
        <n v="139.411764705882"/>
        <n v="140.588235294118"/>
        <n v="39.0697674418605"/>
        <n v="36.8292682926829"/>
        <n v="83.2142857142857"/>
        <n v="175.294117647059"/>
        <n v="19.5744680851064"/>
        <n v="57.5"/>
        <n v="44.7368421052632"/>
        <n v="20.7547169811321"/>
        <n v="37"/>
        <n v="71.8181818181818"/>
        <n v="86.8965517241379"/>
        <n v="145.416666666667"/>
        <n v="87.3333333333333"/>
        <n v="96.1904761904762"/>
        <n v="34.4444444444444"/>
        <n v="102.903225806452"/>
        <n v="85.5555555555555"/>
        <n v="141.764705882353"/>
        <n v="172.352941176471"/>
        <n v="48.8"/>
        <n v="80"/>
        <n v="76.4705882352941"/>
        <n v="17.0212765957447"/>
        <n v="43.4615384615385"/>
        <n v="68.6956521739131"/>
        <n v="185.294117647059"/>
        <n v="3.0188679245283"/>
        <n v="1.15384615384615"/>
        <n v="4.09090909090909"/>
        <n v="2.5"/>
        <n v="7.94117647058824"/>
        <n v="30"/>
        <n v="94.8"/>
        <n v="26.0869565217391"/>
        <n v="25.1282051282051"/>
        <n v="14.5945945945946"/>
        <n v="45.5813953488372"/>
        <n v="118.5"/>
        <n v="137.058823529412"/>
        <n v="96.8421052631579"/>
        <n v="7.11538461538462"/>
        <n v="54.1176470588235"/>
        <n v="1.69811320754717"/>
        <n v="2.74509803921569"/>
        <n v="2.11538461538462"/>
        <n v="43.5416666666667"/>
        <n v="120"/>
        <n v="41.8181818181818"/>
        <n v="67.1794871794872"/>
        <n v="55.3488372093023"/>
        <n v="8.7037037037037"/>
        <n v="32"/>
        <n v="55.4545454545455"/>
        <n v="47.8378378378378"/>
        <n v="5.51724137931035"/>
        <n v="34.2105263157895"/>
        <n v="15.5769230769231"/>
        <n v="19.0740740740741"/>
        <n v="50"/>
        <n v="60"/>
        <n v="16.078431372549"/>
        <n v="27.2222222222222"/>
        <n v="54.0740740740741"/>
        <n v="4.2"/>
        <n v="21.7391304347826"/>
        <n v="48.2352941176471"/>
        <n v="73.5294117647059"/>
        <n v="21.2280701754386"/>
        <n v="102.666666666667"/>
        <n v="107.2"/>
        <n v="62.2"/>
        <n v="55.6603773584906"/>
        <n v="36.7924528301887"/>
        <n v="82.3529411764706"/>
        <n v="168.823529411765"/>
        <n v="59.6153846153846"/>
        <n v="83.8709677419355"/>
        <n v="152.941176470588"/>
        <n v="123.529411764706"/>
        <n v="15.3571428571429"/>
        <n v="62.5"/>
        <n v="42.5531914893617"/>
        <n v="76.6666666666667"/>
        <n v="110.526315789474"/>
        <n v="182.352941176471"/>
        <n v="270.588235294118"/>
        <n v="3.7037037037037"/>
        <n v="12.8205128205128"/>
        <n v="21.0526315789474"/>
        <n v="28.421052631579"/>
        <n v="20.1818181818182"/>
        <n v="12.7272727272727"/>
        <n v="62.1428571428572"/>
        <n v="66.5384615384615"/>
        <n v="14.7058823529412"/>
        <n v="29.1666666666667"/>
        <n v="24.4444444444444"/>
        <n v="47.75"/>
        <n v="9.23076923076923"/>
        <n v="28.0555555555556"/>
        <n v="14.9206349206349"/>
        <n v="5.26315789473684"/>
        <n v="10.952380952381"/>
        <n v="42.2448979591837"/>
        <n v="96.6666666666667"/>
        <n v="126.666666666667"/>
        <n v="117.058823529412"/>
        <n v="23.4"/>
        <n v="21.3461538461538"/>
        <n v="34.2307692307692"/>
        <n v="11.7647058823529"/>
        <n v="2.69230769230769"/>
        <n v="1.48148148148148"/>
        <n v="1.92307692307692"/>
        <n v="2.88888888888889"/>
        <n v="5.38461538461538"/>
        <n v="12.2641509433962"/>
        <n v="68.2352941176471"/>
        <n v="49.047619047619"/>
        <n v="12.9166666666667"/>
        <n v="30.9090909090909"/>
        <n v="48.5"/>
        <n v="62.9411764705882"/>
        <n v="70"/>
        <n v="94.4444444444444"/>
        <n v="176.5"/>
        <n v="310.588235294118"/>
        <n v="248.823529411765"/>
        <n v="26"/>
        <n v="104.230769230769"/>
        <n v="26.25"/>
        <n v="5.19230769230769"/>
        <n v="4.18181818181818"/>
        <n v="2.59259259259259"/>
        <n v="4.21052631578947"/>
        <n v="4.50980392156863"/>
        <n v="51.4285714285714"/>
        <n v="61.6666666666667"/>
        <n v="7.11864406779661"/>
        <n v="50.2702702702703"/>
        <n v="51.2280701754386"/>
        <n v="33.1034482758621"/>
        <n v="4.39024390243903"/>
        <n v="28.8235294117647"/>
        <n v="5.89285714285714"/>
        <n v="18"/>
        <n v="17.6666666666667"/>
        <n v="26.4864864864865"/>
        <n v="37.6923076923077"/>
        <n v="2.83018867924528"/>
        <n v="7.05882352941177"/>
        <n v="16"/>
        <n v="48.0952380952381"/>
        <n v="5.55555555555556"/>
        <n v="60.5882352941177"/>
        <n v="73.0769230769231"/>
        <n v="76.9230769230769"/>
        <n v="167.647058823529"/>
        <n v="6.38297872340426"/>
        <n v="9.6551724137931"/>
        <n v="51.5384615384615"/>
        <n v="63.5714285714286"/>
        <n v="16.0869565217391"/>
        <n v="28.4615384615385"/>
        <n v="34.7058823529412"/>
        <n v="18.3783783783784"/>
        <n v="32.6415094339623"/>
        <n v="46.2857142857143"/>
        <n v="74.4827586206897"/>
        <n v="121.5"/>
        <n v="95.5555555555555"/>
        <n v="8.33333333333333"/>
        <n v="34.7826086956522"/>
        <n v="41.1764705882353"/>
        <n v="30.5555555555556"/>
        <n v="22.6415094339623"/>
        <n v="46.1538461538462"/>
        <n v="53.8461538461538"/>
        <n v="10.5263157894737"/>
        <n v="23.5294117647059"/>
        <n v="64.7058823529412"/>
        <n v="4.54545454545455"/>
        <n v="36.3636363636364"/>
        <n v="28.9473684210526"/>
        <n v="13.1578947368421"/>
        <n v="9.25925925925926"/>
        <n v="10.9090909090909"/>
        <n v="107.692307692308"/>
        <n v="23"/>
        <n v="30.952380952381"/>
        <n v="43.5897435897436"/>
        <n v="22.2222222222222"/>
        <n v="3.84615384615385"/>
        <n v="6.89655172413793"/>
        <n v="10.6976744186047"/>
        <n v="2.88461538461538"/>
        <n v="13.6363636363636"/>
        <n v="14.2857142857143"/>
        <n v="36.8421052631579"/>
        <n v="55.8823529411765"/>
        <n v="61.7647058823529"/>
        <n v="73.9130434782609"/>
        <n v="115.789473684211"/>
        <n v="18.75"/>
        <n v="59.5"/>
        <n v="72.3529411764706"/>
        <n v="57.6470588235294"/>
        <n v="38.6363636363636"/>
        <n v="109.411764705882"/>
        <n v="74.7058823529412"/>
        <n v="26.3636363636364"/>
        <n v="43.1818181818182"/>
        <n v="55.2631578947368"/>
        <n v="124.117647058824"/>
        <n v="104.705882352941"/>
        <n v="32.6923076923077"/>
        <n v="94"/>
        <n v="18.3673469387755"/>
        <n v="59.0909090909091"/>
        <n v="67.6"/>
        <n v="27.3469387755102"/>
        <n v="33.0434782608696"/>
        <n v="89.5"/>
        <n v="95.2777777777778"/>
        <n v="91.3513513513513"/>
        <n v="71.7948717948718"/>
        <n v="3.77358490566038"/>
        <n v="7.90697674418605"/>
        <n v="58.6206896551724"/>
        <n v="134.705882352941"/>
        <n v="100"/>
        <n v="137.647058823529"/>
        <n v="54.2105263157895"/>
        <n v="128.888888888889"/>
        <n v="138.823529411765"/>
        <n v="23.4090909090909"/>
        <n v="58.8235294117647"/>
        <n v="111.111111111111"/>
        <n v="33.125"/>
        <n v="56.8965517241379"/>
        <n v="90"/>
        <n v="23.8095238095238"/>
        <n v="41.5"/>
        <n v="37.3333333333333"/>
        <n v="30.6818181818182"/>
        <n v="61.9230769230769"/>
        <n v="36.5"/>
        <n v="50.7692307692308"/>
        <n v="58.3333333333333"/>
        <n v="88.3333333333333"/>
        <n v="6.48148148148148"/>
        <n v="3.51851851851852"/>
        <n v="31.2244897959184"/>
        <n v="49.4117647058824"/>
        <n v="38.4090909090909"/>
        <n v="59.5454545454545"/>
        <n v="73.3333333333333"/>
        <n v="3.62068965517241"/>
        <n v="37.4576271186441"/>
        <n v="25.2542372881356"/>
        <n v="20.3333333333333"/>
        <n v="53.953488372093"/>
        <n v="179.444444444444"/>
        <n v="223.529411764706"/>
        <n v="283.529411764706"/>
        <n v="34.4117647058824"/>
        <n v="34.1935483870968"/>
        <n v="36.7567567567568"/>
        <n v="8.92857142857143"/>
        <n v="20.8333333333333"/>
        <n v="31.8518518518519"/>
        <n v="43.5294117647059"/>
        <n v="12.1153846153846"/>
        <n v="25"/>
        <n v="56.3333333333333"/>
        <n v="27.8846153846154"/>
        <n v="1"/>
        <n v="4.58333333333333"/>
        <n v="36.4705882352941"/>
        <n v="32.1739130434783"/>
        <n v="11.3953488372093"/>
        <n v="7.61904761904762"/>
        <n v="27.2340425531915"/>
        <n v="75.4545454545455"/>
        <n v="510"/>
        <n v="27.9245283018868"/>
        <n v="67.3333333333333"/>
        <n v="157.2"/>
        <n v="95.2941176470588"/>
        <n v="160"/>
        <n v="45.3448275862069"/>
        <n v="35.3846153846154"/>
        <n v="66.5625"/>
        <n v="139.52380952381"/>
        <n v="148.333333333333"/>
        <n v="45.75"/>
        <n v="84.8275862068966"/>
        <n v="80.4"/>
        <n v="207.894736842105"/>
        <n v="156.315789473684"/>
        <n v="9.72222222222222"/>
        <n v="1.32075471698113"/>
        <n v="25.2173913043478"/>
        <n v="39.3333333333333"/>
        <n v="19.6969696969697"/>
        <n v="25.6521739130435"/>
        <n v="62.8571428571429"/>
        <n v="63.5294117647059"/>
        <n v="50.5"/>
        <n v="1.96078431372549"/>
        <n v="163.2"/>
        <n v="232.941176470588"/>
        <n v="2.28070175438597"/>
        <n v="59.4117647058824"/>
        <n v="53.5294117647059"/>
        <n v="4.375"/>
        <n v="5.63636363636364"/>
        <n v="4.90566037735849"/>
        <n v="4.79166666666667"/>
        <n v="12.5"/>
        <n v="57.8787878787879"/>
        <n v="178.181818181818"/>
        <n v="230"/>
        <n v="448.235294117647"/>
        <n v="35.1063829787234"/>
        <n v="29.4736842105263"/>
        <n v="61.1764705882353"/>
        <n v="11.5094339622642"/>
        <n v="44.2857142857143"/>
        <n v="61.0810810810811"/>
        <n v="59.7777777777778"/>
        <n v="14.8979591836735"/>
        <n v="54.8148148148148"/>
        <n v="43.0434782608696"/>
        <n v="75.2941176470588"/>
        <n v="16.4"/>
        <n v="23.448275862069"/>
        <n v="95.2380952380952"/>
        <n v="201.764705882353"/>
        <n v="148.235294117647"/>
        <n v="8.30188679245283"/>
        <n v="36.1111111111111"/>
        <n v="25.0909090909091"/>
        <n v="33.25"/>
        <n v="26.2745098039216"/>
        <n v="172.413793103448"/>
        <n v="129.333333333333"/>
        <n v="98.3333333333333"/>
        <n v="109.772727272727"/>
        <n v="40.2083333333333"/>
        <n v="63.2352941176471"/>
        <n v="61.3513513513514"/>
        <n v="47.906976744186"/>
        <n v="20.1724137931034"/>
        <n v="50.5882352941176"/>
        <n v="45.1851851851852"/>
        <n v="97.0588235294118"/>
        <n v="26.6071428571429"/>
        <n v="110.285714285714"/>
        <n v="92.6666666666667"/>
        <n v="253.529411764706"/>
        <n v="6.60377358490566"/>
        <n v="26.5384615384615"/>
        <n v="46.9565217391304"/>
        <n v="98.8235294117647"/>
        <n v="180.588235294118"/>
        <n v="5.90909090909091"/>
        <n v="5.77777777777778"/>
        <n v="14.4444444444444"/>
        <n v="13.4285714285714"/>
        <n v="14.4186046511628"/>
        <n v="51.3953488372093"/>
        <n v="98.4615384615385"/>
        <n v="110.47619047619"/>
        <n v="195.294117647059"/>
        <n v="8.39285714285714"/>
        <n v="35.5172413793104"/>
        <n v="49.5652173913044"/>
        <n v="81.7647058823529"/>
        <n v="17.5"/>
        <n v="23.6842105263158"/>
        <n v="47.0588235294118"/>
        <n v="0.178571428571429"/>
        <n v="9.18032786885246"/>
        <n v="3.07692307692308"/>
        <n v="27.8260869565217"/>
        <n v="51.4814814814815"/>
        <n v="77.8947368421053"/>
        <n v="102.941176470588"/>
        <n v="26.078431372549"/>
        <n v="85.2"/>
        <n v="113"/>
        <n v="186.470588235294"/>
        <n v="214.705882352941"/>
        <n v="47.0212765957447"/>
        <n v="95.2"/>
        <n v="114.545454545455"/>
        <n v="114.705882352941"/>
        <n v="150.588235294118"/>
        <n v="14.7272727272727"/>
        <n v="31.1111111111111"/>
        <n v="43.3333333333333"/>
        <n v="20.3571428571429"/>
        <n v="14.1818181818182"/>
        <n v="44.1176470588235"/>
        <n v="88.4615384615385"/>
        <n v="127.058823529412"/>
        <n v="19.4594594594595"/>
        <n v="42.5"/>
        <n v="52.9411764705882"/>
        <n v="56.2745098039216"/>
        <n v="92.3684210526316"/>
        <n v="97.2972972972973"/>
        <n v="64.1860465116279"/>
        <n v="12.2727272727273"/>
        <n v="102.352941176471"/>
        <n v="3.33333333333333"/>
        <n v="42"/>
        <n v="75.6756756756757"/>
        <n v="63.8709677419355"/>
        <n v="45.6"/>
        <n v="27.4509803921569"/>
        <n v="66.3888888888889"/>
        <n v="84.8"/>
        <n v="170.526315789474"/>
        <n v="267.058823529412"/>
        <n v="44.3478260869565"/>
        <n v="90.8"/>
        <n v="166.111111111111"/>
        <n v="132.352941176471"/>
        <n v="40.2272727272727"/>
        <n v="85.2380952380952"/>
        <n v="131.176470588235"/>
        <n v="131.904761904762"/>
        <n v="13.6"/>
        <n v="35.2830188679245"/>
        <n v="25.0943396226415"/>
        <n v="24.7058823529412"/>
        <n v="28.3333333333333"/>
        <n v="62.3529411764706"/>
        <n v="12.1276595744681"/>
        <n v="30.8333333333333"/>
        <n v="25.5263157894737"/>
        <n v="15.7142857142857"/>
        <n v="3.44827586206897"/>
        <n v="30.2222222222222"/>
        <n v="46.25"/>
        <n v="46.1290322580645"/>
        <n v="44.6666666666667"/>
        <n v="25.2727272727273"/>
        <n v="64.6153846153846"/>
        <n v="144.117647058824"/>
        <n v="183.809523809524"/>
        <n v="4.57627118644068"/>
        <n v="24.7222222222222"/>
        <n v="33.6363636363636"/>
        <n v="39.4736842105263"/>
        <n v="74.7368421052632"/>
        <n v="9.11764705882353"/>
        <n v="17.6470588235294"/>
        <n v="27.0588235294118"/>
        <n v="42.9411764705882"/>
        <n v="20.9302325581395"/>
        <n v="69.1304347826087"/>
        <n v="71.7391304347826"/>
        <n v="1.50943396226415"/>
        <n v="1.53846153846154"/>
        <n v="1.55172413793103"/>
        <n v="53.695652173913"/>
        <n v="117.333333333333"/>
        <n v="80.2941176470588"/>
        <n v="27.3170731707317"/>
        <n v="86.7647058823529"/>
        <n v="58.9189189189189"/>
        <n v="12.5490196078431"/>
        <n v="29.7916666666667"/>
        <n v="41.3953488372093"/>
        <n v="35.2173913043478"/>
        <n v="5.96153846153846"/>
        <n v="0.545454545454545"/>
        <n v="17.4"/>
        <n v="82"/>
        <n v="177.647058823529"/>
        <n v="158.235294117647"/>
        <n v="12.3636363636364"/>
        <n v="40.3225806451613"/>
        <n v="69.6"/>
        <n v="20.377358490566"/>
        <n v="107.037037037037"/>
        <n v="74.8571428571429"/>
        <n v="16.8888888888889"/>
        <n v="35"/>
        <n v="29"/>
        <n v="77.0588235294118"/>
        <n v="39.375"/>
        <n v="40.6521739130435"/>
        <n v="95"/>
        <n v="105.714285714286"/>
        <n v="69.4117647058824"/>
        <n v="28.2222222222222"/>
        <n v="61.3636363636364"/>
        <n v="92.3529411764706"/>
        <n v="28.8135593220339"/>
        <n v="58.421052631579"/>
        <n v="128.8"/>
        <n v="190.555555555556"/>
        <n v="99.5454545454545"/>
        <n v="135.882352941176"/>
        <n v="11.9298245614035"/>
        <n v="24.7826086956522"/>
        <n v="42.1212121212121"/>
        <n v="50.9756097560976"/>
        <n v="48.6046511627907"/>
        <n v="27.1428571428571"/>
        <n v="84.1176470588235"/>
        <n v="87.6470588235294"/>
        <n v="1.57894736842105"/>
        <n v="34.1176470588235"/>
        <n v="4.88372093023256"/>
        <n v="17.1052631578947"/>
        <n v="9.8"/>
        <n v="39.4871794871795"/>
        <n v="58.5294117647059"/>
        <n v="4.82142857142857"/>
        <n v="30.7894736842105"/>
        <n v="25.5813953488372"/>
        <n v="18.1132075471698"/>
        <n v="22.2"/>
        <n v="21.5686274509804"/>
        <n v="19.6078431372549"/>
        <n v="17.2549019607843"/>
        <n v="61.1111111111111"/>
        <n v="22.4074074074074"/>
        <n v="30.2325581395349"/>
        <n v="71.304347826087"/>
        <n v="51.7647058823529"/>
        <n v="29.3023255813954"/>
        <n v="25.8181818181818"/>
        <n v="44.75"/>
        <n v="61.7142857142857"/>
        <n v="100.526315789474"/>
        <n v="29.7959183673469"/>
        <n v="95.6521739130435"/>
        <n v="87.3684210526316"/>
        <n v="128.235294117647"/>
        <n v="12.1428571428571"/>
        <n v="38.9473684210526"/>
        <n v="13.6206896551724"/>
        <n v="43.4285714285714"/>
        <n v="84.3333333333333"/>
        <n v="0.714285714285714"/>
        <n v="32.5"/>
        <n v="67.9545454545455"/>
        <n v="35.6"/>
        <n v="7.85714285714286"/>
        <n v="118.75"/>
        <n v="177"/>
        <n v="272.941176470588"/>
        <n v="15.952380952381"/>
        <n v="38.8235294117647"/>
        <n v="26.1538461538462"/>
        <n v="33.1914893617021"/>
        <n v="93.8095238095238"/>
        <n v="66.4705882352941"/>
        <n v="33.728813559322"/>
        <n v="164.193548387097"/>
        <n v="548.823529411765"/>
        <n v="15.3703703703704"/>
        <n v="58.8"/>
        <n v="84.5"/>
        <n v="116.470588235294"/>
        <n v="34.8076923076923"/>
        <n v="73.7142857142857"/>
        <n v="111.666666666667"/>
        <n v="38.3720930232558"/>
        <n v="154.705882352941"/>
        <n v="261.764705882353"/>
        <n v="17.719298245614"/>
        <n v="152.352941176471"/>
        <n v="2.90909090909091"/>
        <n v="5.5"/>
        <n v="22"/>
        <n v="46.551724137931"/>
        <n v="21.9565217391304"/>
        <n v="18.9130434782609"/>
        <n v="28.2857142857143"/>
        <n v="20.75"/>
        <n v="18.6"/>
        <n v="13.0909090909091"/>
        <n v="107.586206896552"/>
        <n v="44.0909090909091"/>
        <n v="47"/>
        <n v="14"/>
        <n v="46.5217391304348"/>
        <n v="52.1052631578947"/>
        <n v="35.9259259259259"/>
        <n v="69.6551724137931"/>
        <n v="112.8"/>
        <n v="265"/>
        <n v="33.5897435897436"/>
        <n v="62"/>
        <n v="84.7058823529412"/>
        <n v="20.3225806451613"/>
        <n v="14.2553191489362"/>
        <n v="82.2727272727273"/>
        <n v="59.0476190476191"/>
        <n v="125.294117647059"/>
        <n v="38.1818181818182"/>
        <n v="33.6585365853659"/>
        <n v="24.6808510638298"/>
        <n v="40.3636363636364"/>
        <n v="81.6666666666667"/>
        <n v="188.5"/>
        <n v="192.941176470588"/>
        <n v="22.4528301886792"/>
        <n v="95.5263157894737"/>
        <n v="65.2083333333333"/>
        <n v="16.8965517241379"/>
        <n v="50.5263157894737"/>
        <n v="69.6774193548387"/>
        <n v="105.6"/>
        <n v="4.48275862068966"/>
        <n v="6.31578947368421"/>
        <n v="88.421052631579"/>
        <n v="47.6470588235294"/>
        <n v="36.140350877193"/>
        <n v="159.259259259259"/>
        <n v="89.2682926829268"/>
        <n v="171.2"/>
        <n v="30.2173913043478"/>
        <n v="73.1818181818182"/>
        <n v="130"/>
        <n v="2.07547169811321"/>
        <n v="31.7647058823529"/>
        <n v="57.2413793103448"/>
        <n v="16.3793103448276"/>
        <n v="42.7777777777778"/>
        <n v="56.7567567567568"/>
        <n v="155.294117647059"/>
        <n v="190"/>
        <n v="31.25"/>
        <n v="77.5757575757576"/>
        <n v="84.4444444444444"/>
        <n v="61.025641025641"/>
        <n v="158.823529411765"/>
        <n v="19.8275862068966"/>
        <n v="84"/>
        <n v="76.3636363636364"/>
        <n v="38.0434782608696"/>
        <n v="67.8571428571429"/>
        <n v="114.285714285714"/>
        <n v="148.823529411765"/>
        <n v="1.69491525423729"/>
        <n v="24"/>
        <n v="28.8"/>
        <n v="65.8823529411765"/>
        <n v="16.3636363636364"/>
        <n v="80.5263157894737"/>
        <n v="12.4444444444444"/>
        <n v="34.5454545454545"/>
        <n v="67.0588235294118"/>
        <n v="2.60869565217391"/>
        <n v="91.7647058823529"/>
        <n v="15.8695652173913"/>
        <n v="45"/>
        <n v="9.76744186046512"/>
        <n v="25.7142857142857"/>
        <n v="37.5"/>
        <n v="24.4897959183673"/>
        <n v="89.0909090909091"/>
        <n v="112.5"/>
        <n v="109.473684210526"/>
        <n v="12.3913043478261"/>
        <n v="6.28571428571429"/>
        <n v="11.7021276595745"/>
        <n v="4.81481481481482"/>
        <n v="45.4545454545455"/>
        <n v="45.2380952380952"/>
        <n v="2.08333333333333"/>
        <n v="45.8823529411765"/>
        <n v="70.5882352941177"/>
        <n v="21.1320754716981"/>
        <n v="67.9411764705882"/>
        <n v="96"/>
        <n v="211.764705882353"/>
        <n v="183.333333333333"/>
        <n v="5.20833333333333"/>
        <n v="10.9756097560976"/>
        <n v="33.7254901960784"/>
        <n v="16.8"/>
        <n v="28.448275862069"/>
        <n v="26.9230769230769"/>
        <n v="48.9795918367347"/>
        <n v="55.3846153846154"/>
        <n v="37.6470588235294"/>
        <n v="17.7777777777778"/>
        <n v="75"/>
        <n v="126.296296296296"/>
        <n v="101.5"/>
        <n v="2.03703703703704"/>
        <n v="32.7272727272727"/>
        <n v="39.5652173913044"/>
        <n v="8.49056603773585"/>
        <n v="2.8"/>
        <n v="32.9268292682927"/>
        <n v="102.631578947368"/>
        <n v="33.5416666666667"/>
        <n v="70.3703703703704"/>
        <n v="83.4782608695652"/>
        <n v="16.6666666666667"/>
        <n v="96.1538461538462"/>
        <n v="141.176470588235"/>
        <n v="15.9574468085106"/>
        <n v="34.375"/>
        <n v="15.3846153846154"/>
        <n v="47.3684210526316"/>
        <n v="23.0769230769231"/>
        <n v="42.4242424242424"/>
        <n v="43.0232558139535"/>
        <n v="111.764705882353"/>
        <n v="12.3214285714286"/>
        <n v="80.7692307692308"/>
        <n v="168.421052631579"/>
        <n v="6.73076923076923"/>
        <n v="17.9166666666667"/>
        <n v="61.5789473684211"/>
        <n v="51.7142857142857"/>
        <n v="11.4583333333333"/>
        <n v="9.6"/>
        <n v="4.91525423728814"/>
        <n v="31.7307692307692"/>
        <n v="38.1395348837209"/>
        <n v="87.5"/>
        <n v="109.130434782609"/>
        <n v="3.39622641509434"/>
        <n v="33.4375"/>
        <n v="289.52380952381"/>
        <n v="15.6410256410256"/>
        <n v="22.258064516129"/>
        <n v="4.34782608695652"/>
        <n v="8.63636363636364"/>
        <n v="56.3636363636364"/>
        <n v="35.75"/>
        <n v="27.6"/>
        <n v="107.058823529412"/>
        <n v="54.6153846153846"/>
        <n v="8.18181818181818"/>
        <n v="18.0952380952381"/>
        <n v="32.3529411764706"/>
        <n v="3.82978723404255"/>
        <n v="17.3076923076923"/>
        <n v="2.20338983050847"/>
        <n v="3.55555555555556"/>
        <n v="11.0714285714286"/>
        <n v="32.6315789473684"/>
        <n v="49.0909090909091"/>
        <n v="38.1632653061225"/>
        <n v="45.8695652173913"/>
        <n v="5.09803921568628"/>
        <n v="4.33962264150943"/>
        <n v="49.75"/>
        <n v="78.7096774193548"/>
        <n v="181.764705882353"/>
        <n v="35.2380952380952"/>
        <n v="77.6923076923077"/>
        <n v="68.3333333333333"/>
        <n v="48.4375"/>
        <n v="12.9545454545455"/>
        <n v="21.1627906976744"/>
        <n v="22.3404255319149"/>
        <n v="21.2244897959184"/>
        <n v="53.1034482758621"/>
        <n v="91.6666666666667"/>
        <n v="100.588235294118"/>
        <n v="10.7407407407407"/>
        <n v="79.2"/>
        <n v="90.2439024390244"/>
        <n v="53.4615384615385"/>
        <n v="13.8709677419355"/>
        <n v="34.0909090909091"/>
        <n v="159.444444444444"/>
        <n v="11.0204081632653"/>
        <n v="21.5909090909091"/>
        <n v="10.4081632653061"/>
        <n v="19.7777777777778"/>
        <n v="23.2"/>
        <n v="4.23076923076923"/>
        <n v="10.6451612903226"/>
        <n v="61.304347826087"/>
        <n v="15.1851851851852"/>
        <n v="51.0810810810811"/>
        <n v="61.2244897959184"/>
        <n v="145.294117647059"/>
        <n v="21.1111111111111"/>
        <n v="10.9677419354839"/>
        <n v="7.64705882352941"/>
        <n v="16.4285714285714"/>
        <n v="8.0952380952381"/>
        <n v="10.6521739130435"/>
        <n v="12.9787234042553"/>
        <n v="8.85714285714286"/>
        <n v="6.25"/>
        <n v="37.2"/>
        <n v="101.111111111111"/>
        <n v="156"/>
        <n v="68"/>
        <n v="37.4358974358974"/>
        <n v="61.5384615384615"/>
        <n v="131.764705882353"/>
        <n v="16.25"/>
        <n v="1.77777777777778"/>
        <n v="1.48936170212766"/>
        <n v="1.27659574468085"/>
        <n v="25.0980392156863"/>
        <n v="33.7777777777778"/>
        <n v="25.625"/>
        <n v="5.38461538461539"/>
        <n v="21.7647058823529"/>
        <n v="96.4705882352941"/>
        <n v="92.9411764705882"/>
        <n v="2.29166666666667"/>
        <n v="46.2068965517241"/>
        <n v="48.8235294117647"/>
        <n v="22.4"/>
        <n v="96.4"/>
        <n v="85.4166666666667"/>
        <n v="98.5714285714286"/>
        <n v="54.6666666666667"/>
        <n v="9.1304347826087"/>
        <n v="20.3125"/>
        <n v="38.8461538461538"/>
        <n v="22.1875"/>
        <n v="13.4883720930233"/>
        <n v="44.4444444444444"/>
        <n v="78.3333333333333"/>
        <n v="65.2941176470588"/>
        <n v="44.2105263157895"/>
        <n v="10.9259259259259"/>
        <n v="31.3953488372093"/>
        <n v="66.7741935483871"/>
        <n v="97.1428571428571"/>
        <n v="8.54166666666667"/>
        <n v="79.5833333333333"/>
        <n v="3.20754716981132"/>
        <n v="90.25"/>
        <n v="128.378378378378"/>
        <n v="2.06896551724138"/>
        <n v="4.90196078431373"/>
        <n v="6.36363636363636"/>
        <n v="44"/>
        <n v="89.4117647058824"/>
        <n v="65.8333333333333"/>
        <n v="76"/>
        <n v="168.333333333333"/>
        <n v="92.1052631578947"/>
        <n v="122.352941176471"/>
        <n v="56.25"/>
        <n v="27.5925925925926"/>
        <n v="63.2258064516129"/>
        <n v="8.59649122807018"/>
        <n v="40.8823529411765"/>
        <n v="44.8936170212766"/>
        <n v="30.4347826086957"/>
        <n v="36.7391304347826"/>
        <n v="50.6382978723404"/>
        <n v="73.9393939393939"/>
        <n v="48.1632653061225"/>
        <n v="53.4883720930233"/>
        <n v="30.1960784313726"/>
        <n v="58.8095238095238"/>
        <n v="86.4705882352941"/>
        <n v="171.578947368421"/>
        <n v="50.9375"/>
        <n v="126.538461538462"/>
        <n v="184.705882352941"/>
        <n v="198.333333333333"/>
        <n v="3.13725490196079"/>
        <n v="8.51063829787234"/>
        <n v="10.4166666666667"/>
        <n v="7.23404255319149"/>
        <n v="69.375"/>
        <n v="3.15789473684211"/>
        <n v="3.80952380952381"/>
        <n v="15.6521739130435"/>
        <n v="9.4"/>
        <n v="10.9803921568627"/>
        <n v="94.5"/>
        <n v="2.77777777777778"/>
        <n v="27.3076923076923"/>
        <n v="49.5"/>
        <n v="33.9393939393939"/>
        <n v="16.875"/>
        <n v="56.2857142857143"/>
        <n v="121.578947368421"/>
        <n v="166.470588235294"/>
        <n v="184.210526315789"/>
        <n v="2.24489795918367"/>
        <n v="2.12765957446809"/>
        <n v="13.695652173913"/>
        <n v="62.9032258064516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331.8836805556" refreshedBy="28335" recordCount="1129">
  <cacheSource type="worksheet">
    <worksheetSource ref="B2:G1048418" sheet="Sheet1"/>
  </cacheSource>
  <cacheFields count="6">
    <cacheField name="PtID" numFmtId="0">
      <sharedItems containsString="0" containsBlank="1" containsNumber="1" containsInteger="1" minValue="0" maxValue="23777" count="235">
        <n v="23424"/>
        <n v="23425"/>
        <n v="23426"/>
        <n v="23427"/>
        <n v="23428"/>
        <n v="23429"/>
        <n v="23430"/>
        <n v="23431"/>
        <n v="23432"/>
        <n v="23433"/>
        <n v="23439"/>
        <n v="23441"/>
        <n v="23442"/>
        <n v="23443"/>
        <n v="23444"/>
        <n v="23445"/>
        <n v="23446"/>
        <n v="23447"/>
        <n v="23448"/>
        <n v="23449"/>
        <n v="23450"/>
        <n v="23451"/>
        <n v="23452"/>
        <n v="23453"/>
        <n v="23454"/>
        <n v="23455"/>
        <n v="23456"/>
        <n v="23457"/>
        <n v="23459"/>
        <n v="23460"/>
        <n v="23461"/>
        <n v="23462"/>
        <n v="23463"/>
        <n v="23464"/>
        <n v="23465"/>
        <n v="23466"/>
        <n v="23467"/>
        <n v="23469"/>
        <n v="23470"/>
        <n v="23471"/>
        <n v="23472"/>
        <n v="23473"/>
        <n v="23474"/>
        <n v="23475"/>
        <n v="23476"/>
        <n v="23477"/>
        <n v="23478"/>
        <n v="23479"/>
        <n v="23480"/>
        <n v="23481"/>
        <n v="23483"/>
        <n v="23485"/>
        <n v="23486"/>
        <n v="23487"/>
        <n v="23488"/>
        <n v="23489"/>
        <n v="23490"/>
        <n v="23495"/>
        <n v="23496"/>
        <n v="23497"/>
        <n v="23499"/>
        <n v="23500"/>
        <n v="23501"/>
        <n v="23502"/>
        <n v="23503"/>
        <n v="23504"/>
        <n v="23509"/>
        <n v="23512"/>
        <n v="23513"/>
        <n v="23515"/>
        <n v="23516"/>
        <n v="23518"/>
        <n v="23519"/>
        <n v="23520"/>
        <n v="23522"/>
        <n v="23524"/>
        <n v="23526"/>
        <n v="23527"/>
        <n v="23528"/>
        <n v="23529"/>
        <n v="23530"/>
        <n v="23531"/>
        <n v="23532"/>
        <n v="23533"/>
        <n v="23534"/>
        <n v="23535"/>
        <n v="23536"/>
        <n v="23537"/>
        <n v="23538"/>
        <n v="23539"/>
        <n v="23542"/>
        <n v="23544"/>
        <n v="23546"/>
        <n v="23547"/>
        <n v="23548"/>
        <n v="23550"/>
        <n v="23551"/>
        <n v="23552"/>
        <n v="23553"/>
        <n v="23554"/>
        <n v="23555"/>
        <n v="23556"/>
        <n v="23558"/>
        <n v="23565"/>
        <n v="23566"/>
        <n v="23567"/>
        <n v="23568"/>
        <n v="23569"/>
        <n v="23570"/>
        <n v="23571"/>
        <n v="23572"/>
        <n v="23573"/>
        <n v="23581"/>
        <n v="23582"/>
        <n v="23584"/>
        <n v="23587"/>
        <n v="23589"/>
        <n v="23590"/>
        <n v="23591"/>
        <n v="23593"/>
        <n v="23594"/>
        <n v="23597"/>
        <n v="23598"/>
        <n v="23599"/>
        <n v="23601"/>
        <n v="23602"/>
        <n v="23603"/>
        <n v="23604"/>
        <n v="23605"/>
        <n v="23606"/>
        <n v="23607"/>
        <n v="23608"/>
        <n v="23609"/>
        <n v="23610"/>
        <n v="23611"/>
        <n v="23612"/>
        <n v="23613"/>
        <n v="23614"/>
        <n v="23615"/>
        <n v="23616"/>
        <n v="23617"/>
        <n v="23618"/>
        <n v="23619"/>
        <n v="23620"/>
        <n v="23626"/>
        <n v="23627"/>
        <n v="23628"/>
        <n v="23630"/>
        <n v="23631"/>
        <n v="23632"/>
        <n v="23633"/>
        <n v="23634"/>
        <n v="23637"/>
        <n v="23639"/>
        <n v="23641"/>
        <n v="23642"/>
        <n v="23650"/>
        <n v="23651"/>
        <n v="23653"/>
        <n v="23656"/>
        <n v="23657"/>
        <n v="23664"/>
        <n v="23665"/>
        <n v="23666"/>
        <n v="23667"/>
        <n v="23674"/>
        <n v="23676"/>
        <n v="23677"/>
        <n v="23687"/>
        <n v="23693"/>
        <n v="23694"/>
        <n v="23695"/>
        <n v="23696"/>
        <n v="23697"/>
        <n v="23698"/>
        <n v="23699"/>
        <n v="23700"/>
        <n v="23701"/>
        <n v="23702"/>
        <n v="23703"/>
        <n v="23705"/>
        <n v="23706"/>
        <n v="23707"/>
        <n v="23709"/>
        <n v="23710"/>
        <n v="23716"/>
        <n v="23717"/>
        <n v="23718"/>
        <n v="23719"/>
        <n v="23723"/>
        <n v="23724"/>
        <n v="23728"/>
        <n v="23729"/>
        <n v="23730"/>
        <n v="23731"/>
        <n v="23732"/>
        <n v="23733"/>
        <n v="23734"/>
        <n v="23735"/>
        <n v="23736"/>
        <n v="23737"/>
        <n v="23738"/>
        <n v="23739"/>
        <n v="23740"/>
        <n v="23741"/>
        <n v="23742"/>
        <n v="23743"/>
        <n v="23744"/>
        <n v="23745"/>
        <n v="23746"/>
        <n v="23747"/>
        <n v="23748"/>
        <n v="23754"/>
        <n v="23755"/>
        <n v="23756"/>
        <n v="23757"/>
        <n v="23758"/>
        <n v="23759"/>
        <n v="23760"/>
        <n v="23761"/>
        <n v="23762"/>
        <n v="23763"/>
        <n v="23764"/>
        <n v="23765"/>
        <n v="23766"/>
        <n v="23767"/>
        <n v="23769"/>
        <n v="23770"/>
        <n v="23771"/>
        <n v="23772"/>
        <n v="23773"/>
        <n v="23775"/>
        <n v="23776"/>
        <n v="23777"/>
        <m/>
      </sharedItems>
    </cacheField>
    <cacheField name="CD4Date" numFmtId="0">
      <sharedItems containsString="0" containsBlank="1" containsNumber="1" containsInteger="1" minValue="0" maxValue="46" count="38">
        <n v="0"/>
        <n v="4"/>
        <n v="8"/>
        <n v="25"/>
        <n v="40"/>
        <n v="9"/>
        <n v="23"/>
        <n v="26"/>
        <n v="46"/>
        <n v="7"/>
        <n v="24"/>
        <n v="3"/>
        <n v="6"/>
        <n v="12"/>
        <n v="27"/>
        <n v="44"/>
        <n v="39"/>
        <n v="5"/>
        <n v="28"/>
        <n v="22"/>
        <n v="38"/>
        <n v="41"/>
        <n v="21"/>
        <n v="42"/>
        <n v="1"/>
        <n v="33"/>
        <n v="45"/>
        <n v="11"/>
        <m/>
        <n v="29"/>
        <n v="10"/>
        <n v="16"/>
        <n v="37"/>
        <n v="2"/>
        <n v="43"/>
        <n v="32"/>
        <n v="14"/>
        <n v="20"/>
      </sharedItems>
    </cacheField>
    <cacheField name="CD4Count" numFmtId="0">
      <sharedItems containsString="0" containsBlank="1" containsNumber="1" containsInteger="1" minValue="0" maxValue="762" count="345">
        <n v="178"/>
        <n v="228"/>
        <n v="126"/>
        <n v="171"/>
        <n v="99"/>
        <n v="14"/>
        <n v="62"/>
        <n v="110"/>
        <n v="122"/>
        <n v="101"/>
        <n v="151"/>
        <n v="115"/>
        <n v="149"/>
        <n v="120"/>
        <n v="10"/>
        <n v="11"/>
        <n v="30"/>
        <n v="137"/>
        <n v="161"/>
        <n v="220"/>
        <n v="316"/>
        <n v="645"/>
        <n v="451"/>
        <n v="7"/>
        <n v="26"/>
        <n v="40"/>
        <n v="64"/>
        <n v="111"/>
        <n v="78"/>
        <n v="140"/>
        <n v="245"/>
        <n v="201"/>
        <n v="42"/>
        <n v="100"/>
        <n v="154"/>
        <n v="63"/>
        <n v="389"/>
        <n v="180"/>
        <n v="264"/>
        <n v="334"/>
        <n v="82"/>
        <n v="88"/>
        <n v="57"/>
        <n v="24"/>
        <n v="56"/>
        <n v="36"/>
        <n v="133"/>
        <n v="139"/>
        <n v="289"/>
        <n v="209"/>
        <n v="238"/>
        <n v="196"/>
        <n v="189"/>
        <n v="324"/>
        <n v="252"/>
        <n v="305"/>
        <n v="53"/>
        <n v="187"/>
        <n v="285"/>
        <n v="200"/>
        <n v="248"/>
        <n v="21"/>
        <n v="159"/>
        <n v="197"/>
        <n v="109"/>
        <n v="121"/>
        <n v="194"/>
        <n v="135"/>
        <n v="185"/>
        <n v="35"/>
        <n v="47"/>
        <n v="45"/>
        <n v="33"/>
        <n v="87"/>
        <n v="128"/>
        <n v="168"/>
        <n v="41"/>
        <n v="182"/>
        <n v="23"/>
        <n v="177"/>
        <n v="186"/>
        <n v="155"/>
        <n v="169"/>
        <n v="12"/>
        <n v="77"/>
        <n v="96"/>
        <n v="79"/>
        <n v="92"/>
        <n v="257"/>
        <n v="173"/>
        <n v="265"/>
        <n v="232"/>
        <n v="235"/>
        <n v="0"/>
        <n v="255"/>
        <n v="39"/>
        <n v="22"/>
        <n v="31"/>
        <n v="20"/>
        <n v="123"/>
        <n v="226"/>
        <n v="203"/>
        <n v="27"/>
        <n v="9"/>
        <n v="43"/>
        <n v="93"/>
        <n v="103"/>
        <n v="145"/>
        <n v="146"/>
        <n v="184"/>
        <n v="183"/>
        <n v="84"/>
        <n v="127"/>
        <n v="81"/>
        <n v="3"/>
        <n v="65"/>
        <n v="104"/>
        <n v="132"/>
        <n v="131"/>
        <n v="179"/>
        <n v="191"/>
        <n v="207"/>
        <n v="247"/>
        <n v="281"/>
        <n v="351"/>
        <n v="356"/>
        <n v="382"/>
        <n v="71"/>
        <n v="86"/>
        <n v="117"/>
        <n v="32"/>
        <n v="17"/>
        <n v="246"/>
        <n v="211"/>
        <n v="5"/>
        <n v="8"/>
        <n v="29"/>
        <n v="34"/>
        <n v="67"/>
        <n v="199"/>
        <n v="300"/>
        <n v="277"/>
        <n v="397"/>
        <n v="6"/>
        <n v="74"/>
        <n v="13"/>
        <n v="172"/>
        <n v="160"/>
        <n v="142"/>
        <n v="134"/>
        <n v="119"/>
        <n v="130"/>
        <n v="49"/>
        <n v="73"/>
        <n v="80"/>
        <n v="125"/>
        <n v="48"/>
        <n v="90"/>
        <n v="243"/>
        <n v="266"/>
        <n v="348"/>
        <n v="204"/>
        <n v="230"/>
        <n v="294"/>
        <n v="473"/>
        <n v="44"/>
        <n v="102"/>
        <n v="176"/>
        <n v="311"/>
        <n v="217"/>
        <n v="94"/>
        <n v="60"/>
        <n v="150"/>
        <n v="163"/>
        <n v="210"/>
        <n v="249"/>
        <n v="320"/>
        <n v="399"/>
        <n v="55"/>
        <n v="236"/>
        <n v="214"/>
        <n v="37"/>
        <n v="223"/>
        <n v="202"/>
        <m/>
        <n v="260"/>
        <n v="158"/>
        <n v="340"/>
        <n v="497"/>
        <n v="18"/>
        <n v="25"/>
        <n v="89"/>
        <n v="16"/>
        <n v="124"/>
        <n v="106"/>
        <n v="138"/>
        <n v="164"/>
        <n v="107"/>
        <n v="280"/>
        <n v="353"/>
        <n v="361"/>
        <n v="170"/>
        <n v="319"/>
        <n v="231"/>
        <n v="241"/>
        <n v="293"/>
        <n v="51"/>
        <n v="72"/>
        <n v="237"/>
        <n v="85"/>
        <n v="98"/>
        <n v="54"/>
        <n v="233"/>
        <n v="240"/>
        <n v="262"/>
        <n v="50"/>
        <n v="308"/>
        <n v="268"/>
        <n v="295"/>
        <n v="195"/>
        <n v="287"/>
        <n v="310"/>
        <n v="253"/>
        <n v="460"/>
        <n v="108"/>
        <n v="70"/>
        <n v="174"/>
        <n v="75"/>
        <n v="28"/>
        <n v="301"/>
        <n v="528"/>
        <n v="423"/>
        <n v="292"/>
        <n v="192"/>
        <n v="147"/>
        <n v="190"/>
        <n v="38"/>
        <n v="59"/>
        <n v="68"/>
        <n v="162"/>
        <n v="216"/>
        <n v="258"/>
        <n v="188"/>
        <n v="112"/>
        <n v="152"/>
        <n v="343"/>
        <n v="338"/>
        <n v="229"/>
        <n v="234"/>
        <n v="239"/>
        <n v="206"/>
        <n v="221"/>
        <n v="315"/>
        <n v="323"/>
        <n v="380"/>
        <n v="482"/>
        <n v="148"/>
        <n v="393"/>
        <n v="272"/>
        <n v="263"/>
        <n v="213"/>
        <n v="267"/>
        <n v="395"/>
        <n v="297"/>
        <n v="58"/>
        <n v="95"/>
        <n v="118"/>
        <n v="76"/>
        <n v="91"/>
        <n v="588"/>
        <n v="391"/>
        <n v="762"/>
        <n v="61"/>
        <n v="269"/>
        <n v="500"/>
        <n v="388"/>
        <n v="354"/>
        <n v="483"/>
        <n v="193"/>
        <n v="215"/>
        <n v="227"/>
        <n v="165"/>
        <n v="386"/>
        <n v="278"/>
        <n v="431"/>
        <n v="69"/>
        <n v="307"/>
        <n v="52"/>
        <n v="256"/>
        <n v="332"/>
        <n v="114"/>
        <n v="1"/>
        <n v="175"/>
        <n v="317"/>
        <n v="365"/>
        <n v="212"/>
        <n v="454"/>
        <n v="299"/>
        <n v="153"/>
        <n v="225"/>
        <n v="97"/>
        <n v="66"/>
        <n v="136"/>
        <n v="143"/>
        <n v="218"/>
        <n v="205"/>
        <n v="302"/>
        <n v="219"/>
        <n v="345"/>
        <n v="15"/>
        <n v="4"/>
        <n v="464"/>
        <n v="156"/>
        <n v="113"/>
        <n v="83"/>
        <n v="312"/>
        <n v="270"/>
        <n v="198"/>
        <n v="105"/>
        <n v="259"/>
        <n v="208"/>
        <n v="144"/>
        <n v="288"/>
        <n v="360"/>
        <n v="385"/>
        <n v="250"/>
        <n v="181"/>
        <n v="608"/>
        <n v="19"/>
        <n v="244"/>
        <n v="309"/>
        <n v="306"/>
        <n v="370"/>
        <n v="116"/>
        <n v="141"/>
        <n v="166"/>
        <n v="475"/>
        <n v="303"/>
        <n v="326"/>
        <n v="329"/>
        <n v="314"/>
        <n v="357"/>
        <n v="333"/>
        <n v="283"/>
        <n v="350"/>
      </sharedItems>
    </cacheField>
    <cacheField name="RNADate" numFmtId="0">
      <sharedItems containsString="0" containsBlank="1" containsNumber="1" containsInteger="1" minValue="0" maxValue="46" count="39">
        <n v="0"/>
        <n v="4"/>
        <n v="8"/>
        <n v="25"/>
        <n v="40"/>
        <n v="9"/>
        <n v="23"/>
        <n v="26"/>
        <n v="46"/>
        <n v="7"/>
        <n v="24"/>
        <n v="3"/>
        <n v="6"/>
        <n v="12"/>
        <n v="27"/>
        <n v="44"/>
        <n v="39"/>
        <n v="5"/>
        <n v="28"/>
        <n v="22"/>
        <n v="38"/>
        <n v="41"/>
        <n v="21"/>
        <n v="42"/>
        <n v="1"/>
        <n v="33"/>
        <n v="37"/>
        <n v="45"/>
        <n v="11"/>
        <n v="29"/>
        <n v="10"/>
        <n v="16"/>
        <n v="2"/>
        <n v="43"/>
        <n v="32"/>
        <n v="14"/>
        <n v="34"/>
        <n v="20"/>
        <m/>
      </sharedItems>
    </cacheField>
    <cacheField name="VLoad" numFmtId="0">
      <sharedItems containsString="0" containsBlank="1" containsNumber="1" minValue="0" maxValue="6.3" count="48">
        <n v="5.5"/>
        <n v="3.9"/>
        <n v="4.7"/>
        <n v="4"/>
        <n v="5"/>
        <n v="5.3"/>
        <n v="2.4"/>
        <n v="3.7"/>
        <n v="2.6"/>
        <n v="4.5"/>
        <n v="1.7"/>
        <n v="2.8"/>
        <n v="3.4"/>
        <n v="2.7"/>
        <n v="2"/>
        <n v="2.5"/>
        <n v="1.9"/>
        <n v="4.3"/>
        <n v="5.6"/>
        <n v="2.1"/>
        <n v="1.8"/>
        <n v="5.2"/>
        <n v="2.3"/>
        <n v="5.7"/>
        <n v="3.5"/>
        <n v="5.4"/>
        <n v="4.1"/>
        <n v="4.8"/>
        <n v="4.6"/>
        <n v="4.9"/>
        <n v="5.1"/>
        <n v="3.3"/>
        <n v="4.4"/>
        <n v="3.2"/>
        <n v="3"/>
        <n v="3.1"/>
        <n v="3.6"/>
        <n v="5.8"/>
        <n v="3.8"/>
        <n v="2.2"/>
        <n v="5.9"/>
        <n v="4.2"/>
        <n v="2.9"/>
        <n v="6.3"/>
        <n v="6"/>
        <n v="6.1"/>
        <n v="6.2"/>
        <m/>
      </sharedItems>
    </cacheField>
    <cacheField name="CHD" numFmtId="0">
      <sharedItems containsString="0" containsBlank="1" containsNumber="1" minValue="0" maxValue="448.235294117647" count="943">
        <n v="32.3636363636364"/>
        <n v="58.4615384615385"/>
        <n v="26.8085106382979"/>
        <n v="42.75"/>
        <n v="19.8"/>
        <n v="2.64150943396226"/>
        <n v="25.8333333333333"/>
        <n v="29.7297297297297"/>
        <n v="46.9230769230769"/>
        <n v="22.4444444444444"/>
        <n v="88.8235294117647"/>
        <n v="67.6470588235294"/>
        <n v="53.2142857142857"/>
        <n v="35.2941176470588"/>
        <n v="1.88679245283019"/>
        <n v="4.07407407407407"/>
        <n v="11.5384615384615"/>
        <n v="68.5"/>
        <n v="29.2727272727273"/>
        <n v="88"/>
        <n v="166.315789473684"/>
        <n v="379.411764705882"/>
        <n v="265.294117647059"/>
        <n v="1.27272727272727"/>
        <n v="6.04651162790698"/>
        <n v="10"/>
        <n v="23.7037037037037"/>
        <n v="25.8139534883721"/>
        <n v="13.9285714285714"/>
        <n v="66.6666666666667"/>
        <n v="136.111111111111"/>
        <n v="118.235294117647"/>
        <n v="129.411764705882"/>
        <n v="8.07692307692308"/>
        <n v="40"/>
        <n v="43.9130434782609"/>
        <n v="90.5882352941177"/>
        <n v="11.0526315789474"/>
        <n v="111.142857142857"/>
        <n v="69.2307692307692"/>
        <n v="138.947368421053"/>
        <n v="196.470588235294"/>
        <n v="1.85185185185185"/>
        <n v="31.5384615384615"/>
        <n v="31.4285714285714"/>
        <n v="13.9024390243902"/>
        <n v="5"/>
        <n v="14.3589743589744"/>
        <n v="10.5882352941176"/>
        <n v="78.2352941176471"/>
        <n v="26.2264150943396"/>
        <n v="67.2093023255814"/>
        <n v="45.4347826086957"/>
        <n v="48.5714285714286"/>
        <n v="38.4313725490196"/>
        <n v="28.5714285714286"/>
        <n v="57.2727272727273"/>
        <n v="135"/>
        <n v="64.8936170212766"/>
        <n v="10.1923076923077"/>
        <n v="103.888888888889"/>
        <n v="150"/>
        <n v="117.647058823529"/>
        <n v="77.5"/>
        <n v="3.9622641509434"/>
        <n v="75.7142857142857"/>
        <n v="115.882352941176"/>
        <n v="105.882352941176"/>
        <n v="21.8"/>
        <n v="40.3333333333333"/>
        <n v="74.6153846153846"/>
        <n v="79.4117647058824"/>
        <n v="108.823529411765"/>
        <n v="3.11111111111111"/>
        <n v="15.2173913043478"/>
        <n v="19.5833333333333"/>
        <n v="9.21568627450981"/>
        <n v="9"/>
        <n v="6.47058823529412"/>
        <n v="16.7567567567568"/>
        <n v="37.8260869565217"/>
        <n v="41.2903225806452"/>
        <n v="46.6666666666667"/>
        <n v="7.19298245614035"/>
        <n v="23.4042553191489"/>
        <n v="38.7234042553191"/>
        <n v="16.4150943396226"/>
        <n v="41.0416666666667"/>
        <n v="3.96551724137931"/>
        <n v="65.5555555555556"/>
        <n v="91.1764705882353"/>
        <n v="99.4117647058824"/>
        <n v="2.4"/>
        <n v="23.3333333333333"/>
        <n v="45.2941176470588"/>
        <n v="80.5882352941177"/>
        <n v="71.7647058823529"/>
        <n v="16.8421052631579"/>
        <n v="20.7894736842105"/>
        <n v="36.8"/>
        <n v="75.5882352941177"/>
        <n v="29.7826086956522"/>
        <n v="49.4285714285714"/>
        <n v="94.6428571428572"/>
        <n v="136.470588235294"/>
        <n v="138.235294117647"/>
        <n v="0"/>
        <n v="8.57142857142857"/>
        <n v="15.9090909090909"/>
        <n v="91.3636363636364"/>
        <n v="115.909090909091"/>
        <n v="8.29787234042553"/>
        <n v="6.88888888888889"/>
        <n v="2.72727272727273"/>
        <n v="4.16666666666667"/>
        <n v="34.1666666666667"/>
        <n v="81.5789473684211"/>
        <n v="111.176470588235"/>
        <n v="132.941176470588"/>
        <n v="106.842105263158"/>
        <n v="7.5"/>
        <n v="2.25"/>
        <n v="11.6216216216216"/>
        <n v="19.25"/>
        <n v="23.2558139534884"/>
        <n v="35.7692307692308"/>
        <n v="44.7826086956522"/>
        <n v="85.2941176470588"/>
        <n v="40.5555555555556"/>
        <n v="68.1481481481481"/>
        <n v="49.4594594594595"/>
        <n v="15"/>
        <n v="18.2222222222222"/>
        <n v="35.2777777777778"/>
        <n v="33.75"/>
        <n v="0.526315789473684"/>
        <n v="1.63636363636364"/>
        <n v="1.81818181818182"/>
        <n v="13.5416666666667"/>
        <n v="22.1276595744681"/>
        <n v="36.5789473684211"/>
        <n v="55.9090909090909"/>
        <n v="77.6470588235294"/>
        <n v="31.9512195121951"/>
        <n v="81.3636363636364"/>
        <n v="12"/>
        <n v="112.352941176471"/>
        <n v="121.764705882353"/>
        <n v="45.7407407407407"/>
        <n v="82.6470588235294"/>
        <n v="142.4"/>
        <n v="159.166666666667"/>
        <n v="8.88888888888889"/>
        <n v="30.8695652173913"/>
        <n v="31.1764705882353"/>
        <n v="41.7647058823529"/>
        <n v="3.88888888888889"/>
        <n v="23.8888888888889"/>
        <n v="43.8235294117647"/>
        <n v="28.5365853658537"/>
        <n v="32.5641025641026"/>
        <n v="10.6666666666667"/>
        <n v="9.44444444444445"/>
        <n v="144.705882352941"/>
        <n v="117.222222222222"/>
        <n v="0.892857142857143"/>
        <n v="2.12121212121212"/>
        <n v="2.2"/>
        <n v="1.35593220338983"/>
        <n v="8.78787878787879"/>
        <n v="1.9047619047619"/>
        <n v="8.71794871794872"/>
        <n v="30.4545454545455"/>
        <n v="15.5172413793103"/>
        <n v="26.6666666666667"/>
        <n v="30.8163265306122"/>
        <n v="73.7037037037037"/>
        <n v="176.470588235294"/>
        <n v="162.941176470588"/>
        <n v="233.529411764706"/>
        <n v="1.17647058823529"/>
        <n v="0.961538461538462"/>
        <n v="8.16326530612245"/>
        <n v="17.2093023255814"/>
        <n v="2.45283018867925"/>
        <n v="3.57142857142857"/>
        <n v="45.5882352941176"/>
        <n v="66.1538461538462"/>
        <n v="94.1176470588235"/>
        <n v="37.3684210526316"/>
        <n v="26.8"/>
        <n v="84.7619047619048"/>
        <n v="62.6315789473684"/>
        <n v="179.411764705882"/>
        <n v="2.04081632653061"/>
        <n v="3"/>
        <n v="56.5217391304348"/>
        <n v="72.1052631578947"/>
        <n v="24.3333333333333"/>
        <n v="17.3913043478261"/>
        <n v="40.2941176470588"/>
        <n v="110"/>
        <n v="4.13793103448276"/>
        <n v="36.7647058823529"/>
        <n v="68.4848484848485"/>
        <n v="37.2093023255814"/>
        <n v="1.45454545454545"/>
        <n v="11.3793103448276"/>
        <n v="22.8571428571429"/>
        <n v="1.2962962962963"/>
        <n v="8.43137254901961"/>
        <n v="56.4705882352941"/>
        <n v="25.6410256410256"/>
        <n v="93.5294117647059"/>
        <n v="15.7894736842105"/>
        <n v="69.4285714285714"/>
        <n v="59.2307692307692"/>
        <n v="140"/>
        <n v="158.181818181818"/>
        <n v="52.3076923076923"/>
        <n v="115"/>
        <n v="172.941176470588"/>
        <n v="278.235294117647"/>
        <n v="7.02127659574468"/>
        <n v="12.8571428571429"/>
        <n v="22.1739130434783"/>
        <n v="45.1282051282051"/>
        <n v="36.8085106382979"/>
        <n v="72.3255813953488"/>
        <n v="127.647058823529"/>
        <n v="135.294117647059"/>
        <n v="2.82608695652174"/>
        <n v="23.0434782608696"/>
        <n v="51.1764705882353"/>
        <n v="55.2941176470588"/>
        <n v="35.7142857142857"/>
        <n v="120.555555555556"/>
        <n v="38.8095238095238"/>
        <n v="42.0454545454545"/>
        <n v="52.8571428571429"/>
        <n v="91.304347826087"/>
        <n v="146.470588235294"/>
        <n v="188.235294117647"/>
        <n v="234.705882352941"/>
        <n v="0.612244897959184"/>
        <n v="17.1428571428571"/>
        <n v="23.9130434782609"/>
        <n v="40.952380952381"/>
        <n v="85.8823529411765"/>
        <n v="32.8260869565217"/>
        <n v="76.1290322580645"/>
        <n v="107"/>
        <n v="88.2352941176471"/>
        <n v="6.27118644067797"/>
        <n v="18.5714285714286"/>
        <n v="61.9444444444444"/>
        <n v="54.390243902439"/>
        <n v="10.7547169811321"/>
        <n v="51.7948717948718"/>
        <n v="87.4074074074074"/>
        <n v="74.2857142857143"/>
        <n v="33.6170212765957"/>
        <n v="79.2592592592593"/>
        <n v="107.272727272727"/>
        <n v="200"/>
        <n v="292.352941176471"/>
        <n v="1.20689655172414"/>
        <n v="4.5"/>
        <n v="7.8125"/>
        <n v="18.1632653061224"/>
        <n v="10.3636363636364"/>
        <n v="1.86440677966102"/>
        <n v="2.75862068965517"/>
        <n v="45.9090909090909"/>
        <n v="72.9411764705882"/>
        <n v="30.2857142857143"/>
        <n v="16.6037735849057"/>
        <n v="46"/>
        <n v="43.030303030303"/>
        <n v="47.7272727272727"/>
        <n v="20.188679245283"/>
        <n v="9.36170212765958"/>
        <n v="21.5217391304348"/>
        <n v="7.8"/>
        <n v="2.80701754385965"/>
        <n v="2.85714285714286"/>
        <n v="1.4"/>
        <n v="0.980392156862745"/>
        <n v="36.3829787234043"/>
        <n v="63.4375"/>
        <n v="116.666666666667"/>
        <n v="207.647058823529"/>
        <n v="212.352941176471"/>
        <n v="19.5744680851064"/>
        <n v="57.5"/>
        <n v="44.7368421052632"/>
        <n v="20.7547169811321"/>
        <n v="34.4444444444444"/>
        <n v="102.903225806452"/>
        <n v="85.5555555555555"/>
        <n v="141.764705882353"/>
        <n v="172.352941176471"/>
        <n v="48.8"/>
        <n v="80"/>
        <n v="76.4705882352941"/>
        <n v="3.0188679245283"/>
        <n v="1.15384615384615"/>
        <n v="4.09090909090909"/>
        <n v="2.5"/>
        <n v="7.94117647058824"/>
        <n v="30"/>
        <n v="94.8"/>
        <n v="17.7083333333333"/>
        <n v="26.0869565217391"/>
        <n v="25.1282051282051"/>
        <n v="14.5945945945946"/>
        <n v="45.5813953488372"/>
        <n v="118.5"/>
        <n v="137.058823529412"/>
        <n v="96.8421052631579"/>
        <n v="7.11538461538462"/>
        <n v="54.1176470588235"/>
        <n v="43.5416666666667"/>
        <n v="120"/>
        <n v="41.8181818181818"/>
        <n v="67.1794871794872"/>
        <n v="55.3488372093023"/>
        <n v="5.51724137931035"/>
        <n v="34.2105263157895"/>
        <n v="15.5769230769231"/>
        <n v="4.44444444444444"/>
        <n v="16.078431372549"/>
        <n v="27.2222222222222"/>
        <n v="54.0740740740741"/>
        <n v="4.2"/>
        <n v="21.7391304347826"/>
        <n v="48.2352941176471"/>
        <n v="73.5294117647059"/>
        <n v="21.2280701754386"/>
        <n v="102.666666666667"/>
        <n v="107.2"/>
        <n v="62.2"/>
        <n v="55.6603773584906"/>
        <n v="36.7924528301887"/>
        <n v="50"/>
        <n v="82.3529411764706"/>
        <n v="168.823529411765"/>
        <n v="59.6153846153846"/>
        <n v="83.8709677419355"/>
        <n v="152.941176470588"/>
        <n v="123.529411764706"/>
        <n v="15.3571428571429"/>
        <n v="60"/>
        <n v="62.5"/>
        <n v="42.5531914893617"/>
        <n v="76.6666666666667"/>
        <n v="110.526315789474"/>
        <n v="182.352941176471"/>
        <n v="270.588235294118"/>
        <n v="3.7037037037037"/>
        <n v="12.8205128205128"/>
        <n v="21.0526315789474"/>
        <n v="28.421052631579"/>
        <n v="20.1818181818182"/>
        <n v="12.7272727272727"/>
        <n v="62.1428571428572"/>
        <n v="66.5384615384615"/>
        <n v="14.7058823529412"/>
        <n v="29.1666666666667"/>
        <n v="24.4444444444444"/>
        <n v="47.75"/>
        <n v="9.23076923076923"/>
        <n v="28.0555555555556"/>
        <n v="14.9206349206349"/>
        <n v="5.26315789473684"/>
        <n v="10.952380952381"/>
        <n v="42.2448979591837"/>
        <n v="96.6666666666667"/>
        <n v="126.666666666667"/>
        <n v="117.058823529412"/>
        <n v="23.4"/>
        <n v="21.3461538461538"/>
        <n v="34.2307692307692"/>
        <n v="11.7647058823529"/>
        <n v="2.69230769230769"/>
        <n v="1.48148148148148"/>
        <n v="1.92307692307692"/>
        <n v="2.88888888888889"/>
        <n v="5.38461538461538"/>
        <n v="70"/>
        <n v="94.4444444444444"/>
        <n v="176.5"/>
        <n v="310.588235294118"/>
        <n v="248.823529411765"/>
        <n v="5.19230769230769"/>
        <n v="4.18181818181818"/>
        <n v="2.59259259259259"/>
        <n v="4.21052631578947"/>
        <n v="7.11864406779661"/>
        <n v="50.2702702702703"/>
        <n v="51.2280701754386"/>
        <n v="33.1034482758621"/>
        <n v="4.39024390243903"/>
        <n v="28.8235294117647"/>
        <n v="119.411764705882"/>
        <n v="5.89285714285714"/>
        <n v="18"/>
        <n v="17.6666666666667"/>
        <n v="26.4864864864865"/>
        <n v="37.6923076923077"/>
        <n v="5.55555555555556"/>
        <n v="60.5882352941177"/>
        <n v="73.0769230769231"/>
        <n v="76.9230769230769"/>
        <n v="167.647058823529"/>
        <n v="6.38297872340426"/>
        <n v="9.6551724137931"/>
        <n v="20"/>
        <n v="51.5384615384615"/>
        <n v="63.5714285714286"/>
        <n v="16.0869565217391"/>
        <n v="28.4615384615385"/>
        <n v="34.7058823529412"/>
        <n v="18.3783783783784"/>
        <n v="32.6415094339623"/>
        <n v="46.2857142857143"/>
        <n v="74.4827586206897"/>
        <n v="121.5"/>
        <n v="95.5555555555555"/>
        <n v="8.33333333333333"/>
        <n v="34.7826086956522"/>
        <n v="41.1764705882353"/>
        <n v="30.5555555555556"/>
        <n v="22.6415094339623"/>
        <n v="46.1538461538462"/>
        <n v="53.8461538461538"/>
        <n v="10.5263157894737"/>
        <n v="23.5294117647059"/>
        <n v="64.7058823529412"/>
        <n v="13.1578947368421"/>
        <n v="9.25925925925926"/>
        <n v="10.9090909090909"/>
        <n v="107.692307692308"/>
        <n v="38.6363636363636"/>
        <n v="109.411764705882"/>
        <n v="74.7058823529412"/>
        <n v="26.3636363636364"/>
        <n v="43.1818181818182"/>
        <n v="55.2631578947368"/>
        <n v="124.117647058824"/>
        <n v="104.705882352941"/>
        <n v="32.6923076923077"/>
        <n v="94"/>
        <n v="18.3673469387755"/>
        <n v="59.0909090909091"/>
        <n v="67.6"/>
        <n v="27.3469387755102"/>
        <n v="33.0434782608696"/>
        <n v="89.5"/>
        <n v="95.2777777777778"/>
        <n v="91.3513513513513"/>
        <n v="71.7948717948718"/>
        <n v="3.77358490566038"/>
        <n v="7.90697674418605"/>
        <n v="58.6206896551724"/>
        <n v="134.705882352941"/>
        <n v="100"/>
        <n v="137.647058823529"/>
        <n v="140.588235294118"/>
        <n v="54.2105263157895"/>
        <n v="128.888888888889"/>
        <n v="138.823529411765"/>
        <n v="139.411764705882"/>
        <n v="23.4090909090909"/>
        <n v="58.8235294117647"/>
        <n v="72.3529411764706"/>
        <n v="111.111111111111"/>
        <n v="3.62068965517241"/>
        <n v="37.4576271186441"/>
        <n v="25.2542372881356"/>
        <n v="20.3333333333333"/>
        <n v="53.953488372093"/>
        <n v="179.444444444444"/>
        <n v="223.529411764706"/>
        <n v="283.529411764706"/>
        <n v="8.92857142857143"/>
        <n v="20.8333333333333"/>
        <n v="31.8518518518519"/>
        <n v="43.5294117647059"/>
        <n v="32.1739130434783"/>
        <n v="11.3953488372093"/>
        <n v="7.61904761904762"/>
        <n v="27.9245283018868"/>
        <n v="67.3333333333333"/>
        <n v="157.2"/>
        <n v="95.2941176470588"/>
        <n v="160"/>
        <n v="45.3448275862069"/>
        <n v="35.3846153846154"/>
        <n v="66.5625"/>
        <n v="139.52380952381"/>
        <n v="148.333333333333"/>
        <n v="45.75"/>
        <n v="84.8275862068966"/>
        <n v="80.4"/>
        <n v="207.894736842105"/>
        <n v="156.315789473684"/>
        <n v="1.32075471698113"/>
        <n v="25.2173913043478"/>
        <n v="55.8823529411765"/>
        <n v="39.3333333333333"/>
        <n v="19.6969696969697"/>
        <n v="25.6521739130435"/>
        <n v="90"/>
        <n v="62.8571428571429"/>
        <n v="63.5294117647059"/>
        <n v="50.5"/>
        <n v="2.28070175438597"/>
        <n v="59.4117647058824"/>
        <n v="53.5294117647059"/>
        <n v="4.375"/>
        <n v="5.63636363636364"/>
        <n v="4.90566037735849"/>
        <n v="4.79166666666667"/>
        <n v="12.5"/>
        <n v="57.8787878787879"/>
        <n v="178.181818181818"/>
        <n v="230"/>
        <n v="448.235294117647"/>
        <n v="29.4736842105263"/>
        <n v="61.1764705882353"/>
        <n v="11.5094339622642"/>
        <n v="44.2857142857143"/>
        <n v="61.0810810810811"/>
        <n v="59.7777777777778"/>
        <n v="14.8979591836735"/>
        <n v="54.8148148148148"/>
        <n v="43.0434782608696"/>
        <n v="75.2941176470588"/>
        <n v="16.4"/>
        <n v="23.448275862069"/>
        <n v="95.2380952380952"/>
        <n v="201.764705882353"/>
        <n v="148.235294117647"/>
        <n v="8.30188679245283"/>
        <n v="36.1111111111111"/>
        <n v="25.0909090909091"/>
        <n v="33.25"/>
        <n v="26.2745098039216"/>
        <n v="172.413793103448"/>
        <n v="129.333333333333"/>
        <n v="98.3333333333333"/>
        <n v="109.772727272727"/>
        <n v="40.2083333333333"/>
        <n v="63.2352941176471"/>
        <n v="61.3513513513514"/>
        <n v="71.8181818181818"/>
        <n v="47.906976744186"/>
        <n v="20.1724137931034"/>
        <n v="50.5882352941176"/>
        <n v="45.1851851851852"/>
        <n v="97.0588235294118"/>
        <n v="26.6071428571429"/>
        <n v="110.285714285714"/>
        <n v="92.6666666666667"/>
        <n v="253.529411764706"/>
        <n v="6.60377358490566"/>
        <n v="26.5384615384615"/>
        <n v="46.9565217391304"/>
        <n v="98.8235294117647"/>
        <n v="180.588235294118"/>
        <n v="5.90909090909091"/>
        <n v="5.77777777777778"/>
        <n v="14.4444444444444"/>
        <n v="13.4285714285714"/>
        <n v="14.4186046511628"/>
        <n v="51.3953488372093"/>
        <n v="98.4615384615385"/>
        <n v="110.47619047619"/>
        <n v="195.294117647059"/>
        <n v="8.39285714285714"/>
        <n v="35.5172413793104"/>
        <n v="49.5652173913044"/>
        <n v="81.7647058823529"/>
        <n v="112.941176470588"/>
        <n v="17.5"/>
        <n v="23.6842105263158"/>
        <n v="47.0588235294118"/>
        <n v="0.178571428571429"/>
        <n v="9.18032786885246"/>
        <n v="3.07692307692308"/>
        <n v="27.8260869565217"/>
        <n v="51.4814814814815"/>
        <n v="77.8947368421053"/>
        <n v="102.941176470588"/>
        <n v="26.078431372549"/>
        <n v="85.2"/>
        <n v="113"/>
        <n v="186.470588235294"/>
        <n v="214.705882352941"/>
        <n v="47.0212765957447"/>
        <n v="95.2"/>
        <n v="114.545454545455"/>
        <n v="114.705882352941"/>
        <n v="150.588235294118"/>
        <n v="14.7272727272727"/>
        <n v="31.1111111111111"/>
        <n v="43.3333333333333"/>
        <n v="20.3571428571429"/>
        <n v="14.1818181818182"/>
        <n v="44.1176470588235"/>
        <n v="88.4615384615385"/>
        <n v="127.058823529412"/>
        <n v="27.4509803921569"/>
        <n v="66.3888888888889"/>
        <n v="84.8"/>
        <n v="170.526315789474"/>
        <n v="267.058823529412"/>
        <n v="44.3478260869565"/>
        <n v="90.8"/>
        <n v="166.111111111111"/>
        <n v="132.352941176471"/>
        <n v="40.2272727272727"/>
        <n v="85.2380952380952"/>
        <n v="107.368421052632"/>
        <n v="131.176470588235"/>
        <n v="131.904761904762"/>
        <n v="12.2641509433962"/>
        <n v="24.7058823529412"/>
        <n v="28.3333333333333"/>
        <n v="62.3529411764706"/>
        <n v="12.1276595744681"/>
        <n v="30.8333333333333"/>
        <n v="25.5263157894737"/>
        <n v="15.7142857142857"/>
        <n v="3.44827586206897"/>
        <n v="30.2222222222222"/>
        <n v="46.25"/>
        <n v="46.1290322580645"/>
        <n v="44.6666666666667"/>
        <n v="25.2727272727273"/>
        <n v="64.6153846153846"/>
        <n v="144.117647058824"/>
        <n v="183.809523809524"/>
        <n v="4.57627118644068"/>
        <n v="24.7222222222222"/>
        <n v="33.6363636363636"/>
        <n v="39.4736842105263"/>
        <n v="74.7368421052632"/>
        <n v="1.50943396226415"/>
        <n v="1.53846153846154"/>
        <n v="1.55172413793103"/>
        <n v="27.3170731707317"/>
        <n v="86.7647058823529"/>
        <n v="58.9189189189189"/>
        <n v="5.96153846153846"/>
        <n v="0.545454545454545"/>
        <n v="17.4"/>
        <n v="82"/>
        <n v="177.647058823529"/>
        <n v="158.235294117647"/>
        <n v="49.047619047619"/>
        <n v="99.5454545454545"/>
        <n v="135.882352941176"/>
        <n v="11.9298245614035"/>
        <n v="24.7826086956522"/>
        <n v="42.1212121212121"/>
        <n v="50.9756097560976"/>
        <n v="48.6046511627907"/>
        <n v="1.57894736842105"/>
        <n v="2.88461538461538"/>
        <n v="34.1176470588235"/>
        <n v="4.82142857142857"/>
        <n v="30.7894736842105"/>
        <n v="25.5813953488372"/>
        <n v="18.1132075471698"/>
        <n v="22.2"/>
        <n v="21.5686274509804"/>
        <n v="19.6078431372549"/>
        <n v="0.714285714285714"/>
        <n v="32.5"/>
        <n v="67.9545454545455"/>
        <n v="35.6"/>
        <n v="7.85714285714286"/>
        <n v="118.75"/>
        <n v="177"/>
        <n v="272.941176470588"/>
        <n v="15.952380952381"/>
        <n v="36.3636363636364"/>
        <n v="38.8235294117647"/>
        <n v="26.1538461538462"/>
        <n v="33.1914893617021"/>
        <n v="35"/>
        <n v="93.8095238095238"/>
        <n v="66.4705882352941"/>
        <n v="2.90909090909091"/>
        <n v="5.5"/>
        <n v="22"/>
        <n v="21.9565217391304"/>
        <n v="18.9130434782609"/>
        <n v="28.2857142857143"/>
        <n v="20.75"/>
        <n v="18.6"/>
        <n v="13.0909090909091"/>
        <n v="107.586206896552"/>
        <n v="44.0909090909091"/>
        <n v="47"/>
        <n v="4.48275862068966"/>
        <n v="6.31578947368421"/>
        <n v="88.421052631579"/>
        <n v="16.3793103448276"/>
        <n v="42.7777777777778"/>
        <n v="56.7567567567568"/>
        <n v="155.294117647059"/>
        <n v="190"/>
        <n v="31.25"/>
        <n v="77.5757575757576"/>
        <n v="84.4444444444444"/>
        <n v="61.025641025641"/>
        <n v="158.823529411765"/>
        <n v="19.8275862068966"/>
        <n v="35.2"/>
        <n v="84"/>
        <n v="76.3636363636364"/>
        <n v="38.0434782608696"/>
        <n v="67.8571428571429"/>
        <n v="114.285714285714"/>
        <n v="148.823529411765"/>
        <n v="1.69491525423729"/>
        <n v="24"/>
        <n v="28.8"/>
        <n v="58.3333333333333"/>
        <n v="65.8823529411765"/>
        <n v="16.3636363636364"/>
        <n v="62.9411764705882"/>
        <n v="80.5263157894737"/>
        <n v="12.4444444444444"/>
        <n v="34.5454545454545"/>
        <n v="67.0588235294118"/>
        <n v="152.352941176471"/>
        <n v="2.60869565217391"/>
        <n v="91.7647058823529"/>
        <n v="15.8695652173913"/>
        <n v="45"/>
        <n v="50.5263157894737"/>
        <n v="9.76744186046512"/>
        <n v="25.7142857142857"/>
        <n v="37.5"/>
        <n v="24.4897959183673"/>
        <n v="89.0909090909091"/>
        <n v="112.5"/>
        <n v="109.473684210526"/>
        <n v="4.81481481481482"/>
        <n v="45.4545454545455"/>
        <n v="45.2380952380952"/>
        <n v="2.08333333333333"/>
        <n v="45.8823529411765"/>
        <n v="70.5882352941177"/>
        <n v="21.1320754716981"/>
        <n v="67.9411764705882"/>
        <n v="96"/>
        <n v="211.764705882353"/>
        <n v="183.333333333333"/>
        <n v="28.448275862069"/>
        <n v="30.6818181818182"/>
        <n v="26.9230769230769"/>
        <n v="48.9795918367347"/>
        <n v="55.3846153846154"/>
        <n v="37.6470588235294"/>
        <n v="17.7777777777778"/>
        <n v="25"/>
        <n v="16.6666666666667"/>
        <n v="96.1538461538462"/>
        <n v="141.176470588235"/>
        <n v="15.9574468085106"/>
        <n v="34.375"/>
        <n v="15.3846153846154"/>
        <n v="23.8095238095238"/>
        <n v="52.9411764705882"/>
        <n v="47.3684210526316"/>
        <n v="12.3214285714286"/>
        <n v="80.7692307692308"/>
        <n v="168.421052631579"/>
        <n v="130"/>
        <n v="4.54545454545455"/>
        <n v="6.73076923076923"/>
        <n v="17.9166666666667"/>
        <n v="61.5789473684211"/>
        <n v="51.7142857142857"/>
        <n v="3.39622641509434"/>
        <n v="33.4375"/>
        <n v="289.52380952381"/>
        <n v="15.6410256410256"/>
        <n v="22.258064516129"/>
        <n v="4.34782608695652"/>
        <n v="8.63636363636364"/>
        <n v="56.3636363636364"/>
        <n v="35.75"/>
        <n v="27.6"/>
        <n v="107.058823529412"/>
        <n v="54.6153846153846"/>
        <n v="1.04166666666667"/>
        <n v="8.18181818181818"/>
        <n v="18.0952380952381"/>
        <n v="32.3529411764706"/>
        <n v="69.4117647058824"/>
        <n v="3.82978723404255"/>
        <n v="17.3076923076923"/>
        <n v="2.20338983050847"/>
        <n v="3.55555555555556"/>
        <n v="11.0714285714286"/>
        <n v="32.6315789473684"/>
        <n v="49.0909090909091"/>
        <n v="38.1632653061225"/>
        <n v="45.8695652173913"/>
        <n v="5.09803921568628"/>
        <n v="4.33962264150943"/>
        <n v="49.75"/>
        <n v="78.7096774193548"/>
        <n v="181.764705882353"/>
        <n v="35.2380952380952"/>
        <n v="77.6923076923077"/>
        <n v="68.3333333333333"/>
        <n v="48.4375"/>
        <n v="12.9545454545455"/>
        <n v="21.1627906976744"/>
        <n v="22.3404255319149"/>
        <n v="21.2244897959184"/>
        <n v="53.1034482758621"/>
        <n v="91.6666666666667"/>
        <n v="100.588235294118"/>
        <n v="10.7407407407407"/>
        <n v="79.2"/>
        <n v="90.2439024390244"/>
        <n v="53.4615384615385"/>
        <n v="13.8709677419355"/>
        <n v="34.0909090909091"/>
        <n v="159.444444444444"/>
        <n v="11.0204081632653"/>
        <n v="21.5909090909091"/>
        <n v="10.4081632653061"/>
        <n v="19.7777777777778"/>
        <n v="23.2"/>
        <n v="4.23076923076923"/>
        <n v="10.6451612903226"/>
        <n v="61.304347826087"/>
        <n v="15.1851851851852"/>
        <n v="51.0810810810811"/>
        <n v="61.2244897959184"/>
        <n v="57.2413793103448"/>
        <n v="145.294117647059"/>
        <n v="21.1111111111111"/>
        <n v="10.9677419354839"/>
        <n v="7.64705882352941"/>
        <n v="16.4285714285714"/>
        <n v="8.0952380952381"/>
        <n v="10.6521739130435"/>
        <n v="12.9787234042553"/>
        <n v="8.85714285714286"/>
        <n v="6.25"/>
        <n v="5.38461538461539"/>
        <n v="21.7647058823529"/>
        <n v="96.4705882352941"/>
        <n v="92.9411764705882"/>
        <n v="2.29166666666667"/>
        <n v="46.2068965517241"/>
        <n v="48.8235294117647"/>
        <n v="22.4"/>
        <n v="96.4"/>
        <n v="85.4166666666667"/>
        <n v="98.5714285714286"/>
        <n v="54.6666666666667"/>
        <n v="9.1304347826087"/>
        <n v="20.3125"/>
        <n v="38.8461538461538"/>
        <n v="22.1875"/>
        <n v="13.4883720930233"/>
        <n v="44.4444444444444"/>
        <n v="78.3333333333333"/>
        <n v="65.2941176470588"/>
        <n v="26"/>
        <n v="44.2105263157895"/>
        <n v="10.9259259259259"/>
        <n v="31.3953488372093"/>
        <n v="66.7741935483871"/>
        <n v="97.1428571428571"/>
        <n v="8.54166666666667"/>
        <n v="79.5833333333333"/>
        <n v="125.294117647059"/>
        <n v="3.20754716981132"/>
        <n v="16.8965517241379"/>
        <n v="57.6470588235294"/>
        <n v="27.2340425531915"/>
        <n v="90.25"/>
        <n v="128.378378378378"/>
        <n v="2.06896551724138"/>
        <n v="4.90196078431373"/>
        <n v="6.36363636363636"/>
        <n v="44"/>
        <n v="89.4117647058824"/>
        <n v="65.8333333333333"/>
        <n v="76"/>
        <n v="168.333333333333"/>
        <n v="55.4545454545455"/>
        <n v="92.1052631578947"/>
        <n v="61.7647058823529"/>
        <n v="122.352941176471"/>
        <n v="56.25"/>
        <n v="8.59649122807018"/>
        <n v="40.8823529411765"/>
        <n v="44.8936170212766"/>
        <n v="30.4347826086957"/>
        <n v="36.7391304347826"/>
        <n v="50.6382978723404"/>
        <n v="73.9393939393939"/>
        <n v="48.1632653061225"/>
        <n v="53.4883720930233"/>
        <n v="30.1960784313726"/>
        <n v="58.8095238095238"/>
        <n v="86.4705882352941"/>
        <n v="171.578947368421"/>
        <n v="50.9375"/>
        <n v="126.538461538462"/>
        <n v="184.705882352941"/>
        <n v="198.333333333333"/>
        <n v="3.13725490196079"/>
        <n v="8.51063829787234"/>
        <n v="10.4166666666667"/>
        <n v="7.23404255319149"/>
        <n v="69.375"/>
        <n v="10.9803921568627"/>
        <n v="94.5"/>
        <n v="2.77777777777778"/>
        <n v="27.3076923076923"/>
        <n v="49.5"/>
        <n v="33.9393939393939"/>
        <n v="16.875"/>
        <n v="56.2857142857143"/>
        <n v="82.2727272727273"/>
        <n v="121.578947368421"/>
        <n v="166.470588235294"/>
        <n v="184.210526315789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9">
  <r>
    <x v="0"/>
    <x v="0"/>
    <x v="0"/>
    <x v="0"/>
    <x v="0"/>
    <x v="0"/>
  </r>
  <r>
    <x v="0"/>
    <x v="1"/>
    <x v="1"/>
    <x v="1"/>
    <x v="1"/>
    <x v="1"/>
  </r>
  <r>
    <x v="0"/>
    <x v="2"/>
    <x v="2"/>
    <x v="2"/>
    <x v="2"/>
    <x v="2"/>
  </r>
  <r>
    <x v="0"/>
    <x v="3"/>
    <x v="3"/>
    <x v="3"/>
    <x v="3"/>
    <x v="3"/>
  </r>
  <r>
    <x v="0"/>
    <x v="4"/>
    <x v="4"/>
    <x v="4"/>
    <x v="4"/>
    <x v="4"/>
  </r>
  <r>
    <x v="1"/>
    <x v="0"/>
    <x v="5"/>
    <x v="0"/>
    <x v="5"/>
    <x v="5"/>
  </r>
  <r>
    <x v="1"/>
    <x v="1"/>
    <x v="6"/>
    <x v="1"/>
    <x v="6"/>
    <x v="6"/>
  </r>
  <r>
    <x v="1"/>
    <x v="5"/>
    <x v="7"/>
    <x v="5"/>
    <x v="7"/>
    <x v="7"/>
  </r>
  <r>
    <x v="1"/>
    <x v="6"/>
    <x v="8"/>
    <x v="6"/>
    <x v="8"/>
    <x v="8"/>
  </r>
  <r>
    <x v="2"/>
    <x v="0"/>
    <x v="9"/>
    <x v="0"/>
    <x v="9"/>
    <x v="9"/>
  </r>
  <r>
    <x v="2"/>
    <x v="1"/>
    <x v="10"/>
    <x v="1"/>
    <x v="10"/>
    <x v="10"/>
  </r>
  <r>
    <x v="2"/>
    <x v="2"/>
    <x v="11"/>
    <x v="2"/>
    <x v="10"/>
    <x v="11"/>
  </r>
  <r>
    <x v="2"/>
    <x v="7"/>
    <x v="12"/>
    <x v="7"/>
    <x v="11"/>
    <x v="12"/>
  </r>
  <r>
    <x v="2"/>
    <x v="8"/>
    <x v="13"/>
    <x v="8"/>
    <x v="12"/>
    <x v="13"/>
  </r>
  <r>
    <x v="3"/>
    <x v="0"/>
    <x v="14"/>
    <x v="0"/>
    <x v="5"/>
    <x v="14"/>
  </r>
  <r>
    <x v="3"/>
    <x v="1"/>
    <x v="15"/>
    <x v="1"/>
    <x v="13"/>
    <x v="15"/>
  </r>
  <r>
    <x v="3"/>
    <x v="9"/>
    <x v="16"/>
    <x v="9"/>
    <x v="8"/>
    <x v="16"/>
  </r>
  <r>
    <x v="3"/>
    <x v="10"/>
    <x v="17"/>
    <x v="10"/>
    <x v="14"/>
    <x v="17"/>
  </r>
  <r>
    <x v="4"/>
    <x v="0"/>
    <x v="18"/>
    <x v="0"/>
    <x v="0"/>
    <x v="18"/>
  </r>
  <r>
    <x v="4"/>
    <x v="11"/>
    <x v="19"/>
    <x v="11"/>
    <x v="15"/>
    <x v="19"/>
  </r>
  <r>
    <x v="4"/>
    <x v="2"/>
    <x v="20"/>
    <x v="2"/>
    <x v="16"/>
    <x v="20"/>
  </r>
  <r>
    <x v="4"/>
    <x v="10"/>
    <x v="21"/>
    <x v="10"/>
    <x v="10"/>
    <x v="21"/>
  </r>
  <r>
    <x v="4"/>
    <x v="4"/>
    <x v="22"/>
    <x v="4"/>
    <x v="10"/>
    <x v="22"/>
  </r>
  <r>
    <x v="5"/>
    <x v="0"/>
    <x v="23"/>
    <x v="0"/>
    <x v="0"/>
    <x v="23"/>
  </r>
  <r>
    <x v="5"/>
    <x v="12"/>
    <x v="24"/>
    <x v="12"/>
    <x v="17"/>
    <x v="24"/>
  </r>
  <r>
    <x v="5"/>
    <x v="13"/>
    <x v="25"/>
    <x v="13"/>
    <x v="3"/>
    <x v="25"/>
  </r>
  <r>
    <x v="5"/>
    <x v="14"/>
    <x v="26"/>
    <x v="14"/>
    <x v="13"/>
    <x v="26"/>
  </r>
  <r>
    <x v="5"/>
    <x v="15"/>
    <x v="27"/>
    <x v="15"/>
    <x v="17"/>
    <x v="27"/>
  </r>
  <r>
    <x v="6"/>
    <x v="0"/>
    <x v="28"/>
    <x v="0"/>
    <x v="18"/>
    <x v="28"/>
  </r>
  <r>
    <x v="6"/>
    <x v="1"/>
    <x v="29"/>
    <x v="1"/>
    <x v="19"/>
    <x v="29"/>
  </r>
  <r>
    <x v="6"/>
    <x v="9"/>
    <x v="30"/>
    <x v="9"/>
    <x v="20"/>
    <x v="30"/>
  </r>
  <r>
    <x v="6"/>
    <x v="10"/>
    <x v="31"/>
    <x v="10"/>
    <x v="10"/>
    <x v="31"/>
  </r>
  <r>
    <x v="6"/>
    <x v="16"/>
    <x v="19"/>
    <x v="16"/>
    <x v="10"/>
    <x v="32"/>
  </r>
  <r>
    <x v="7"/>
    <x v="0"/>
    <x v="32"/>
    <x v="0"/>
    <x v="21"/>
    <x v="33"/>
  </r>
  <r>
    <x v="7"/>
    <x v="11"/>
    <x v="33"/>
    <x v="11"/>
    <x v="15"/>
    <x v="34"/>
  </r>
  <r>
    <x v="7"/>
    <x v="9"/>
    <x v="9"/>
    <x v="9"/>
    <x v="22"/>
    <x v="35"/>
  </r>
  <r>
    <x v="7"/>
    <x v="10"/>
    <x v="34"/>
    <x v="10"/>
    <x v="10"/>
    <x v="36"/>
  </r>
  <r>
    <x v="8"/>
    <x v="0"/>
    <x v="35"/>
    <x v="0"/>
    <x v="23"/>
    <x v="37"/>
  </r>
  <r>
    <x v="8"/>
    <x v="17"/>
    <x v="36"/>
    <x v="17"/>
    <x v="24"/>
    <x v="38"/>
  </r>
  <r>
    <x v="8"/>
    <x v="5"/>
    <x v="37"/>
    <x v="5"/>
    <x v="8"/>
    <x v="39"/>
  </r>
  <r>
    <x v="8"/>
    <x v="10"/>
    <x v="38"/>
    <x v="10"/>
    <x v="16"/>
    <x v="40"/>
  </r>
  <r>
    <x v="8"/>
    <x v="4"/>
    <x v="39"/>
    <x v="4"/>
    <x v="10"/>
    <x v="41"/>
  </r>
  <r>
    <x v="9"/>
    <x v="1"/>
    <x v="14"/>
    <x v="1"/>
    <x v="25"/>
    <x v="42"/>
  </r>
  <r>
    <x v="9"/>
    <x v="5"/>
    <x v="40"/>
    <x v="5"/>
    <x v="8"/>
    <x v="43"/>
  </r>
  <r>
    <x v="9"/>
    <x v="13"/>
    <x v="41"/>
    <x v="13"/>
    <x v="11"/>
    <x v="44"/>
  </r>
  <r>
    <x v="9"/>
    <x v="18"/>
    <x v="42"/>
    <x v="18"/>
    <x v="26"/>
    <x v="45"/>
  </r>
  <r>
    <x v="10"/>
    <x v="0"/>
    <x v="43"/>
    <x v="0"/>
    <x v="27"/>
    <x v="46"/>
  </r>
  <r>
    <x v="10"/>
    <x v="17"/>
    <x v="44"/>
    <x v="17"/>
    <x v="1"/>
    <x v="47"/>
  </r>
  <r>
    <x v="10"/>
    <x v="5"/>
    <x v="45"/>
    <x v="5"/>
    <x v="12"/>
    <x v="48"/>
  </r>
  <r>
    <x v="10"/>
    <x v="3"/>
    <x v="46"/>
    <x v="3"/>
    <x v="10"/>
    <x v="49"/>
  </r>
  <r>
    <x v="11"/>
    <x v="0"/>
    <x v="47"/>
    <x v="0"/>
    <x v="5"/>
    <x v="50"/>
  </r>
  <r>
    <x v="11"/>
    <x v="1"/>
    <x v="48"/>
    <x v="1"/>
    <x v="17"/>
    <x v="51"/>
  </r>
  <r>
    <x v="11"/>
    <x v="2"/>
    <x v="49"/>
    <x v="2"/>
    <x v="28"/>
    <x v="52"/>
  </r>
  <r>
    <x v="11"/>
    <x v="10"/>
    <x v="50"/>
    <x v="10"/>
    <x v="29"/>
    <x v="53"/>
  </r>
  <r>
    <x v="11"/>
    <x v="16"/>
    <x v="51"/>
    <x v="16"/>
    <x v="30"/>
    <x v="54"/>
  </r>
  <r>
    <x v="12"/>
    <x v="0"/>
    <x v="29"/>
    <x v="0"/>
    <x v="29"/>
    <x v="55"/>
  </r>
  <r>
    <x v="12"/>
    <x v="11"/>
    <x v="52"/>
    <x v="11"/>
    <x v="31"/>
    <x v="56"/>
  </r>
  <r>
    <x v="12"/>
    <x v="9"/>
    <x v="53"/>
    <x v="9"/>
    <x v="6"/>
    <x v="57"/>
  </r>
  <r>
    <x v="12"/>
    <x v="6"/>
    <x v="54"/>
    <x v="6"/>
    <x v="32"/>
    <x v="56"/>
  </r>
  <r>
    <x v="12"/>
    <x v="4"/>
    <x v="55"/>
    <x v="4"/>
    <x v="2"/>
    <x v="58"/>
  </r>
  <r>
    <x v="13"/>
    <x v="0"/>
    <x v="56"/>
    <x v="0"/>
    <x v="21"/>
    <x v="59"/>
  </r>
  <r>
    <x v="13"/>
    <x v="1"/>
    <x v="57"/>
    <x v="1"/>
    <x v="20"/>
    <x v="60"/>
  </r>
  <r>
    <x v="13"/>
    <x v="5"/>
    <x v="58"/>
    <x v="2"/>
    <x v="16"/>
    <x v="61"/>
  </r>
  <r>
    <x v="13"/>
    <x v="19"/>
    <x v="59"/>
    <x v="19"/>
    <x v="10"/>
    <x v="62"/>
  </r>
  <r>
    <x v="13"/>
    <x v="20"/>
    <x v="60"/>
    <x v="20"/>
    <x v="33"/>
    <x v="63"/>
  </r>
  <r>
    <x v="14"/>
    <x v="0"/>
    <x v="61"/>
    <x v="0"/>
    <x v="5"/>
    <x v="64"/>
  </r>
  <r>
    <x v="14"/>
    <x v="17"/>
    <x v="62"/>
    <x v="17"/>
    <x v="19"/>
    <x v="65"/>
  </r>
  <r>
    <x v="14"/>
    <x v="5"/>
    <x v="63"/>
    <x v="5"/>
    <x v="10"/>
    <x v="66"/>
  </r>
  <r>
    <x v="14"/>
    <x v="3"/>
    <x v="63"/>
    <x v="3"/>
    <x v="10"/>
    <x v="66"/>
  </r>
  <r>
    <x v="14"/>
    <x v="21"/>
    <x v="37"/>
    <x v="21"/>
    <x v="10"/>
    <x v="67"/>
  </r>
  <r>
    <x v="15"/>
    <x v="0"/>
    <x v="64"/>
    <x v="0"/>
    <x v="4"/>
    <x v="68"/>
  </r>
  <r>
    <x v="15"/>
    <x v="1"/>
    <x v="65"/>
    <x v="1"/>
    <x v="34"/>
    <x v="69"/>
  </r>
  <r>
    <x v="15"/>
    <x v="2"/>
    <x v="66"/>
    <x v="2"/>
    <x v="8"/>
    <x v="70"/>
  </r>
  <r>
    <x v="15"/>
    <x v="10"/>
    <x v="67"/>
    <x v="10"/>
    <x v="10"/>
    <x v="71"/>
  </r>
  <r>
    <x v="15"/>
    <x v="16"/>
    <x v="68"/>
    <x v="16"/>
    <x v="10"/>
    <x v="72"/>
  </r>
  <r>
    <x v="16"/>
    <x v="0"/>
    <x v="5"/>
    <x v="0"/>
    <x v="9"/>
    <x v="73"/>
  </r>
  <r>
    <x v="16"/>
    <x v="1"/>
    <x v="69"/>
    <x v="1"/>
    <x v="22"/>
    <x v="74"/>
  </r>
  <r>
    <x v="16"/>
    <x v="2"/>
    <x v="70"/>
    <x v="2"/>
    <x v="6"/>
    <x v="75"/>
  </r>
  <r>
    <x v="16"/>
    <x v="14"/>
    <x v="70"/>
    <x v="14"/>
    <x v="30"/>
    <x v="76"/>
  </r>
  <r>
    <x v="16"/>
    <x v="4"/>
    <x v="71"/>
    <x v="4"/>
    <x v="4"/>
    <x v="77"/>
  </r>
  <r>
    <x v="17"/>
    <x v="0"/>
    <x v="72"/>
    <x v="0"/>
    <x v="30"/>
    <x v="78"/>
  </r>
  <r>
    <x v="17"/>
    <x v="1"/>
    <x v="6"/>
    <x v="1"/>
    <x v="7"/>
    <x v="79"/>
  </r>
  <r>
    <x v="17"/>
    <x v="2"/>
    <x v="73"/>
    <x v="2"/>
    <x v="22"/>
    <x v="80"/>
  </r>
  <r>
    <x v="17"/>
    <x v="10"/>
    <x v="74"/>
    <x v="10"/>
    <x v="35"/>
    <x v="81"/>
  </r>
  <r>
    <x v="17"/>
    <x v="4"/>
    <x v="75"/>
    <x v="4"/>
    <x v="36"/>
    <x v="82"/>
  </r>
  <r>
    <x v="18"/>
    <x v="0"/>
    <x v="76"/>
    <x v="0"/>
    <x v="23"/>
    <x v="83"/>
  </r>
  <r>
    <x v="18"/>
    <x v="1"/>
    <x v="7"/>
    <x v="1"/>
    <x v="2"/>
    <x v="84"/>
  </r>
  <r>
    <x v="18"/>
    <x v="2"/>
    <x v="77"/>
    <x v="2"/>
    <x v="2"/>
    <x v="85"/>
  </r>
  <r>
    <x v="18"/>
    <x v="22"/>
    <x v="73"/>
    <x v="22"/>
    <x v="5"/>
    <x v="86"/>
  </r>
  <r>
    <x v="18"/>
    <x v="16"/>
    <x v="63"/>
    <x v="16"/>
    <x v="27"/>
    <x v="87"/>
  </r>
  <r>
    <x v="19"/>
    <x v="0"/>
    <x v="78"/>
    <x v="0"/>
    <x v="37"/>
    <x v="88"/>
  </r>
  <r>
    <x v="19"/>
    <x v="1"/>
    <x v="79"/>
    <x v="1"/>
    <x v="13"/>
    <x v="89"/>
  </r>
  <r>
    <x v="19"/>
    <x v="2"/>
    <x v="80"/>
    <x v="2"/>
    <x v="6"/>
    <x v="63"/>
  </r>
  <r>
    <x v="19"/>
    <x v="3"/>
    <x v="81"/>
    <x v="3"/>
    <x v="10"/>
    <x v="90"/>
  </r>
  <r>
    <x v="19"/>
    <x v="4"/>
    <x v="82"/>
    <x v="4"/>
    <x v="10"/>
    <x v="91"/>
  </r>
  <r>
    <x v="20"/>
    <x v="0"/>
    <x v="83"/>
    <x v="0"/>
    <x v="4"/>
    <x v="92"/>
  </r>
  <r>
    <x v="20"/>
    <x v="1"/>
    <x v="44"/>
    <x v="1"/>
    <x v="6"/>
    <x v="93"/>
  </r>
  <r>
    <x v="20"/>
    <x v="2"/>
    <x v="84"/>
    <x v="2"/>
    <x v="10"/>
    <x v="94"/>
  </r>
  <r>
    <x v="20"/>
    <x v="3"/>
    <x v="17"/>
    <x v="3"/>
    <x v="10"/>
    <x v="95"/>
  </r>
  <r>
    <x v="20"/>
    <x v="23"/>
    <x v="8"/>
    <x v="23"/>
    <x v="10"/>
    <x v="96"/>
  </r>
  <r>
    <x v="21"/>
    <x v="0"/>
    <x v="85"/>
    <x v="0"/>
    <x v="23"/>
    <x v="97"/>
  </r>
  <r>
    <x v="21"/>
    <x v="1"/>
    <x v="86"/>
    <x v="1"/>
    <x v="38"/>
    <x v="98"/>
  </r>
  <r>
    <x v="21"/>
    <x v="5"/>
    <x v="87"/>
    <x v="5"/>
    <x v="15"/>
    <x v="99"/>
  </r>
  <r>
    <x v="21"/>
    <x v="6"/>
    <x v="88"/>
    <x v="6"/>
    <x v="12"/>
    <x v="100"/>
  </r>
  <r>
    <x v="21"/>
    <x v="23"/>
    <x v="17"/>
    <x v="23"/>
    <x v="28"/>
    <x v="101"/>
  </r>
  <r>
    <x v="22"/>
    <x v="0"/>
    <x v="4"/>
    <x v="0"/>
    <x v="4"/>
    <x v="4"/>
  </r>
  <r>
    <x v="22"/>
    <x v="1"/>
    <x v="89"/>
    <x v="1"/>
    <x v="24"/>
    <x v="102"/>
  </r>
  <r>
    <x v="22"/>
    <x v="9"/>
    <x v="90"/>
    <x v="9"/>
    <x v="11"/>
    <x v="103"/>
  </r>
  <r>
    <x v="22"/>
    <x v="6"/>
    <x v="91"/>
    <x v="6"/>
    <x v="10"/>
    <x v="104"/>
  </r>
  <r>
    <x v="22"/>
    <x v="16"/>
    <x v="92"/>
    <x v="16"/>
    <x v="10"/>
    <x v="105"/>
  </r>
  <r>
    <x v="23"/>
    <x v="0"/>
    <x v="93"/>
    <x v="0"/>
    <x v="18"/>
    <x v="106"/>
  </r>
  <r>
    <x v="23"/>
    <x v="1"/>
    <x v="43"/>
    <x v="1"/>
    <x v="11"/>
    <x v="107"/>
  </r>
  <r>
    <x v="23"/>
    <x v="2"/>
    <x v="69"/>
    <x v="2"/>
    <x v="39"/>
    <x v="108"/>
  </r>
  <r>
    <x v="23"/>
    <x v="10"/>
    <x v="31"/>
    <x v="10"/>
    <x v="39"/>
    <x v="109"/>
  </r>
  <r>
    <x v="23"/>
    <x v="4"/>
    <x v="94"/>
    <x v="4"/>
    <x v="39"/>
    <x v="110"/>
  </r>
  <r>
    <x v="24"/>
    <x v="0"/>
    <x v="95"/>
    <x v="0"/>
    <x v="2"/>
    <x v="111"/>
  </r>
  <r>
    <x v="24"/>
    <x v="1"/>
    <x v="96"/>
    <x v="1"/>
    <x v="32"/>
    <x v="46"/>
  </r>
  <r>
    <x v="24"/>
    <x v="2"/>
    <x v="97"/>
    <x v="2"/>
    <x v="9"/>
    <x v="112"/>
  </r>
  <r>
    <x v="24"/>
    <x v="19"/>
    <x v="83"/>
    <x v="19"/>
    <x v="32"/>
    <x v="113"/>
  </r>
  <r>
    <x v="24"/>
    <x v="16"/>
    <x v="98"/>
    <x v="16"/>
    <x v="27"/>
    <x v="114"/>
  </r>
  <r>
    <x v="25"/>
    <x v="0"/>
    <x v="99"/>
    <x v="0"/>
    <x v="36"/>
    <x v="115"/>
  </r>
  <r>
    <x v="25"/>
    <x v="1"/>
    <x v="81"/>
    <x v="1"/>
    <x v="16"/>
    <x v="116"/>
  </r>
  <r>
    <x v="25"/>
    <x v="2"/>
    <x v="52"/>
    <x v="2"/>
    <x v="10"/>
    <x v="117"/>
  </r>
  <r>
    <x v="25"/>
    <x v="10"/>
    <x v="100"/>
    <x v="10"/>
    <x v="10"/>
    <x v="118"/>
  </r>
  <r>
    <x v="25"/>
    <x v="16"/>
    <x v="101"/>
    <x v="16"/>
    <x v="16"/>
    <x v="119"/>
  </r>
  <r>
    <x v="26"/>
    <x v="24"/>
    <x v="93"/>
    <x v="24"/>
    <x v="18"/>
    <x v="106"/>
  </r>
  <r>
    <x v="26"/>
    <x v="17"/>
    <x v="102"/>
    <x v="17"/>
    <x v="36"/>
    <x v="120"/>
  </r>
  <r>
    <x v="26"/>
    <x v="2"/>
    <x v="103"/>
    <x v="2"/>
    <x v="3"/>
    <x v="121"/>
  </r>
  <r>
    <x v="26"/>
    <x v="10"/>
    <x v="104"/>
    <x v="10"/>
    <x v="7"/>
    <x v="122"/>
  </r>
  <r>
    <x v="26"/>
    <x v="4"/>
    <x v="84"/>
    <x v="4"/>
    <x v="3"/>
    <x v="123"/>
  </r>
  <r>
    <x v="27"/>
    <x v="0"/>
    <x v="33"/>
    <x v="0"/>
    <x v="17"/>
    <x v="124"/>
  </r>
  <r>
    <x v="27"/>
    <x v="1"/>
    <x v="105"/>
    <x v="1"/>
    <x v="8"/>
    <x v="125"/>
  </r>
  <r>
    <x v="27"/>
    <x v="2"/>
    <x v="106"/>
    <x v="2"/>
    <x v="22"/>
    <x v="126"/>
  </r>
  <r>
    <x v="27"/>
    <x v="10"/>
    <x v="107"/>
    <x v="10"/>
    <x v="10"/>
    <x v="127"/>
  </r>
  <r>
    <x v="28"/>
    <x v="0"/>
    <x v="73"/>
    <x v="0"/>
    <x v="5"/>
    <x v="86"/>
  </r>
  <r>
    <x v="28"/>
    <x v="1"/>
    <x v="108"/>
    <x v="1"/>
    <x v="36"/>
    <x v="128"/>
  </r>
  <r>
    <x v="28"/>
    <x v="2"/>
    <x v="109"/>
    <x v="2"/>
    <x v="13"/>
    <x v="129"/>
  </r>
  <r>
    <x v="28"/>
    <x v="10"/>
    <x v="57"/>
    <x v="10"/>
    <x v="20"/>
    <x v="60"/>
  </r>
  <r>
    <x v="28"/>
    <x v="25"/>
    <x v="110"/>
    <x v="25"/>
    <x v="7"/>
    <x v="130"/>
  </r>
  <r>
    <x v="29"/>
    <x v="0"/>
    <x v="111"/>
    <x v="0"/>
    <x v="18"/>
    <x v="131"/>
  </r>
  <r>
    <x v="29"/>
    <x v="1"/>
    <x v="40"/>
    <x v="1"/>
    <x v="9"/>
    <x v="132"/>
  </r>
  <r>
    <x v="29"/>
    <x v="2"/>
    <x v="112"/>
    <x v="2"/>
    <x v="36"/>
    <x v="133"/>
  </r>
  <r>
    <x v="29"/>
    <x v="3"/>
    <x v="17"/>
    <x v="3"/>
    <x v="10"/>
    <x v="95"/>
  </r>
  <r>
    <x v="29"/>
    <x v="4"/>
    <x v="113"/>
    <x v="4"/>
    <x v="6"/>
    <x v="134"/>
  </r>
  <r>
    <x v="30"/>
    <x v="0"/>
    <x v="114"/>
    <x v="0"/>
    <x v="23"/>
    <x v="135"/>
  </r>
  <r>
    <x v="30"/>
    <x v="1"/>
    <x v="103"/>
    <x v="1"/>
    <x v="0"/>
    <x v="136"/>
  </r>
  <r>
    <x v="30"/>
    <x v="2"/>
    <x v="14"/>
    <x v="2"/>
    <x v="0"/>
    <x v="137"/>
  </r>
  <r>
    <x v="30"/>
    <x v="10"/>
    <x v="115"/>
    <x v="10"/>
    <x v="27"/>
    <x v="138"/>
  </r>
  <r>
    <x v="30"/>
    <x v="4"/>
    <x v="116"/>
    <x v="4"/>
    <x v="2"/>
    <x v="139"/>
  </r>
  <r>
    <x v="31"/>
    <x v="0"/>
    <x v="47"/>
    <x v="0"/>
    <x v="38"/>
    <x v="140"/>
  </r>
  <r>
    <x v="31"/>
    <x v="17"/>
    <x v="99"/>
    <x v="17"/>
    <x v="39"/>
    <x v="141"/>
  </r>
  <r>
    <x v="31"/>
    <x v="5"/>
    <x v="117"/>
    <x v="5"/>
    <x v="10"/>
    <x v="142"/>
  </r>
  <r>
    <x v="31"/>
    <x v="3"/>
    <x v="46"/>
    <x v="3"/>
    <x v="10"/>
    <x v="49"/>
  </r>
  <r>
    <x v="31"/>
    <x v="4"/>
    <x v="52"/>
    <x v="4"/>
    <x v="10"/>
    <x v="117"/>
  </r>
  <r>
    <x v="32"/>
    <x v="0"/>
    <x v="118"/>
    <x v="0"/>
    <x v="26"/>
    <x v="143"/>
  </r>
  <r>
    <x v="32"/>
    <x v="1"/>
    <x v="119"/>
    <x v="1"/>
    <x v="39"/>
    <x v="144"/>
  </r>
  <r>
    <x v="32"/>
    <x v="2"/>
    <x v="43"/>
    <x v="2"/>
    <x v="14"/>
    <x v="145"/>
  </r>
  <r>
    <x v="32"/>
    <x v="3"/>
    <x v="120"/>
    <x v="3"/>
    <x v="10"/>
    <x v="146"/>
  </r>
  <r>
    <x v="32"/>
    <x v="21"/>
    <x v="121"/>
    <x v="21"/>
    <x v="10"/>
    <x v="147"/>
  </r>
  <r>
    <x v="33"/>
    <x v="0"/>
    <x v="122"/>
    <x v="0"/>
    <x v="25"/>
    <x v="148"/>
  </r>
  <r>
    <x v="33"/>
    <x v="17"/>
    <x v="123"/>
    <x v="17"/>
    <x v="12"/>
    <x v="149"/>
  </r>
  <r>
    <x v="33"/>
    <x v="5"/>
    <x v="124"/>
    <x v="5"/>
    <x v="8"/>
    <x v="57"/>
  </r>
  <r>
    <x v="33"/>
    <x v="10"/>
    <x v="125"/>
    <x v="10"/>
    <x v="15"/>
    <x v="150"/>
  </r>
  <r>
    <x v="33"/>
    <x v="4"/>
    <x v="126"/>
    <x v="4"/>
    <x v="6"/>
    <x v="151"/>
  </r>
  <r>
    <x v="34"/>
    <x v="0"/>
    <x v="25"/>
    <x v="0"/>
    <x v="9"/>
    <x v="152"/>
  </r>
  <r>
    <x v="34"/>
    <x v="17"/>
    <x v="127"/>
    <x v="17"/>
    <x v="22"/>
    <x v="153"/>
  </r>
  <r>
    <x v="34"/>
    <x v="2"/>
    <x v="56"/>
    <x v="2"/>
    <x v="10"/>
    <x v="154"/>
  </r>
  <r>
    <x v="34"/>
    <x v="16"/>
    <x v="127"/>
    <x v="16"/>
    <x v="10"/>
    <x v="155"/>
  </r>
  <r>
    <x v="35"/>
    <x v="0"/>
    <x v="61"/>
    <x v="0"/>
    <x v="25"/>
    <x v="156"/>
  </r>
  <r>
    <x v="35"/>
    <x v="17"/>
    <x v="128"/>
    <x v="17"/>
    <x v="36"/>
    <x v="157"/>
  </r>
  <r>
    <x v="35"/>
    <x v="2"/>
    <x v="12"/>
    <x v="2"/>
    <x v="12"/>
    <x v="158"/>
  </r>
  <r>
    <x v="35"/>
    <x v="10"/>
    <x v="129"/>
    <x v="10"/>
    <x v="26"/>
    <x v="159"/>
  </r>
  <r>
    <x v="35"/>
    <x v="8"/>
    <x v="112"/>
    <x v="26"/>
    <x v="1"/>
    <x v="160"/>
  </r>
  <r>
    <x v="36"/>
    <x v="0"/>
    <x v="93"/>
    <x v="0"/>
    <x v="28"/>
    <x v="106"/>
  </r>
  <r>
    <x v="36"/>
    <x v="17"/>
    <x v="130"/>
    <x v="17"/>
    <x v="34"/>
    <x v="161"/>
  </r>
  <r>
    <x v="36"/>
    <x v="9"/>
    <x v="131"/>
    <x v="9"/>
    <x v="20"/>
    <x v="162"/>
  </r>
  <r>
    <x v="36"/>
    <x v="6"/>
    <x v="132"/>
    <x v="6"/>
    <x v="10"/>
    <x v="163"/>
  </r>
  <r>
    <x v="36"/>
    <x v="16"/>
    <x v="133"/>
    <x v="16"/>
    <x v="20"/>
    <x v="164"/>
  </r>
  <r>
    <x v="37"/>
    <x v="0"/>
    <x v="134"/>
    <x v="0"/>
    <x v="18"/>
    <x v="165"/>
  </r>
  <r>
    <x v="37"/>
    <x v="1"/>
    <x v="23"/>
    <x v="1"/>
    <x v="31"/>
    <x v="166"/>
  </r>
  <r>
    <x v="37"/>
    <x v="2"/>
    <x v="15"/>
    <x v="2"/>
    <x v="4"/>
    <x v="167"/>
  </r>
  <r>
    <x v="37"/>
    <x v="10"/>
    <x v="135"/>
    <x v="10"/>
    <x v="40"/>
    <x v="168"/>
  </r>
  <r>
    <x v="37"/>
    <x v="23"/>
    <x v="136"/>
    <x v="23"/>
    <x v="31"/>
    <x v="169"/>
  </r>
  <r>
    <x v="38"/>
    <x v="0"/>
    <x v="135"/>
    <x v="0"/>
    <x v="41"/>
    <x v="170"/>
  </r>
  <r>
    <x v="38"/>
    <x v="11"/>
    <x v="137"/>
    <x v="11"/>
    <x v="1"/>
    <x v="171"/>
  </r>
  <r>
    <x v="38"/>
    <x v="2"/>
    <x v="138"/>
    <x v="2"/>
    <x v="39"/>
    <x v="172"/>
  </r>
  <r>
    <x v="38"/>
    <x v="10"/>
    <x v="71"/>
    <x v="10"/>
    <x v="42"/>
    <x v="173"/>
  </r>
  <r>
    <x v="38"/>
    <x v="4"/>
    <x v="41"/>
    <x v="4"/>
    <x v="31"/>
    <x v="174"/>
  </r>
  <r>
    <x v="39"/>
    <x v="0"/>
    <x v="10"/>
    <x v="0"/>
    <x v="29"/>
    <x v="175"/>
  </r>
  <r>
    <x v="39"/>
    <x v="11"/>
    <x v="139"/>
    <x v="11"/>
    <x v="13"/>
    <x v="176"/>
  </r>
  <r>
    <x v="39"/>
    <x v="9"/>
    <x v="140"/>
    <x v="9"/>
    <x v="10"/>
    <x v="177"/>
  </r>
  <r>
    <x v="39"/>
    <x v="6"/>
    <x v="141"/>
    <x v="6"/>
    <x v="10"/>
    <x v="178"/>
  </r>
  <r>
    <x v="39"/>
    <x v="16"/>
    <x v="142"/>
    <x v="16"/>
    <x v="10"/>
    <x v="179"/>
  </r>
  <r>
    <x v="40"/>
    <x v="24"/>
    <x v="143"/>
    <x v="24"/>
    <x v="30"/>
    <x v="180"/>
  </r>
  <r>
    <x v="40"/>
    <x v="17"/>
    <x v="134"/>
    <x v="17"/>
    <x v="21"/>
    <x v="181"/>
  </r>
  <r>
    <x v="40"/>
    <x v="2"/>
    <x v="25"/>
    <x v="2"/>
    <x v="29"/>
    <x v="182"/>
  </r>
  <r>
    <x v="40"/>
    <x v="3"/>
    <x v="144"/>
    <x v="3"/>
    <x v="17"/>
    <x v="183"/>
  </r>
  <r>
    <x v="40"/>
    <x v="21"/>
    <x v="145"/>
    <x v="21"/>
    <x v="5"/>
    <x v="184"/>
  </r>
  <r>
    <x v="41"/>
    <x v="0"/>
    <x v="98"/>
    <x v="0"/>
    <x v="18"/>
    <x v="185"/>
  </r>
  <r>
    <x v="41"/>
    <x v="1"/>
    <x v="81"/>
    <x v="1"/>
    <x v="12"/>
    <x v="186"/>
  </r>
  <r>
    <x v="41"/>
    <x v="2"/>
    <x v="146"/>
    <x v="2"/>
    <x v="8"/>
    <x v="187"/>
  </r>
  <r>
    <x v="41"/>
    <x v="10"/>
    <x v="147"/>
    <x v="10"/>
    <x v="10"/>
    <x v="188"/>
  </r>
  <r>
    <x v="41"/>
    <x v="4"/>
    <x v="148"/>
    <x v="4"/>
    <x v="38"/>
    <x v="189"/>
  </r>
  <r>
    <x v="42"/>
    <x v="0"/>
    <x v="149"/>
    <x v="0"/>
    <x v="4"/>
    <x v="190"/>
  </r>
  <r>
    <x v="42"/>
    <x v="11"/>
    <x v="0"/>
    <x v="11"/>
    <x v="19"/>
    <x v="191"/>
  </r>
  <r>
    <x v="42"/>
    <x v="9"/>
    <x v="150"/>
    <x v="9"/>
    <x v="16"/>
    <x v="192"/>
  </r>
  <r>
    <x v="42"/>
    <x v="6"/>
    <x v="55"/>
    <x v="6"/>
    <x v="10"/>
    <x v="193"/>
  </r>
  <r>
    <x v="42"/>
    <x v="16"/>
    <x v="55"/>
    <x v="16"/>
    <x v="10"/>
    <x v="193"/>
  </r>
  <r>
    <x v="43"/>
    <x v="0"/>
    <x v="14"/>
    <x v="0"/>
    <x v="29"/>
    <x v="194"/>
  </r>
  <r>
    <x v="43"/>
    <x v="1"/>
    <x v="103"/>
    <x v="1"/>
    <x v="34"/>
    <x v="195"/>
  </r>
  <r>
    <x v="43"/>
    <x v="5"/>
    <x v="16"/>
    <x v="5"/>
    <x v="14"/>
    <x v="131"/>
  </r>
  <r>
    <x v="43"/>
    <x v="3"/>
    <x v="151"/>
    <x v="3"/>
    <x v="22"/>
    <x v="196"/>
  </r>
  <r>
    <x v="43"/>
    <x v="16"/>
    <x v="17"/>
    <x v="16"/>
    <x v="16"/>
    <x v="197"/>
  </r>
  <r>
    <x v="44"/>
    <x v="0"/>
    <x v="152"/>
    <x v="0"/>
    <x v="29"/>
    <x v="25"/>
  </r>
  <r>
    <x v="44"/>
    <x v="1"/>
    <x v="153"/>
    <x v="1"/>
    <x v="34"/>
    <x v="198"/>
  </r>
  <r>
    <x v="44"/>
    <x v="2"/>
    <x v="154"/>
    <x v="2"/>
    <x v="28"/>
    <x v="199"/>
  </r>
  <r>
    <x v="44"/>
    <x v="10"/>
    <x v="17"/>
    <x v="10"/>
    <x v="12"/>
    <x v="200"/>
  </r>
  <r>
    <x v="44"/>
    <x v="4"/>
    <x v="57"/>
    <x v="4"/>
    <x v="10"/>
    <x v="201"/>
  </r>
  <r>
    <x v="45"/>
    <x v="0"/>
    <x v="43"/>
    <x v="0"/>
    <x v="37"/>
    <x v="202"/>
  </r>
  <r>
    <x v="45"/>
    <x v="1"/>
    <x v="84"/>
    <x v="1"/>
    <x v="31"/>
    <x v="93"/>
  </r>
  <r>
    <x v="45"/>
    <x v="2"/>
    <x v="155"/>
    <x v="2"/>
    <x v="12"/>
    <x v="203"/>
  </r>
  <r>
    <x v="45"/>
    <x v="10"/>
    <x v="100"/>
    <x v="10"/>
    <x v="31"/>
    <x v="204"/>
  </r>
  <r>
    <x v="45"/>
    <x v="26"/>
    <x v="147"/>
    <x v="27"/>
    <x v="17"/>
    <x v="205"/>
  </r>
  <r>
    <x v="46"/>
    <x v="0"/>
    <x v="135"/>
    <x v="0"/>
    <x v="0"/>
    <x v="206"/>
  </r>
  <r>
    <x v="46"/>
    <x v="1"/>
    <x v="72"/>
    <x v="1"/>
    <x v="42"/>
    <x v="207"/>
  </r>
  <r>
    <x v="46"/>
    <x v="2"/>
    <x v="156"/>
    <x v="2"/>
    <x v="19"/>
    <x v="208"/>
  </r>
  <r>
    <x v="46"/>
    <x v="10"/>
    <x v="23"/>
    <x v="10"/>
    <x v="25"/>
    <x v="209"/>
  </r>
  <r>
    <x v="47"/>
    <x v="0"/>
    <x v="104"/>
    <x v="0"/>
    <x v="30"/>
    <x v="210"/>
  </r>
  <r>
    <x v="47"/>
    <x v="1"/>
    <x v="85"/>
    <x v="1"/>
    <x v="10"/>
    <x v="211"/>
  </r>
  <r>
    <x v="47"/>
    <x v="9"/>
    <x v="33"/>
    <x v="9"/>
    <x v="1"/>
    <x v="212"/>
  </r>
  <r>
    <x v="47"/>
    <x v="6"/>
    <x v="62"/>
    <x v="6"/>
    <x v="10"/>
    <x v="213"/>
  </r>
  <r>
    <x v="48"/>
    <x v="0"/>
    <x v="157"/>
    <x v="0"/>
    <x v="23"/>
    <x v="214"/>
  </r>
  <r>
    <x v="48"/>
    <x v="1"/>
    <x v="158"/>
    <x v="1"/>
    <x v="24"/>
    <x v="215"/>
  </r>
  <r>
    <x v="48"/>
    <x v="2"/>
    <x v="34"/>
    <x v="2"/>
    <x v="8"/>
    <x v="216"/>
  </r>
  <r>
    <x v="48"/>
    <x v="10"/>
    <x v="159"/>
    <x v="10"/>
    <x v="16"/>
    <x v="217"/>
  </r>
  <r>
    <x v="48"/>
    <x v="4"/>
    <x v="160"/>
    <x v="4"/>
    <x v="39"/>
    <x v="218"/>
  </r>
  <r>
    <x v="49"/>
    <x v="0"/>
    <x v="161"/>
    <x v="0"/>
    <x v="1"/>
    <x v="219"/>
  </r>
  <r>
    <x v="49"/>
    <x v="1"/>
    <x v="162"/>
    <x v="1"/>
    <x v="14"/>
    <x v="220"/>
  </r>
  <r>
    <x v="49"/>
    <x v="2"/>
    <x v="82"/>
    <x v="2"/>
    <x v="10"/>
    <x v="91"/>
  </r>
  <r>
    <x v="49"/>
    <x v="10"/>
    <x v="163"/>
    <x v="10"/>
    <x v="10"/>
    <x v="221"/>
  </r>
  <r>
    <x v="49"/>
    <x v="4"/>
    <x v="164"/>
    <x v="4"/>
    <x v="10"/>
    <x v="222"/>
  </r>
  <r>
    <x v="50"/>
    <x v="0"/>
    <x v="72"/>
    <x v="0"/>
    <x v="2"/>
    <x v="223"/>
  </r>
  <r>
    <x v="50"/>
    <x v="1"/>
    <x v="165"/>
    <x v="1"/>
    <x v="32"/>
    <x v="25"/>
  </r>
  <r>
    <x v="50"/>
    <x v="2"/>
    <x v="35"/>
    <x v="2"/>
    <x v="29"/>
    <x v="224"/>
  </r>
  <r>
    <x v="50"/>
    <x v="10"/>
    <x v="166"/>
    <x v="10"/>
    <x v="28"/>
    <x v="225"/>
  </r>
  <r>
    <x v="50"/>
    <x v="16"/>
    <x v="167"/>
    <x v="16"/>
    <x v="1"/>
    <x v="226"/>
  </r>
  <r>
    <x v="51"/>
    <x v="0"/>
    <x v="89"/>
    <x v="0"/>
    <x v="2"/>
    <x v="227"/>
  </r>
  <r>
    <x v="51"/>
    <x v="1"/>
    <x v="57"/>
    <x v="1"/>
    <x v="10"/>
    <x v="201"/>
  </r>
  <r>
    <x v="51"/>
    <x v="5"/>
    <x v="168"/>
    <x v="5"/>
    <x v="17"/>
    <x v="228"/>
  </r>
  <r>
    <x v="51"/>
    <x v="7"/>
    <x v="169"/>
    <x v="7"/>
    <x v="10"/>
    <x v="229"/>
  </r>
  <r>
    <x v="51"/>
    <x v="16"/>
    <x v="162"/>
    <x v="16"/>
    <x v="10"/>
    <x v="230"/>
  </r>
  <r>
    <x v="52"/>
    <x v="0"/>
    <x v="145"/>
    <x v="0"/>
    <x v="28"/>
    <x v="231"/>
  </r>
  <r>
    <x v="52"/>
    <x v="1"/>
    <x v="56"/>
    <x v="1"/>
    <x v="22"/>
    <x v="232"/>
  </r>
  <r>
    <x v="52"/>
    <x v="2"/>
    <x v="73"/>
    <x v="2"/>
    <x v="10"/>
    <x v="233"/>
  </r>
  <r>
    <x v="52"/>
    <x v="6"/>
    <x v="170"/>
    <x v="6"/>
    <x v="10"/>
    <x v="234"/>
  </r>
  <r>
    <x v="52"/>
    <x v="4"/>
    <x v="171"/>
    <x v="4"/>
    <x v="10"/>
    <x v="13"/>
  </r>
  <r>
    <x v="53"/>
    <x v="0"/>
    <x v="172"/>
    <x v="0"/>
    <x v="41"/>
    <x v="235"/>
  </r>
  <r>
    <x v="53"/>
    <x v="17"/>
    <x v="169"/>
    <x v="17"/>
    <x v="20"/>
    <x v="236"/>
  </r>
  <r>
    <x v="53"/>
    <x v="5"/>
    <x v="173"/>
    <x v="5"/>
    <x v="41"/>
    <x v="237"/>
  </r>
  <r>
    <x v="53"/>
    <x v="3"/>
    <x v="68"/>
    <x v="3"/>
    <x v="32"/>
    <x v="238"/>
  </r>
  <r>
    <x v="53"/>
    <x v="4"/>
    <x v="68"/>
    <x v="4"/>
    <x v="24"/>
    <x v="239"/>
  </r>
  <r>
    <x v="54"/>
    <x v="0"/>
    <x v="172"/>
    <x v="0"/>
    <x v="41"/>
    <x v="235"/>
  </r>
  <r>
    <x v="54"/>
    <x v="1"/>
    <x v="174"/>
    <x v="1"/>
    <x v="22"/>
    <x v="240"/>
  </r>
  <r>
    <x v="54"/>
    <x v="5"/>
    <x v="175"/>
    <x v="5"/>
    <x v="10"/>
    <x v="241"/>
  </r>
  <r>
    <x v="54"/>
    <x v="3"/>
    <x v="176"/>
    <x v="3"/>
    <x v="10"/>
    <x v="242"/>
  </r>
  <r>
    <x v="54"/>
    <x v="4"/>
    <x v="177"/>
    <x v="4"/>
    <x v="10"/>
    <x v="243"/>
  </r>
  <r>
    <x v="55"/>
    <x v="0"/>
    <x v="114"/>
    <x v="0"/>
    <x v="29"/>
    <x v="244"/>
  </r>
  <r>
    <x v="55"/>
    <x v="11"/>
    <x v="45"/>
    <x v="11"/>
    <x v="19"/>
    <x v="245"/>
  </r>
  <r>
    <x v="55"/>
    <x v="2"/>
    <x v="178"/>
    <x v="2"/>
    <x v="22"/>
    <x v="246"/>
  </r>
  <r>
    <x v="55"/>
    <x v="10"/>
    <x v="128"/>
    <x v="10"/>
    <x v="19"/>
    <x v="247"/>
  </r>
  <r>
    <x v="55"/>
    <x v="4"/>
    <x v="108"/>
    <x v="4"/>
    <x v="10"/>
    <x v="248"/>
  </r>
  <r>
    <x v="56"/>
    <x v="0"/>
    <x v="10"/>
    <x v="0"/>
    <x v="28"/>
    <x v="249"/>
  </r>
  <r>
    <x v="56"/>
    <x v="17"/>
    <x v="179"/>
    <x v="17"/>
    <x v="35"/>
    <x v="250"/>
  </r>
  <r>
    <x v="56"/>
    <x v="5"/>
    <x v="180"/>
    <x v="5"/>
    <x v="14"/>
    <x v="251"/>
  </r>
  <r>
    <x v="56"/>
    <x v="7"/>
    <x v="172"/>
    <x v="7"/>
    <x v="10"/>
    <x v="252"/>
  </r>
  <r>
    <x v="57"/>
    <x v="24"/>
    <x v="181"/>
    <x v="24"/>
    <x v="40"/>
    <x v="253"/>
  </r>
  <r>
    <x v="57"/>
    <x v="27"/>
    <x v="28"/>
    <x v="28"/>
    <x v="41"/>
    <x v="254"/>
  </r>
  <r>
    <x v="57"/>
    <x v="18"/>
    <x v="182"/>
    <x v="18"/>
    <x v="36"/>
    <x v="255"/>
  </r>
  <r>
    <x v="57"/>
    <x v="15"/>
    <x v="182"/>
    <x v="15"/>
    <x v="26"/>
    <x v="256"/>
  </r>
  <r>
    <x v="58"/>
    <x v="0"/>
    <x v="42"/>
    <x v="0"/>
    <x v="5"/>
    <x v="257"/>
  </r>
  <r>
    <x v="58"/>
    <x v="1"/>
    <x v="183"/>
    <x v="1"/>
    <x v="1"/>
    <x v="258"/>
  </r>
  <r>
    <x v="58"/>
    <x v="28"/>
    <x v="184"/>
    <x v="5"/>
    <x v="8"/>
    <x v="106"/>
  </r>
  <r>
    <x v="58"/>
    <x v="29"/>
    <x v="179"/>
    <x v="29"/>
    <x v="13"/>
    <x v="259"/>
  </r>
  <r>
    <x v="58"/>
    <x v="16"/>
    <x v="185"/>
    <x v="16"/>
    <x v="24"/>
    <x v="260"/>
  </r>
  <r>
    <x v="59"/>
    <x v="0"/>
    <x v="186"/>
    <x v="0"/>
    <x v="2"/>
    <x v="261"/>
  </r>
  <r>
    <x v="59"/>
    <x v="11"/>
    <x v="180"/>
    <x v="11"/>
    <x v="13"/>
    <x v="262"/>
  </r>
  <r>
    <x v="59"/>
    <x v="2"/>
    <x v="179"/>
    <x v="2"/>
    <x v="39"/>
    <x v="263"/>
  </r>
  <r>
    <x v="59"/>
    <x v="10"/>
    <x v="187"/>
    <x v="10"/>
    <x v="10"/>
    <x v="264"/>
  </r>
  <r>
    <x v="59"/>
    <x v="4"/>
    <x v="188"/>
    <x v="4"/>
    <x v="10"/>
    <x v="265"/>
  </r>
  <r>
    <x v="60"/>
    <x v="0"/>
    <x v="23"/>
    <x v="0"/>
    <x v="37"/>
    <x v="266"/>
  </r>
  <r>
    <x v="60"/>
    <x v="1"/>
    <x v="189"/>
    <x v="1"/>
    <x v="3"/>
    <x v="267"/>
  </r>
  <r>
    <x v="60"/>
    <x v="9"/>
    <x v="190"/>
    <x v="9"/>
    <x v="33"/>
    <x v="268"/>
  </r>
  <r>
    <x v="60"/>
    <x v="10"/>
    <x v="191"/>
    <x v="10"/>
    <x v="29"/>
    <x v="269"/>
  </r>
  <r>
    <x v="60"/>
    <x v="8"/>
    <x v="42"/>
    <x v="8"/>
    <x v="0"/>
    <x v="270"/>
  </r>
  <r>
    <x v="61"/>
    <x v="0"/>
    <x v="15"/>
    <x v="0"/>
    <x v="40"/>
    <x v="271"/>
  </r>
  <r>
    <x v="61"/>
    <x v="1"/>
    <x v="192"/>
    <x v="1"/>
    <x v="37"/>
    <x v="272"/>
  </r>
  <r>
    <x v="61"/>
    <x v="2"/>
    <x v="9"/>
    <x v="2"/>
    <x v="39"/>
    <x v="273"/>
  </r>
  <r>
    <x v="61"/>
    <x v="3"/>
    <x v="193"/>
    <x v="3"/>
    <x v="10"/>
    <x v="274"/>
  </r>
  <r>
    <x v="61"/>
    <x v="4"/>
    <x v="194"/>
    <x v="4"/>
    <x v="24"/>
    <x v="275"/>
  </r>
  <r>
    <x v="62"/>
    <x v="0"/>
    <x v="41"/>
    <x v="0"/>
    <x v="5"/>
    <x v="276"/>
  </r>
  <r>
    <x v="62"/>
    <x v="17"/>
    <x v="195"/>
    <x v="17"/>
    <x v="34"/>
    <x v="277"/>
  </r>
  <r>
    <x v="62"/>
    <x v="30"/>
    <x v="148"/>
    <x v="30"/>
    <x v="31"/>
    <x v="278"/>
  </r>
  <r>
    <x v="62"/>
    <x v="10"/>
    <x v="196"/>
    <x v="10"/>
    <x v="27"/>
    <x v="115"/>
  </r>
  <r>
    <x v="62"/>
    <x v="21"/>
    <x v="174"/>
    <x v="21"/>
    <x v="32"/>
    <x v="279"/>
  </r>
  <r>
    <x v="63"/>
    <x v="0"/>
    <x v="197"/>
    <x v="0"/>
    <x v="5"/>
    <x v="280"/>
  </r>
  <r>
    <x v="63"/>
    <x v="1"/>
    <x v="165"/>
    <x v="1"/>
    <x v="2"/>
    <x v="281"/>
  </r>
  <r>
    <x v="63"/>
    <x v="2"/>
    <x v="4"/>
    <x v="2"/>
    <x v="28"/>
    <x v="282"/>
  </r>
  <r>
    <x v="63"/>
    <x v="10"/>
    <x v="95"/>
    <x v="10"/>
    <x v="4"/>
    <x v="283"/>
  </r>
  <r>
    <x v="63"/>
    <x v="20"/>
    <x v="192"/>
    <x v="20"/>
    <x v="23"/>
    <x v="284"/>
  </r>
  <r>
    <x v="64"/>
    <x v="0"/>
    <x v="5"/>
    <x v="0"/>
    <x v="29"/>
    <x v="285"/>
  </r>
  <r>
    <x v="64"/>
    <x v="1"/>
    <x v="83"/>
    <x v="1"/>
    <x v="4"/>
    <x v="92"/>
  </r>
  <r>
    <x v="64"/>
    <x v="13"/>
    <x v="23"/>
    <x v="13"/>
    <x v="4"/>
    <x v="286"/>
  </r>
  <r>
    <x v="64"/>
    <x v="29"/>
    <x v="134"/>
    <x v="29"/>
    <x v="30"/>
    <x v="287"/>
  </r>
  <r>
    <x v="65"/>
    <x v="0"/>
    <x v="3"/>
    <x v="0"/>
    <x v="2"/>
    <x v="288"/>
  </r>
  <r>
    <x v="65"/>
    <x v="1"/>
    <x v="101"/>
    <x v="1"/>
    <x v="33"/>
    <x v="289"/>
  </r>
  <r>
    <x v="65"/>
    <x v="2"/>
    <x v="198"/>
    <x v="9"/>
    <x v="6"/>
    <x v="290"/>
  </r>
  <r>
    <x v="65"/>
    <x v="6"/>
    <x v="199"/>
    <x v="6"/>
    <x v="10"/>
    <x v="291"/>
  </r>
  <r>
    <x v="65"/>
    <x v="16"/>
    <x v="200"/>
    <x v="16"/>
    <x v="10"/>
    <x v="292"/>
  </r>
  <r>
    <x v="66"/>
    <x v="0"/>
    <x v="87"/>
    <x v="0"/>
    <x v="2"/>
    <x v="293"/>
  </r>
  <r>
    <x v="66"/>
    <x v="1"/>
    <x v="18"/>
    <x v="1"/>
    <x v="11"/>
    <x v="294"/>
  </r>
  <r>
    <x v="66"/>
    <x v="2"/>
    <x v="201"/>
    <x v="2"/>
    <x v="38"/>
    <x v="295"/>
  </r>
  <r>
    <x v="66"/>
    <x v="7"/>
    <x v="7"/>
    <x v="7"/>
    <x v="5"/>
    <x v="296"/>
  </r>
  <r>
    <x v="67"/>
    <x v="0"/>
    <x v="80"/>
    <x v="0"/>
    <x v="25"/>
    <x v="297"/>
  </r>
  <r>
    <x v="67"/>
    <x v="1"/>
    <x v="202"/>
    <x v="1"/>
    <x v="35"/>
    <x v="298"/>
  </r>
  <r>
    <x v="67"/>
    <x v="5"/>
    <x v="203"/>
    <x v="5"/>
    <x v="13"/>
    <x v="299"/>
  </r>
  <r>
    <x v="67"/>
    <x v="10"/>
    <x v="204"/>
    <x v="10"/>
    <x v="10"/>
    <x v="300"/>
  </r>
  <r>
    <x v="67"/>
    <x v="4"/>
    <x v="205"/>
    <x v="4"/>
    <x v="10"/>
    <x v="301"/>
  </r>
  <r>
    <x v="68"/>
    <x v="0"/>
    <x v="191"/>
    <x v="0"/>
    <x v="29"/>
    <x v="269"/>
  </r>
  <r>
    <x v="68"/>
    <x v="11"/>
    <x v="8"/>
    <x v="11"/>
    <x v="15"/>
    <x v="302"/>
  </r>
  <r>
    <x v="68"/>
    <x v="9"/>
    <x v="147"/>
    <x v="9"/>
    <x v="14"/>
    <x v="303"/>
  </r>
  <r>
    <x v="68"/>
    <x v="3"/>
    <x v="151"/>
    <x v="3"/>
    <x v="10"/>
    <x v="304"/>
  </r>
  <r>
    <x v="69"/>
    <x v="0"/>
    <x v="206"/>
    <x v="0"/>
    <x v="30"/>
    <x v="25"/>
  </r>
  <r>
    <x v="69"/>
    <x v="1"/>
    <x v="192"/>
    <x v="1"/>
    <x v="5"/>
    <x v="305"/>
  </r>
  <r>
    <x v="69"/>
    <x v="2"/>
    <x v="143"/>
    <x v="2"/>
    <x v="21"/>
    <x v="306"/>
  </r>
  <r>
    <x v="69"/>
    <x v="31"/>
    <x v="189"/>
    <x v="31"/>
    <x v="32"/>
    <x v="307"/>
  </r>
  <r>
    <x v="70"/>
    <x v="0"/>
    <x v="5"/>
    <x v="0"/>
    <x v="18"/>
    <x v="308"/>
  </r>
  <r>
    <x v="70"/>
    <x v="1"/>
    <x v="102"/>
    <x v="1"/>
    <x v="12"/>
    <x v="309"/>
  </r>
  <r>
    <x v="70"/>
    <x v="2"/>
    <x v="207"/>
    <x v="2"/>
    <x v="6"/>
    <x v="310"/>
  </r>
  <r>
    <x v="70"/>
    <x v="23"/>
    <x v="208"/>
    <x v="23"/>
    <x v="15"/>
    <x v="311"/>
  </r>
  <r>
    <x v="71"/>
    <x v="0"/>
    <x v="209"/>
    <x v="0"/>
    <x v="27"/>
    <x v="312"/>
  </r>
  <r>
    <x v="71"/>
    <x v="11"/>
    <x v="171"/>
    <x v="11"/>
    <x v="22"/>
    <x v="313"/>
  </r>
  <r>
    <x v="71"/>
    <x v="9"/>
    <x v="210"/>
    <x v="9"/>
    <x v="1"/>
    <x v="314"/>
  </r>
  <r>
    <x v="71"/>
    <x v="10"/>
    <x v="211"/>
    <x v="10"/>
    <x v="7"/>
    <x v="315"/>
  </r>
  <r>
    <x v="71"/>
    <x v="4"/>
    <x v="193"/>
    <x v="4"/>
    <x v="10"/>
    <x v="274"/>
  </r>
  <r>
    <x v="72"/>
    <x v="0"/>
    <x v="51"/>
    <x v="0"/>
    <x v="17"/>
    <x v="316"/>
  </r>
  <r>
    <x v="72"/>
    <x v="11"/>
    <x v="208"/>
    <x v="11"/>
    <x v="14"/>
    <x v="317"/>
  </r>
  <r>
    <x v="72"/>
    <x v="9"/>
    <x v="212"/>
    <x v="9"/>
    <x v="10"/>
    <x v="318"/>
  </r>
  <r>
    <x v="72"/>
    <x v="6"/>
    <x v="109"/>
    <x v="6"/>
    <x v="16"/>
    <x v="319"/>
  </r>
  <r>
    <x v="72"/>
    <x v="4"/>
    <x v="140"/>
    <x v="4"/>
    <x v="10"/>
    <x v="177"/>
  </r>
  <r>
    <x v="73"/>
    <x v="0"/>
    <x v="181"/>
    <x v="0"/>
    <x v="21"/>
    <x v="320"/>
  </r>
  <r>
    <x v="73"/>
    <x v="1"/>
    <x v="171"/>
    <x v="1"/>
    <x v="10"/>
    <x v="13"/>
  </r>
  <r>
    <x v="73"/>
    <x v="2"/>
    <x v="171"/>
    <x v="2"/>
    <x v="10"/>
    <x v="13"/>
  </r>
  <r>
    <x v="73"/>
    <x v="10"/>
    <x v="87"/>
    <x v="10"/>
    <x v="10"/>
    <x v="321"/>
  </r>
  <r>
    <x v="73"/>
    <x v="4"/>
    <x v="172"/>
    <x v="4"/>
    <x v="10"/>
    <x v="252"/>
  </r>
  <r>
    <x v="74"/>
    <x v="0"/>
    <x v="49"/>
    <x v="0"/>
    <x v="27"/>
    <x v="322"/>
  </r>
  <r>
    <x v="74"/>
    <x v="1"/>
    <x v="213"/>
    <x v="1"/>
    <x v="14"/>
    <x v="323"/>
  </r>
  <r>
    <x v="74"/>
    <x v="9"/>
    <x v="109"/>
    <x v="12"/>
    <x v="32"/>
    <x v="324"/>
  </r>
  <r>
    <x v="74"/>
    <x v="19"/>
    <x v="214"/>
    <x v="19"/>
    <x v="1"/>
    <x v="325"/>
  </r>
  <r>
    <x v="74"/>
    <x v="32"/>
    <x v="50"/>
    <x v="26"/>
    <x v="17"/>
    <x v="326"/>
  </r>
  <r>
    <x v="75"/>
    <x v="0"/>
    <x v="130"/>
    <x v="0"/>
    <x v="37"/>
    <x v="327"/>
  </r>
  <r>
    <x v="75"/>
    <x v="1"/>
    <x v="151"/>
    <x v="1"/>
    <x v="38"/>
    <x v="328"/>
  </r>
  <r>
    <x v="75"/>
    <x v="5"/>
    <x v="113"/>
    <x v="5"/>
    <x v="21"/>
    <x v="329"/>
  </r>
  <r>
    <x v="75"/>
    <x v="25"/>
    <x v="43"/>
    <x v="25"/>
    <x v="25"/>
    <x v="330"/>
  </r>
  <r>
    <x v="76"/>
    <x v="0"/>
    <x v="40"/>
    <x v="0"/>
    <x v="30"/>
    <x v="331"/>
  </r>
  <r>
    <x v="76"/>
    <x v="11"/>
    <x v="210"/>
    <x v="11"/>
    <x v="36"/>
    <x v="332"/>
  </r>
  <r>
    <x v="76"/>
    <x v="2"/>
    <x v="108"/>
    <x v="2"/>
    <x v="13"/>
    <x v="333"/>
  </r>
  <r>
    <x v="76"/>
    <x v="3"/>
    <x v="81"/>
    <x v="3"/>
    <x v="10"/>
    <x v="90"/>
  </r>
  <r>
    <x v="76"/>
    <x v="4"/>
    <x v="59"/>
    <x v="4"/>
    <x v="10"/>
    <x v="62"/>
  </r>
  <r>
    <x v="77"/>
    <x v="24"/>
    <x v="61"/>
    <x v="24"/>
    <x v="4"/>
    <x v="334"/>
  </r>
  <r>
    <x v="77"/>
    <x v="17"/>
    <x v="215"/>
    <x v="17"/>
    <x v="22"/>
    <x v="335"/>
  </r>
  <r>
    <x v="77"/>
    <x v="5"/>
    <x v="40"/>
    <x v="5"/>
    <x v="10"/>
    <x v="336"/>
  </r>
  <r>
    <x v="77"/>
    <x v="10"/>
    <x v="155"/>
    <x v="10"/>
    <x v="10"/>
    <x v="337"/>
  </r>
  <r>
    <x v="77"/>
    <x v="21"/>
    <x v="37"/>
    <x v="21"/>
    <x v="10"/>
    <x v="67"/>
  </r>
  <r>
    <x v="78"/>
    <x v="0"/>
    <x v="65"/>
    <x v="0"/>
    <x v="23"/>
    <x v="338"/>
  </r>
  <r>
    <x v="78"/>
    <x v="11"/>
    <x v="216"/>
    <x v="1"/>
    <x v="34"/>
    <x v="339"/>
  </r>
  <r>
    <x v="78"/>
    <x v="9"/>
    <x v="217"/>
    <x v="9"/>
    <x v="15"/>
    <x v="340"/>
  </r>
  <r>
    <x v="78"/>
    <x v="10"/>
    <x v="168"/>
    <x v="10"/>
    <x v="4"/>
    <x v="341"/>
  </r>
  <r>
    <x v="78"/>
    <x v="16"/>
    <x v="218"/>
    <x v="16"/>
    <x v="5"/>
    <x v="342"/>
  </r>
  <r>
    <x v="79"/>
    <x v="0"/>
    <x v="219"/>
    <x v="0"/>
    <x v="5"/>
    <x v="343"/>
  </r>
  <r>
    <x v="79"/>
    <x v="1"/>
    <x v="37"/>
    <x v="1"/>
    <x v="36"/>
    <x v="344"/>
  </r>
  <r>
    <x v="79"/>
    <x v="2"/>
    <x v="151"/>
    <x v="2"/>
    <x v="8"/>
    <x v="344"/>
  </r>
  <r>
    <x v="79"/>
    <x v="10"/>
    <x v="29"/>
    <x v="10"/>
    <x v="10"/>
    <x v="345"/>
  </r>
  <r>
    <x v="79"/>
    <x v="16"/>
    <x v="220"/>
    <x v="16"/>
    <x v="10"/>
    <x v="346"/>
  </r>
  <r>
    <x v="80"/>
    <x v="0"/>
    <x v="221"/>
    <x v="0"/>
    <x v="21"/>
    <x v="347"/>
  </r>
  <r>
    <x v="80"/>
    <x v="17"/>
    <x v="185"/>
    <x v="17"/>
    <x v="35"/>
    <x v="348"/>
  </r>
  <r>
    <x v="80"/>
    <x v="5"/>
    <x v="185"/>
    <x v="5"/>
    <x v="10"/>
    <x v="349"/>
  </r>
  <r>
    <x v="80"/>
    <x v="3"/>
    <x v="174"/>
    <x v="3"/>
    <x v="10"/>
    <x v="350"/>
  </r>
  <r>
    <x v="81"/>
    <x v="0"/>
    <x v="128"/>
    <x v="0"/>
    <x v="18"/>
    <x v="351"/>
  </r>
  <r>
    <x v="81"/>
    <x v="1"/>
    <x v="174"/>
    <x v="1"/>
    <x v="24"/>
    <x v="352"/>
  </r>
  <r>
    <x v="81"/>
    <x v="2"/>
    <x v="59"/>
    <x v="2"/>
    <x v="33"/>
    <x v="353"/>
  </r>
  <r>
    <x v="81"/>
    <x v="10"/>
    <x v="59"/>
    <x v="10"/>
    <x v="2"/>
    <x v="354"/>
  </r>
  <r>
    <x v="81"/>
    <x v="21"/>
    <x v="222"/>
    <x v="21"/>
    <x v="31"/>
    <x v="355"/>
  </r>
  <r>
    <x v="82"/>
    <x v="0"/>
    <x v="29"/>
    <x v="0"/>
    <x v="29"/>
    <x v="55"/>
  </r>
  <r>
    <x v="82"/>
    <x v="1"/>
    <x v="174"/>
    <x v="1"/>
    <x v="16"/>
    <x v="356"/>
  </r>
  <r>
    <x v="82"/>
    <x v="2"/>
    <x v="221"/>
    <x v="2"/>
    <x v="10"/>
    <x v="357"/>
  </r>
  <r>
    <x v="82"/>
    <x v="10"/>
    <x v="223"/>
    <x v="10"/>
    <x v="10"/>
    <x v="358"/>
  </r>
  <r>
    <x v="83"/>
    <x v="0"/>
    <x v="98"/>
    <x v="0"/>
    <x v="25"/>
    <x v="359"/>
  </r>
  <r>
    <x v="83"/>
    <x v="1"/>
    <x v="215"/>
    <x v="1"/>
    <x v="1"/>
    <x v="360"/>
  </r>
  <r>
    <x v="83"/>
    <x v="5"/>
    <x v="154"/>
    <x v="5"/>
    <x v="38"/>
    <x v="361"/>
  </r>
  <r>
    <x v="83"/>
    <x v="6"/>
    <x v="224"/>
    <x v="6"/>
    <x v="38"/>
    <x v="362"/>
  </r>
  <r>
    <x v="83"/>
    <x v="16"/>
    <x v="27"/>
    <x v="16"/>
    <x v="0"/>
    <x v="363"/>
  </r>
  <r>
    <x v="84"/>
    <x v="0"/>
    <x v="225"/>
    <x v="0"/>
    <x v="0"/>
    <x v="364"/>
  </r>
  <r>
    <x v="84"/>
    <x v="17"/>
    <x v="172"/>
    <x v="17"/>
    <x v="15"/>
    <x v="352"/>
  </r>
  <r>
    <x v="84"/>
    <x v="2"/>
    <x v="81"/>
    <x v="2"/>
    <x v="10"/>
    <x v="90"/>
  </r>
  <r>
    <x v="84"/>
    <x v="10"/>
    <x v="226"/>
    <x v="10"/>
    <x v="11"/>
    <x v="365"/>
  </r>
  <r>
    <x v="84"/>
    <x v="4"/>
    <x v="89"/>
    <x v="4"/>
    <x v="8"/>
    <x v="366"/>
  </r>
  <r>
    <x v="85"/>
    <x v="0"/>
    <x v="227"/>
    <x v="0"/>
    <x v="30"/>
    <x v="367"/>
  </r>
  <r>
    <x v="85"/>
    <x v="17"/>
    <x v="29"/>
    <x v="17"/>
    <x v="27"/>
    <x v="368"/>
  </r>
  <r>
    <x v="85"/>
    <x v="9"/>
    <x v="7"/>
    <x v="9"/>
    <x v="9"/>
    <x v="369"/>
  </r>
  <r>
    <x v="85"/>
    <x v="6"/>
    <x v="120"/>
    <x v="6"/>
    <x v="3"/>
    <x v="370"/>
  </r>
  <r>
    <x v="86"/>
    <x v="0"/>
    <x v="156"/>
    <x v="0"/>
    <x v="21"/>
    <x v="371"/>
  </r>
  <r>
    <x v="86"/>
    <x v="17"/>
    <x v="9"/>
    <x v="17"/>
    <x v="36"/>
    <x v="372"/>
  </r>
  <r>
    <x v="86"/>
    <x v="2"/>
    <x v="170"/>
    <x v="2"/>
    <x v="43"/>
    <x v="373"/>
  </r>
  <r>
    <x v="86"/>
    <x v="3"/>
    <x v="16"/>
    <x v="3"/>
    <x v="23"/>
    <x v="374"/>
  </r>
  <r>
    <x v="86"/>
    <x v="23"/>
    <x v="78"/>
    <x v="23"/>
    <x v="19"/>
    <x v="375"/>
  </r>
  <r>
    <x v="87"/>
    <x v="33"/>
    <x v="121"/>
    <x v="32"/>
    <x v="29"/>
    <x v="376"/>
  </r>
  <r>
    <x v="87"/>
    <x v="12"/>
    <x v="101"/>
    <x v="12"/>
    <x v="19"/>
    <x v="377"/>
  </r>
  <r>
    <x v="87"/>
    <x v="30"/>
    <x v="1"/>
    <x v="30"/>
    <x v="20"/>
    <x v="378"/>
  </r>
  <r>
    <x v="87"/>
    <x v="7"/>
    <x v="139"/>
    <x v="7"/>
    <x v="10"/>
    <x v="379"/>
  </r>
  <r>
    <x v="87"/>
    <x v="21"/>
    <x v="52"/>
    <x v="21"/>
    <x v="10"/>
    <x v="117"/>
  </r>
  <r>
    <x v="88"/>
    <x v="0"/>
    <x v="117"/>
    <x v="0"/>
    <x v="25"/>
    <x v="369"/>
  </r>
  <r>
    <x v="88"/>
    <x v="17"/>
    <x v="129"/>
    <x v="17"/>
    <x v="4"/>
    <x v="380"/>
  </r>
  <r>
    <x v="88"/>
    <x v="9"/>
    <x v="27"/>
    <x v="9"/>
    <x v="21"/>
    <x v="381"/>
  </r>
  <r>
    <x v="88"/>
    <x v="10"/>
    <x v="0"/>
    <x v="10"/>
    <x v="21"/>
    <x v="382"/>
  </r>
  <r>
    <x v="88"/>
    <x v="16"/>
    <x v="171"/>
    <x v="16"/>
    <x v="30"/>
    <x v="383"/>
  </r>
  <r>
    <x v="89"/>
    <x v="0"/>
    <x v="5"/>
    <x v="0"/>
    <x v="21"/>
    <x v="384"/>
  </r>
  <r>
    <x v="89"/>
    <x v="1"/>
    <x v="135"/>
    <x v="1"/>
    <x v="25"/>
    <x v="385"/>
  </r>
  <r>
    <x v="89"/>
    <x v="2"/>
    <x v="14"/>
    <x v="2"/>
    <x v="21"/>
    <x v="386"/>
  </r>
  <r>
    <x v="89"/>
    <x v="10"/>
    <x v="145"/>
    <x v="10"/>
    <x v="9"/>
    <x v="387"/>
  </r>
  <r>
    <x v="89"/>
    <x v="16"/>
    <x v="228"/>
    <x v="16"/>
    <x v="21"/>
    <x v="388"/>
  </r>
  <r>
    <x v="90"/>
    <x v="0"/>
    <x v="229"/>
    <x v="0"/>
    <x v="17"/>
    <x v="389"/>
  </r>
  <r>
    <x v="90"/>
    <x v="1"/>
    <x v="94"/>
    <x v="1"/>
    <x v="13"/>
    <x v="390"/>
  </r>
  <r>
    <x v="90"/>
    <x v="2"/>
    <x v="199"/>
    <x v="2"/>
    <x v="14"/>
    <x v="391"/>
  </r>
  <r>
    <x v="90"/>
    <x v="10"/>
    <x v="230"/>
    <x v="10"/>
    <x v="10"/>
    <x v="392"/>
  </r>
  <r>
    <x v="90"/>
    <x v="4"/>
    <x v="231"/>
    <x v="4"/>
    <x v="10"/>
    <x v="393"/>
  </r>
  <r>
    <x v="91"/>
    <x v="0"/>
    <x v="102"/>
    <x v="0"/>
    <x v="21"/>
    <x v="394"/>
  </r>
  <r>
    <x v="91"/>
    <x v="1"/>
    <x v="78"/>
    <x v="1"/>
    <x v="0"/>
    <x v="395"/>
  </r>
  <r>
    <x v="91"/>
    <x v="2"/>
    <x v="5"/>
    <x v="2"/>
    <x v="25"/>
    <x v="396"/>
  </r>
  <r>
    <x v="91"/>
    <x v="7"/>
    <x v="43"/>
    <x v="7"/>
    <x v="23"/>
    <x v="397"/>
  </r>
  <r>
    <x v="92"/>
    <x v="0"/>
    <x v="32"/>
    <x v="0"/>
    <x v="40"/>
    <x v="398"/>
  </r>
  <r>
    <x v="92"/>
    <x v="1"/>
    <x v="80"/>
    <x v="1"/>
    <x v="7"/>
    <x v="399"/>
  </r>
  <r>
    <x v="92"/>
    <x v="2"/>
    <x v="121"/>
    <x v="2"/>
    <x v="13"/>
    <x v="355"/>
  </r>
  <r>
    <x v="92"/>
    <x v="14"/>
    <x v="232"/>
    <x v="14"/>
    <x v="23"/>
    <x v="400"/>
  </r>
  <r>
    <x v="92"/>
    <x v="23"/>
    <x v="233"/>
    <x v="23"/>
    <x v="37"/>
    <x v="401"/>
  </r>
  <r>
    <x v="93"/>
    <x v="0"/>
    <x v="189"/>
    <x v="0"/>
    <x v="26"/>
    <x v="402"/>
  </r>
  <r>
    <x v="93"/>
    <x v="17"/>
    <x v="152"/>
    <x v="17"/>
    <x v="10"/>
    <x v="403"/>
  </r>
  <r>
    <x v="93"/>
    <x v="5"/>
    <x v="152"/>
    <x v="5"/>
    <x v="10"/>
    <x v="403"/>
  </r>
  <r>
    <x v="93"/>
    <x v="7"/>
    <x v="101"/>
    <x v="7"/>
    <x v="10"/>
    <x v="404"/>
  </r>
  <r>
    <x v="93"/>
    <x v="21"/>
    <x v="93"/>
    <x v="21"/>
    <x v="27"/>
    <x v="106"/>
  </r>
  <r>
    <x v="94"/>
    <x v="0"/>
    <x v="72"/>
    <x v="0"/>
    <x v="18"/>
    <x v="405"/>
  </r>
  <r>
    <x v="94"/>
    <x v="17"/>
    <x v="35"/>
    <x v="17"/>
    <x v="24"/>
    <x v="406"/>
  </r>
  <r>
    <x v="94"/>
    <x v="2"/>
    <x v="56"/>
    <x v="2"/>
    <x v="34"/>
    <x v="407"/>
  </r>
  <r>
    <x v="94"/>
    <x v="7"/>
    <x v="210"/>
    <x v="7"/>
    <x v="7"/>
    <x v="408"/>
  </r>
  <r>
    <x v="94"/>
    <x v="21"/>
    <x v="234"/>
    <x v="21"/>
    <x v="1"/>
    <x v="409"/>
  </r>
  <r>
    <x v="95"/>
    <x v="0"/>
    <x v="16"/>
    <x v="0"/>
    <x v="25"/>
    <x v="410"/>
  </r>
  <r>
    <x v="95"/>
    <x v="11"/>
    <x v="106"/>
    <x v="11"/>
    <x v="10"/>
    <x v="411"/>
  </r>
  <r>
    <x v="95"/>
    <x v="2"/>
    <x v="235"/>
    <x v="2"/>
    <x v="8"/>
    <x v="412"/>
  </r>
  <r>
    <x v="95"/>
    <x v="6"/>
    <x v="59"/>
    <x v="6"/>
    <x v="8"/>
    <x v="413"/>
  </r>
  <r>
    <x v="95"/>
    <x v="16"/>
    <x v="58"/>
    <x v="16"/>
    <x v="10"/>
    <x v="414"/>
  </r>
  <r>
    <x v="96"/>
    <x v="0"/>
    <x v="16"/>
    <x v="0"/>
    <x v="2"/>
    <x v="415"/>
  </r>
  <r>
    <x v="96"/>
    <x v="11"/>
    <x v="228"/>
    <x v="11"/>
    <x v="42"/>
    <x v="416"/>
  </r>
  <r>
    <x v="96"/>
    <x v="9"/>
    <x v="236"/>
    <x v="9"/>
    <x v="16"/>
    <x v="417"/>
  </r>
  <r>
    <x v="96"/>
    <x v="19"/>
    <x v="149"/>
    <x v="19"/>
    <x v="8"/>
    <x v="418"/>
  </r>
  <r>
    <x v="96"/>
    <x v="20"/>
    <x v="0"/>
    <x v="20"/>
    <x v="11"/>
    <x v="419"/>
  </r>
  <r>
    <x v="97"/>
    <x v="0"/>
    <x v="144"/>
    <x v="0"/>
    <x v="28"/>
    <x v="420"/>
  </r>
  <r>
    <x v="97"/>
    <x v="1"/>
    <x v="144"/>
    <x v="1"/>
    <x v="8"/>
    <x v="421"/>
  </r>
  <r>
    <x v="97"/>
    <x v="2"/>
    <x v="237"/>
    <x v="2"/>
    <x v="10"/>
    <x v="422"/>
  </r>
  <r>
    <x v="97"/>
    <x v="29"/>
    <x v="238"/>
    <x v="29"/>
    <x v="7"/>
    <x v="423"/>
  </r>
  <r>
    <x v="98"/>
    <x v="0"/>
    <x v="89"/>
    <x v="0"/>
    <x v="5"/>
    <x v="424"/>
  </r>
  <r>
    <x v="98"/>
    <x v="17"/>
    <x v="239"/>
    <x v="17"/>
    <x v="24"/>
    <x v="425"/>
  </r>
  <r>
    <x v="98"/>
    <x v="5"/>
    <x v="240"/>
    <x v="5"/>
    <x v="42"/>
    <x v="426"/>
  </r>
  <r>
    <x v="98"/>
    <x v="3"/>
    <x v="158"/>
    <x v="3"/>
    <x v="14"/>
    <x v="427"/>
  </r>
  <r>
    <x v="98"/>
    <x v="34"/>
    <x v="241"/>
    <x v="33"/>
    <x v="13"/>
    <x v="428"/>
  </r>
  <r>
    <x v="99"/>
    <x v="0"/>
    <x v="25"/>
    <x v="0"/>
    <x v="27"/>
    <x v="429"/>
  </r>
  <r>
    <x v="99"/>
    <x v="1"/>
    <x v="154"/>
    <x v="1"/>
    <x v="22"/>
    <x v="430"/>
  </r>
  <r>
    <x v="99"/>
    <x v="2"/>
    <x v="171"/>
    <x v="2"/>
    <x v="34"/>
    <x v="417"/>
  </r>
  <r>
    <x v="99"/>
    <x v="10"/>
    <x v="225"/>
    <x v="10"/>
    <x v="10"/>
    <x v="431"/>
  </r>
  <r>
    <x v="99"/>
    <x v="21"/>
    <x v="7"/>
    <x v="21"/>
    <x v="36"/>
    <x v="432"/>
  </r>
  <r>
    <x v="100"/>
    <x v="0"/>
    <x v="13"/>
    <x v="0"/>
    <x v="5"/>
    <x v="433"/>
  </r>
  <r>
    <x v="100"/>
    <x v="1"/>
    <x v="157"/>
    <x v="1"/>
    <x v="34"/>
    <x v="310"/>
  </r>
  <r>
    <x v="100"/>
    <x v="2"/>
    <x v="13"/>
    <x v="2"/>
    <x v="8"/>
    <x v="434"/>
  </r>
  <r>
    <x v="100"/>
    <x v="10"/>
    <x v="29"/>
    <x v="10"/>
    <x v="8"/>
    <x v="435"/>
  </r>
  <r>
    <x v="100"/>
    <x v="4"/>
    <x v="151"/>
    <x v="4"/>
    <x v="8"/>
    <x v="344"/>
  </r>
  <r>
    <x v="101"/>
    <x v="0"/>
    <x v="93"/>
    <x v="0"/>
    <x v="27"/>
    <x v="106"/>
  </r>
  <r>
    <x v="101"/>
    <x v="1"/>
    <x v="98"/>
    <x v="1"/>
    <x v="16"/>
    <x v="436"/>
  </r>
  <r>
    <x v="101"/>
    <x v="2"/>
    <x v="98"/>
    <x v="2"/>
    <x v="14"/>
    <x v="25"/>
  </r>
  <r>
    <x v="101"/>
    <x v="3"/>
    <x v="25"/>
    <x v="3"/>
    <x v="10"/>
    <x v="437"/>
  </r>
  <r>
    <x v="101"/>
    <x v="4"/>
    <x v="7"/>
    <x v="4"/>
    <x v="10"/>
    <x v="438"/>
  </r>
  <r>
    <x v="102"/>
    <x v="0"/>
    <x v="227"/>
    <x v="0"/>
    <x v="23"/>
    <x v="439"/>
  </r>
  <r>
    <x v="102"/>
    <x v="1"/>
    <x v="215"/>
    <x v="1"/>
    <x v="25"/>
    <x v="440"/>
  </r>
  <r>
    <x v="102"/>
    <x v="9"/>
    <x v="171"/>
    <x v="9"/>
    <x v="0"/>
    <x v="441"/>
  </r>
  <r>
    <x v="102"/>
    <x v="10"/>
    <x v="171"/>
    <x v="10"/>
    <x v="0"/>
    <x v="441"/>
  </r>
  <r>
    <x v="102"/>
    <x v="4"/>
    <x v="198"/>
    <x v="4"/>
    <x v="8"/>
    <x v="442"/>
  </r>
  <r>
    <x v="103"/>
    <x v="0"/>
    <x v="201"/>
    <x v="0"/>
    <x v="32"/>
    <x v="443"/>
  </r>
  <r>
    <x v="103"/>
    <x v="1"/>
    <x v="93"/>
    <x v="1"/>
    <x v="10"/>
    <x v="106"/>
  </r>
  <r>
    <x v="103"/>
    <x v="2"/>
    <x v="59"/>
    <x v="2"/>
    <x v="10"/>
    <x v="62"/>
  </r>
  <r>
    <x v="103"/>
    <x v="6"/>
    <x v="80"/>
    <x v="6"/>
    <x v="10"/>
    <x v="444"/>
  </r>
  <r>
    <x v="103"/>
    <x v="4"/>
    <x v="112"/>
    <x v="4"/>
    <x v="10"/>
    <x v="445"/>
  </r>
  <r>
    <x v="104"/>
    <x v="0"/>
    <x v="107"/>
    <x v="0"/>
    <x v="0"/>
    <x v="446"/>
  </r>
  <r>
    <x v="104"/>
    <x v="11"/>
    <x v="235"/>
    <x v="11"/>
    <x v="32"/>
    <x v="447"/>
  </r>
  <r>
    <x v="104"/>
    <x v="12"/>
    <x v="174"/>
    <x v="12"/>
    <x v="38"/>
    <x v="448"/>
  </r>
  <r>
    <x v="104"/>
    <x v="19"/>
    <x v="133"/>
    <x v="19"/>
    <x v="10"/>
    <x v="449"/>
  </r>
  <r>
    <x v="104"/>
    <x v="4"/>
    <x v="0"/>
    <x v="4"/>
    <x v="10"/>
    <x v="450"/>
  </r>
  <r>
    <x v="105"/>
    <x v="0"/>
    <x v="201"/>
    <x v="0"/>
    <x v="21"/>
    <x v="451"/>
  </r>
  <r>
    <x v="105"/>
    <x v="1"/>
    <x v="235"/>
    <x v="1"/>
    <x v="8"/>
    <x v="412"/>
  </r>
  <r>
    <x v="105"/>
    <x v="2"/>
    <x v="212"/>
    <x v="2"/>
    <x v="10"/>
    <x v="318"/>
  </r>
  <r>
    <x v="105"/>
    <x v="10"/>
    <x v="242"/>
    <x v="10"/>
    <x v="14"/>
    <x v="452"/>
  </r>
  <r>
    <x v="106"/>
    <x v="0"/>
    <x v="157"/>
    <x v="0"/>
    <x v="29"/>
    <x v="453"/>
  </r>
  <r>
    <x v="106"/>
    <x v="11"/>
    <x v="151"/>
    <x v="11"/>
    <x v="39"/>
    <x v="454"/>
  </r>
  <r>
    <x v="106"/>
    <x v="2"/>
    <x v="82"/>
    <x v="2"/>
    <x v="15"/>
    <x v="455"/>
  </r>
  <r>
    <x v="106"/>
    <x v="18"/>
    <x v="149"/>
    <x v="18"/>
    <x v="29"/>
    <x v="456"/>
  </r>
  <r>
    <x v="106"/>
    <x v="35"/>
    <x v="243"/>
    <x v="34"/>
    <x v="27"/>
    <x v="93"/>
  </r>
  <r>
    <x v="107"/>
    <x v="0"/>
    <x v="244"/>
    <x v="0"/>
    <x v="28"/>
    <x v="457"/>
  </r>
  <r>
    <x v="107"/>
    <x v="1"/>
    <x v="119"/>
    <x v="1"/>
    <x v="14"/>
    <x v="458"/>
  </r>
  <r>
    <x v="107"/>
    <x v="2"/>
    <x v="245"/>
    <x v="2"/>
    <x v="36"/>
    <x v="459"/>
  </r>
  <r>
    <x v="107"/>
    <x v="19"/>
    <x v="246"/>
    <x v="19"/>
    <x v="7"/>
    <x v="460"/>
  </r>
  <r>
    <x v="107"/>
    <x v="20"/>
    <x v="198"/>
    <x v="20"/>
    <x v="1"/>
    <x v="461"/>
  </r>
  <r>
    <x v="108"/>
    <x v="0"/>
    <x v="135"/>
    <x v="0"/>
    <x v="25"/>
    <x v="385"/>
  </r>
  <r>
    <x v="108"/>
    <x v="17"/>
    <x v="98"/>
    <x v="17"/>
    <x v="5"/>
    <x v="462"/>
  </r>
  <r>
    <x v="108"/>
    <x v="5"/>
    <x v="137"/>
    <x v="5"/>
    <x v="17"/>
    <x v="463"/>
  </r>
  <r>
    <x v="109"/>
    <x v="0"/>
    <x v="201"/>
    <x v="0"/>
    <x v="42"/>
    <x v="464"/>
  </r>
  <r>
    <x v="109"/>
    <x v="11"/>
    <x v="247"/>
    <x v="11"/>
    <x v="10"/>
    <x v="465"/>
  </r>
  <r>
    <x v="109"/>
    <x v="9"/>
    <x v="201"/>
    <x v="9"/>
    <x v="10"/>
    <x v="466"/>
  </r>
  <r>
    <x v="109"/>
    <x v="10"/>
    <x v="248"/>
    <x v="10"/>
    <x v="10"/>
    <x v="467"/>
  </r>
  <r>
    <x v="109"/>
    <x v="4"/>
    <x v="249"/>
    <x v="4"/>
    <x v="10"/>
    <x v="468"/>
  </r>
  <r>
    <x v="110"/>
    <x v="0"/>
    <x v="250"/>
    <x v="0"/>
    <x v="38"/>
    <x v="469"/>
  </r>
  <r>
    <x v="110"/>
    <x v="1"/>
    <x v="91"/>
    <x v="1"/>
    <x v="20"/>
    <x v="470"/>
  </r>
  <r>
    <x v="110"/>
    <x v="9"/>
    <x v="91"/>
    <x v="9"/>
    <x v="10"/>
    <x v="104"/>
  </r>
  <r>
    <x v="110"/>
    <x v="6"/>
    <x v="179"/>
    <x v="6"/>
    <x v="10"/>
    <x v="471"/>
  </r>
  <r>
    <x v="110"/>
    <x v="4"/>
    <x v="208"/>
    <x v="4"/>
    <x v="10"/>
    <x v="472"/>
  </r>
  <r>
    <x v="111"/>
    <x v="0"/>
    <x v="106"/>
    <x v="0"/>
    <x v="32"/>
    <x v="473"/>
  </r>
  <r>
    <x v="111"/>
    <x v="11"/>
    <x v="33"/>
    <x v="11"/>
    <x v="10"/>
    <x v="474"/>
  </r>
  <r>
    <x v="111"/>
    <x v="12"/>
    <x v="99"/>
    <x v="12"/>
    <x v="10"/>
    <x v="475"/>
  </r>
  <r>
    <x v="111"/>
    <x v="10"/>
    <x v="117"/>
    <x v="10"/>
    <x v="10"/>
    <x v="142"/>
  </r>
  <r>
    <x v="111"/>
    <x v="16"/>
    <x v="59"/>
    <x v="16"/>
    <x v="20"/>
    <x v="476"/>
  </r>
  <r>
    <x v="112"/>
    <x v="0"/>
    <x v="61"/>
    <x v="0"/>
    <x v="37"/>
    <x v="477"/>
  </r>
  <r>
    <x v="112"/>
    <x v="1"/>
    <x v="93"/>
    <x v="1"/>
    <x v="12"/>
    <x v="106"/>
  </r>
  <r>
    <x v="112"/>
    <x v="9"/>
    <x v="251"/>
    <x v="9"/>
    <x v="40"/>
    <x v="478"/>
  </r>
  <r>
    <x v="112"/>
    <x v="6"/>
    <x v="12"/>
    <x v="6"/>
    <x v="40"/>
    <x v="479"/>
  </r>
  <r>
    <x v="112"/>
    <x v="21"/>
    <x v="8"/>
    <x v="21"/>
    <x v="44"/>
    <x v="480"/>
  </r>
  <r>
    <x v="113"/>
    <x v="0"/>
    <x v="91"/>
    <x v="0"/>
    <x v="17"/>
    <x v="481"/>
  </r>
  <r>
    <x v="113"/>
    <x v="11"/>
    <x v="252"/>
    <x v="11"/>
    <x v="13"/>
    <x v="290"/>
  </r>
  <r>
    <x v="113"/>
    <x v="2"/>
    <x v="253"/>
    <x v="2"/>
    <x v="20"/>
    <x v="482"/>
  </r>
  <r>
    <x v="113"/>
    <x v="10"/>
    <x v="254"/>
    <x v="10"/>
    <x v="10"/>
    <x v="483"/>
  </r>
  <r>
    <x v="113"/>
    <x v="16"/>
    <x v="255"/>
    <x v="16"/>
    <x v="10"/>
    <x v="484"/>
  </r>
  <r>
    <x v="114"/>
    <x v="0"/>
    <x v="215"/>
    <x v="0"/>
    <x v="18"/>
    <x v="485"/>
  </r>
  <r>
    <x v="114"/>
    <x v="17"/>
    <x v="227"/>
    <x v="17"/>
    <x v="36"/>
    <x v="486"/>
  </r>
  <r>
    <x v="114"/>
    <x v="30"/>
    <x v="128"/>
    <x v="30"/>
    <x v="13"/>
    <x v="487"/>
  </r>
  <r>
    <x v="114"/>
    <x v="3"/>
    <x v="85"/>
    <x v="3"/>
    <x v="10"/>
    <x v="211"/>
  </r>
  <r>
    <x v="114"/>
    <x v="21"/>
    <x v="144"/>
    <x v="21"/>
    <x v="10"/>
    <x v="488"/>
  </r>
  <r>
    <x v="115"/>
    <x v="0"/>
    <x v="145"/>
    <x v="0"/>
    <x v="5"/>
    <x v="184"/>
  </r>
  <r>
    <x v="115"/>
    <x v="1"/>
    <x v="144"/>
    <x v="1"/>
    <x v="22"/>
    <x v="489"/>
  </r>
  <r>
    <x v="115"/>
    <x v="2"/>
    <x v="152"/>
    <x v="2"/>
    <x v="17"/>
    <x v="490"/>
  </r>
  <r>
    <x v="115"/>
    <x v="6"/>
    <x v="130"/>
    <x v="6"/>
    <x v="41"/>
    <x v="491"/>
  </r>
  <r>
    <x v="116"/>
    <x v="0"/>
    <x v="256"/>
    <x v="0"/>
    <x v="5"/>
    <x v="492"/>
  </r>
  <r>
    <x v="116"/>
    <x v="1"/>
    <x v="183"/>
    <x v="1"/>
    <x v="34"/>
    <x v="493"/>
  </r>
  <r>
    <x v="116"/>
    <x v="5"/>
    <x v="257"/>
    <x v="5"/>
    <x v="15"/>
    <x v="494"/>
  </r>
  <r>
    <x v="116"/>
    <x v="6"/>
    <x v="239"/>
    <x v="6"/>
    <x v="10"/>
    <x v="495"/>
  </r>
  <r>
    <x v="116"/>
    <x v="4"/>
    <x v="258"/>
    <x v="4"/>
    <x v="10"/>
    <x v="496"/>
  </r>
  <r>
    <x v="117"/>
    <x v="0"/>
    <x v="259"/>
    <x v="0"/>
    <x v="37"/>
    <x v="497"/>
  </r>
  <r>
    <x v="117"/>
    <x v="1"/>
    <x v="195"/>
    <x v="1"/>
    <x v="1"/>
    <x v="498"/>
  </r>
  <r>
    <x v="117"/>
    <x v="2"/>
    <x v="260"/>
    <x v="2"/>
    <x v="33"/>
    <x v="499"/>
  </r>
  <r>
    <x v="117"/>
    <x v="10"/>
    <x v="205"/>
    <x v="10"/>
    <x v="19"/>
    <x v="500"/>
  </r>
  <r>
    <x v="117"/>
    <x v="4"/>
    <x v="261"/>
    <x v="4"/>
    <x v="20"/>
    <x v="501"/>
  </r>
  <r>
    <x v="118"/>
    <x v="0"/>
    <x v="110"/>
    <x v="0"/>
    <x v="3"/>
    <x v="502"/>
  </r>
  <r>
    <x v="118"/>
    <x v="1"/>
    <x v="132"/>
    <x v="1"/>
    <x v="42"/>
    <x v="503"/>
  </r>
  <r>
    <x v="118"/>
    <x v="2"/>
    <x v="31"/>
    <x v="2"/>
    <x v="15"/>
    <x v="504"/>
  </r>
  <r>
    <x v="118"/>
    <x v="10"/>
    <x v="262"/>
    <x v="10"/>
    <x v="16"/>
    <x v="505"/>
  </r>
  <r>
    <x v="118"/>
    <x v="4"/>
    <x v="263"/>
    <x v="4"/>
    <x v="16"/>
    <x v="506"/>
  </r>
  <r>
    <x v="119"/>
    <x v="0"/>
    <x v="23"/>
    <x v="0"/>
    <x v="5"/>
    <x v="507"/>
  </r>
  <r>
    <x v="119"/>
    <x v="17"/>
    <x v="264"/>
    <x v="17"/>
    <x v="22"/>
    <x v="508"/>
  </r>
  <r>
    <x v="119"/>
    <x v="5"/>
    <x v="265"/>
    <x v="5"/>
    <x v="10"/>
    <x v="509"/>
  </r>
  <r>
    <x v="119"/>
    <x v="3"/>
    <x v="266"/>
    <x v="3"/>
    <x v="34"/>
    <x v="510"/>
  </r>
  <r>
    <x v="119"/>
    <x v="4"/>
    <x v="115"/>
    <x v="4"/>
    <x v="31"/>
    <x v="511"/>
  </r>
  <r>
    <x v="120"/>
    <x v="0"/>
    <x v="266"/>
    <x v="0"/>
    <x v="28"/>
    <x v="512"/>
  </r>
  <r>
    <x v="120"/>
    <x v="11"/>
    <x v="158"/>
    <x v="11"/>
    <x v="13"/>
    <x v="513"/>
  </r>
  <r>
    <x v="120"/>
    <x v="9"/>
    <x v="19"/>
    <x v="9"/>
    <x v="24"/>
    <x v="514"/>
  </r>
  <r>
    <x v="120"/>
    <x v="6"/>
    <x v="240"/>
    <x v="6"/>
    <x v="12"/>
    <x v="515"/>
  </r>
  <r>
    <x v="120"/>
    <x v="16"/>
    <x v="183"/>
    <x v="16"/>
    <x v="3"/>
    <x v="516"/>
  </r>
  <r>
    <x v="121"/>
    <x v="0"/>
    <x v="145"/>
    <x v="0"/>
    <x v="23"/>
    <x v="517"/>
  </r>
  <r>
    <x v="121"/>
    <x v="1"/>
    <x v="267"/>
    <x v="1"/>
    <x v="22"/>
    <x v="457"/>
  </r>
  <r>
    <x v="121"/>
    <x v="2"/>
    <x v="9"/>
    <x v="2"/>
    <x v="10"/>
    <x v="518"/>
  </r>
  <r>
    <x v="121"/>
    <x v="14"/>
    <x v="85"/>
    <x v="14"/>
    <x v="10"/>
    <x v="211"/>
  </r>
  <r>
    <x v="121"/>
    <x v="4"/>
    <x v="268"/>
    <x v="4"/>
    <x v="10"/>
    <x v="519"/>
  </r>
  <r>
    <x v="122"/>
    <x v="0"/>
    <x v="61"/>
    <x v="0"/>
    <x v="27"/>
    <x v="520"/>
  </r>
  <r>
    <x v="122"/>
    <x v="1"/>
    <x v="97"/>
    <x v="1"/>
    <x v="0"/>
    <x v="521"/>
  </r>
  <r>
    <x v="122"/>
    <x v="30"/>
    <x v="24"/>
    <x v="30"/>
    <x v="5"/>
    <x v="522"/>
  </r>
  <r>
    <x v="122"/>
    <x v="7"/>
    <x v="78"/>
    <x v="7"/>
    <x v="27"/>
    <x v="523"/>
  </r>
  <r>
    <x v="123"/>
    <x v="0"/>
    <x v="115"/>
    <x v="0"/>
    <x v="21"/>
    <x v="524"/>
  </r>
  <r>
    <x v="123"/>
    <x v="11"/>
    <x v="120"/>
    <x v="11"/>
    <x v="31"/>
    <x v="525"/>
  </r>
  <r>
    <x v="123"/>
    <x v="5"/>
    <x v="269"/>
    <x v="9"/>
    <x v="31"/>
    <x v="526"/>
  </r>
  <r>
    <x v="123"/>
    <x v="10"/>
    <x v="270"/>
    <x v="10"/>
    <x v="10"/>
    <x v="527"/>
  </r>
  <r>
    <x v="123"/>
    <x v="32"/>
    <x v="271"/>
    <x v="26"/>
    <x v="10"/>
    <x v="528"/>
  </r>
  <r>
    <x v="124"/>
    <x v="0"/>
    <x v="207"/>
    <x v="0"/>
    <x v="41"/>
    <x v="245"/>
  </r>
  <r>
    <x v="124"/>
    <x v="1"/>
    <x v="44"/>
    <x v="1"/>
    <x v="16"/>
    <x v="529"/>
  </r>
  <r>
    <x v="124"/>
    <x v="5"/>
    <x v="225"/>
    <x v="5"/>
    <x v="10"/>
    <x v="431"/>
  </r>
  <r>
    <x v="124"/>
    <x v="3"/>
    <x v="116"/>
    <x v="3"/>
    <x v="10"/>
    <x v="530"/>
  </r>
  <r>
    <x v="124"/>
    <x v="21"/>
    <x v="67"/>
    <x v="21"/>
    <x v="10"/>
    <x v="71"/>
  </r>
  <r>
    <x v="125"/>
    <x v="0"/>
    <x v="272"/>
    <x v="0"/>
    <x v="5"/>
    <x v="531"/>
  </r>
  <r>
    <x v="125"/>
    <x v="1"/>
    <x v="105"/>
    <x v="1"/>
    <x v="19"/>
    <x v="532"/>
  </r>
  <r>
    <x v="125"/>
    <x v="5"/>
    <x v="11"/>
    <x v="5"/>
    <x v="10"/>
    <x v="11"/>
  </r>
  <r>
    <x v="125"/>
    <x v="3"/>
    <x v="100"/>
    <x v="3"/>
    <x v="7"/>
    <x v="533"/>
  </r>
  <r>
    <x v="125"/>
    <x v="34"/>
    <x v="273"/>
    <x v="33"/>
    <x v="9"/>
    <x v="534"/>
  </r>
  <r>
    <x v="126"/>
    <x v="0"/>
    <x v="153"/>
    <x v="0"/>
    <x v="29"/>
    <x v="535"/>
  </r>
  <r>
    <x v="126"/>
    <x v="1"/>
    <x v="256"/>
    <x v="1"/>
    <x v="13"/>
    <x v="536"/>
  </r>
  <r>
    <x v="126"/>
    <x v="2"/>
    <x v="4"/>
    <x v="2"/>
    <x v="22"/>
    <x v="537"/>
  </r>
  <r>
    <x v="126"/>
    <x v="10"/>
    <x v="74"/>
    <x v="10"/>
    <x v="10"/>
    <x v="538"/>
  </r>
  <r>
    <x v="126"/>
    <x v="16"/>
    <x v="74"/>
    <x v="16"/>
    <x v="10"/>
    <x v="538"/>
  </r>
  <r>
    <x v="127"/>
    <x v="0"/>
    <x v="40"/>
    <x v="0"/>
    <x v="4"/>
    <x v="539"/>
  </r>
  <r>
    <x v="127"/>
    <x v="1"/>
    <x v="238"/>
    <x v="1"/>
    <x v="42"/>
    <x v="540"/>
  </r>
  <r>
    <x v="127"/>
    <x v="2"/>
    <x v="59"/>
    <x v="2"/>
    <x v="19"/>
    <x v="541"/>
  </r>
  <r>
    <x v="127"/>
    <x v="10"/>
    <x v="245"/>
    <x v="10"/>
    <x v="10"/>
    <x v="542"/>
  </r>
  <r>
    <x v="127"/>
    <x v="4"/>
    <x v="54"/>
    <x v="4"/>
    <x v="10"/>
    <x v="543"/>
  </r>
  <r>
    <x v="128"/>
    <x v="0"/>
    <x v="165"/>
    <x v="0"/>
    <x v="5"/>
    <x v="544"/>
  </r>
  <r>
    <x v="128"/>
    <x v="1"/>
    <x v="151"/>
    <x v="1"/>
    <x v="36"/>
    <x v="545"/>
  </r>
  <r>
    <x v="128"/>
    <x v="9"/>
    <x v="195"/>
    <x v="9"/>
    <x v="0"/>
    <x v="546"/>
  </r>
  <r>
    <x v="128"/>
    <x v="10"/>
    <x v="46"/>
    <x v="10"/>
    <x v="3"/>
    <x v="547"/>
  </r>
  <r>
    <x v="128"/>
    <x v="21"/>
    <x v="68"/>
    <x v="21"/>
    <x v="32"/>
    <x v="238"/>
  </r>
  <r>
    <x v="129"/>
    <x v="0"/>
    <x v="149"/>
    <x v="0"/>
    <x v="30"/>
    <x v="548"/>
  </r>
  <r>
    <x v="129"/>
    <x v="1"/>
    <x v="274"/>
    <x v="1"/>
    <x v="42"/>
    <x v="549"/>
  </r>
  <r>
    <x v="129"/>
    <x v="2"/>
    <x v="275"/>
    <x v="2"/>
    <x v="34"/>
    <x v="550"/>
  </r>
  <r>
    <x v="129"/>
    <x v="10"/>
    <x v="276"/>
    <x v="10"/>
    <x v="36"/>
    <x v="551"/>
  </r>
  <r>
    <x v="129"/>
    <x v="16"/>
    <x v="277"/>
    <x v="16"/>
    <x v="32"/>
    <x v="552"/>
  </r>
  <r>
    <x v="130"/>
    <x v="0"/>
    <x v="278"/>
    <x v="0"/>
    <x v="27"/>
    <x v="553"/>
  </r>
  <r>
    <x v="130"/>
    <x v="11"/>
    <x v="279"/>
    <x v="11"/>
    <x v="12"/>
    <x v="554"/>
  </r>
  <r>
    <x v="130"/>
    <x v="2"/>
    <x v="280"/>
    <x v="2"/>
    <x v="7"/>
    <x v="555"/>
  </r>
  <r>
    <x v="130"/>
    <x v="10"/>
    <x v="20"/>
    <x v="10"/>
    <x v="32"/>
    <x v="556"/>
  </r>
  <r>
    <x v="130"/>
    <x v="4"/>
    <x v="250"/>
    <x v="4"/>
    <x v="17"/>
    <x v="557"/>
  </r>
  <r>
    <x v="131"/>
    <x v="0"/>
    <x v="129"/>
    <x v="0"/>
    <x v="37"/>
    <x v="558"/>
  </r>
  <r>
    <x v="131"/>
    <x v="1"/>
    <x v="146"/>
    <x v="1"/>
    <x v="12"/>
    <x v="559"/>
  </r>
  <r>
    <x v="131"/>
    <x v="2"/>
    <x v="8"/>
    <x v="2"/>
    <x v="13"/>
    <x v="560"/>
  </r>
  <r>
    <x v="131"/>
    <x v="6"/>
    <x v="281"/>
    <x v="6"/>
    <x v="10"/>
    <x v="561"/>
  </r>
  <r>
    <x v="131"/>
    <x v="4"/>
    <x v="19"/>
    <x v="4"/>
    <x v="10"/>
    <x v="32"/>
  </r>
  <r>
    <x v="132"/>
    <x v="0"/>
    <x v="12"/>
    <x v="0"/>
    <x v="18"/>
    <x v="562"/>
  </r>
  <r>
    <x v="132"/>
    <x v="1"/>
    <x v="282"/>
    <x v="1"/>
    <x v="24"/>
    <x v="563"/>
  </r>
  <r>
    <x v="132"/>
    <x v="2"/>
    <x v="283"/>
    <x v="2"/>
    <x v="34"/>
    <x v="564"/>
  </r>
  <r>
    <x v="132"/>
    <x v="3"/>
    <x v="245"/>
    <x v="3"/>
    <x v="10"/>
    <x v="542"/>
  </r>
  <r>
    <x v="132"/>
    <x v="4"/>
    <x v="284"/>
    <x v="4"/>
    <x v="10"/>
    <x v="565"/>
  </r>
  <r>
    <x v="133"/>
    <x v="0"/>
    <x v="69"/>
    <x v="0"/>
    <x v="5"/>
    <x v="566"/>
  </r>
  <r>
    <x v="133"/>
    <x v="1"/>
    <x v="285"/>
    <x v="1"/>
    <x v="8"/>
    <x v="567"/>
  </r>
  <r>
    <x v="133"/>
    <x v="2"/>
    <x v="224"/>
    <x v="2"/>
    <x v="22"/>
    <x v="568"/>
  </r>
  <r>
    <x v="133"/>
    <x v="10"/>
    <x v="75"/>
    <x v="10"/>
    <x v="10"/>
    <x v="569"/>
  </r>
  <r>
    <x v="133"/>
    <x v="4"/>
    <x v="286"/>
    <x v="4"/>
    <x v="10"/>
    <x v="570"/>
  </r>
  <r>
    <x v="134"/>
    <x v="0"/>
    <x v="24"/>
    <x v="0"/>
    <x v="32"/>
    <x v="571"/>
  </r>
  <r>
    <x v="134"/>
    <x v="1"/>
    <x v="24"/>
    <x v="1"/>
    <x v="9"/>
    <x v="572"/>
  </r>
  <r>
    <x v="134"/>
    <x v="5"/>
    <x v="287"/>
    <x v="5"/>
    <x v="36"/>
    <x v="573"/>
  </r>
  <r>
    <x v="134"/>
    <x v="6"/>
    <x v="70"/>
    <x v="6"/>
    <x v="24"/>
    <x v="574"/>
  </r>
  <r>
    <x v="134"/>
    <x v="4"/>
    <x v="6"/>
    <x v="4"/>
    <x v="17"/>
    <x v="575"/>
  </r>
  <r>
    <x v="135"/>
    <x v="0"/>
    <x v="251"/>
    <x v="0"/>
    <x v="17"/>
    <x v="576"/>
  </r>
  <r>
    <x v="135"/>
    <x v="1"/>
    <x v="288"/>
    <x v="1"/>
    <x v="8"/>
    <x v="577"/>
  </r>
  <r>
    <x v="135"/>
    <x v="2"/>
    <x v="91"/>
    <x v="2"/>
    <x v="19"/>
    <x v="578"/>
  </r>
  <r>
    <x v="135"/>
    <x v="10"/>
    <x v="289"/>
    <x v="10"/>
    <x v="10"/>
    <x v="579"/>
  </r>
  <r>
    <x v="136"/>
    <x v="0"/>
    <x v="70"/>
    <x v="0"/>
    <x v="18"/>
    <x v="580"/>
  </r>
  <r>
    <x v="136"/>
    <x v="1"/>
    <x v="106"/>
    <x v="1"/>
    <x v="42"/>
    <x v="581"/>
  </r>
  <r>
    <x v="136"/>
    <x v="2"/>
    <x v="290"/>
    <x v="2"/>
    <x v="22"/>
    <x v="582"/>
  </r>
  <r>
    <x v="136"/>
    <x v="3"/>
    <x v="47"/>
    <x v="3"/>
    <x v="10"/>
    <x v="583"/>
  </r>
  <r>
    <x v="136"/>
    <x v="23"/>
    <x v="233"/>
    <x v="23"/>
    <x v="10"/>
    <x v="584"/>
  </r>
  <r>
    <x v="137"/>
    <x v="24"/>
    <x v="134"/>
    <x v="24"/>
    <x v="21"/>
    <x v="181"/>
  </r>
  <r>
    <x v="137"/>
    <x v="17"/>
    <x v="32"/>
    <x v="17"/>
    <x v="6"/>
    <x v="585"/>
  </r>
  <r>
    <x v="137"/>
    <x v="5"/>
    <x v="71"/>
    <x v="5"/>
    <x v="16"/>
    <x v="586"/>
  </r>
  <r>
    <x v="137"/>
    <x v="10"/>
    <x v="154"/>
    <x v="10"/>
    <x v="10"/>
    <x v="587"/>
  </r>
  <r>
    <x v="137"/>
    <x v="21"/>
    <x v="224"/>
    <x v="21"/>
    <x v="10"/>
    <x v="515"/>
  </r>
  <r>
    <x v="138"/>
    <x v="0"/>
    <x v="291"/>
    <x v="0"/>
    <x v="18"/>
    <x v="588"/>
  </r>
  <r>
    <x v="138"/>
    <x v="1"/>
    <x v="44"/>
    <x v="1"/>
    <x v="45"/>
    <x v="589"/>
  </r>
  <r>
    <x v="138"/>
    <x v="2"/>
    <x v="192"/>
    <x v="2"/>
    <x v="21"/>
    <x v="590"/>
  </r>
  <r>
    <x v="138"/>
    <x v="10"/>
    <x v="93"/>
    <x v="10"/>
    <x v="27"/>
    <x v="106"/>
  </r>
  <r>
    <x v="138"/>
    <x v="4"/>
    <x v="93"/>
    <x v="4"/>
    <x v="21"/>
    <x v="106"/>
  </r>
  <r>
    <x v="139"/>
    <x v="0"/>
    <x v="74"/>
    <x v="0"/>
    <x v="28"/>
    <x v="591"/>
  </r>
  <r>
    <x v="139"/>
    <x v="1"/>
    <x v="47"/>
    <x v="1"/>
    <x v="13"/>
    <x v="592"/>
  </r>
  <r>
    <x v="139"/>
    <x v="9"/>
    <x v="256"/>
    <x v="9"/>
    <x v="16"/>
    <x v="593"/>
  </r>
  <r>
    <x v="139"/>
    <x v="10"/>
    <x v="292"/>
    <x v="10"/>
    <x v="10"/>
    <x v="594"/>
  </r>
  <r>
    <x v="139"/>
    <x v="16"/>
    <x v="133"/>
    <x v="16"/>
    <x v="10"/>
    <x v="449"/>
  </r>
  <r>
    <x v="140"/>
    <x v="0"/>
    <x v="46"/>
    <x v="0"/>
    <x v="30"/>
    <x v="595"/>
  </r>
  <r>
    <x v="140"/>
    <x v="1"/>
    <x v="260"/>
    <x v="1"/>
    <x v="15"/>
    <x v="596"/>
  </r>
  <r>
    <x v="140"/>
    <x v="2"/>
    <x v="100"/>
    <x v="2"/>
    <x v="14"/>
    <x v="597"/>
  </r>
  <r>
    <x v="140"/>
    <x v="7"/>
    <x v="293"/>
    <x v="7"/>
    <x v="10"/>
    <x v="598"/>
  </r>
  <r>
    <x v="140"/>
    <x v="16"/>
    <x v="294"/>
    <x v="16"/>
    <x v="10"/>
    <x v="599"/>
  </r>
  <r>
    <x v="141"/>
    <x v="0"/>
    <x v="251"/>
    <x v="0"/>
    <x v="2"/>
    <x v="600"/>
  </r>
  <r>
    <x v="141"/>
    <x v="17"/>
    <x v="50"/>
    <x v="17"/>
    <x v="15"/>
    <x v="601"/>
  </r>
  <r>
    <x v="141"/>
    <x v="5"/>
    <x v="54"/>
    <x v="5"/>
    <x v="39"/>
    <x v="602"/>
  </r>
  <r>
    <x v="141"/>
    <x v="10"/>
    <x v="219"/>
    <x v="10"/>
    <x v="10"/>
    <x v="603"/>
  </r>
  <r>
    <x v="141"/>
    <x v="21"/>
    <x v="288"/>
    <x v="21"/>
    <x v="10"/>
    <x v="604"/>
  </r>
  <r>
    <x v="142"/>
    <x v="0"/>
    <x v="113"/>
    <x v="0"/>
    <x v="0"/>
    <x v="605"/>
  </r>
  <r>
    <x v="142"/>
    <x v="1"/>
    <x v="75"/>
    <x v="1"/>
    <x v="25"/>
    <x v="606"/>
  </r>
  <r>
    <x v="142"/>
    <x v="9"/>
    <x v="77"/>
    <x v="9"/>
    <x v="2"/>
    <x v="85"/>
  </r>
  <r>
    <x v="142"/>
    <x v="6"/>
    <x v="219"/>
    <x v="6"/>
    <x v="9"/>
    <x v="607"/>
  </r>
  <r>
    <x v="142"/>
    <x v="16"/>
    <x v="290"/>
    <x v="16"/>
    <x v="18"/>
    <x v="608"/>
  </r>
  <r>
    <x v="143"/>
    <x v="0"/>
    <x v="28"/>
    <x v="0"/>
    <x v="0"/>
    <x v="609"/>
  </r>
  <r>
    <x v="143"/>
    <x v="1"/>
    <x v="172"/>
    <x v="1"/>
    <x v="12"/>
    <x v="610"/>
  </r>
  <r>
    <x v="143"/>
    <x v="2"/>
    <x v="162"/>
    <x v="2"/>
    <x v="8"/>
    <x v="611"/>
  </r>
  <r>
    <x v="143"/>
    <x v="6"/>
    <x v="19"/>
    <x v="6"/>
    <x v="10"/>
    <x v="32"/>
  </r>
  <r>
    <x v="143"/>
    <x v="4"/>
    <x v="240"/>
    <x v="4"/>
    <x v="10"/>
    <x v="612"/>
  </r>
  <r>
    <x v="144"/>
    <x v="0"/>
    <x v="29"/>
    <x v="0"/>
    <x v="30"/>
    <x v="613"/>
  </r>
  <r>
    <x v="144"/>
    <x v="1"/>
    <x v="249"/>
    <x v="1"/>
    <x v="36"/>
    <x v="614"/>
  </r>
  <r>
    <x v="144"/>
    <x v="2"/>
    <x v="295"/>
    <x v="2"/>
    <x v="15"/>
    <x v="615"/>
  </r>
  <r>
    <x v="144"/>
    <x v="3"/>
    <x v="53"/>
    <x v="3"/>
    <x v="16"/>
    <x v="616"/>
  </r>
  <r>
    <x v="144"/>
    <x v="16"/>
    <x v="296"/>
    <x v="16"/>
    <x v="10"/>
    <x v="617"/>
  </r>
  <r>
    <x v="145"/>
    <x v="0"/>
    <x v="161"/>
    <x v="0"/>
    <x v="28"/>
    <x v="618"/>
  </r>
  <r>
    <x v="145"/>
    <x v="1"/>
    <x v="280"/>
    <x v="1"/>
    <x v="15"/>
    <x v="619"/>
  </r>
  <r>
    <x v="145"/>
    <x v="5"/>
    <x v="297"/>
    <x v="5"/>
    <x v="20"/>
    <x v="620"/>
  </r>
  <r>
    <x v="145"/>
    <x v="3"/>
    <x v="298"/>
    <x v="3"/>
    <x v="10"/>
    <x v="513"/>
  </r>
  <r>
    <x v="145"/>
    <x v="4"/>
    <x v="299"/>
    <x v="4"/>
    <x v="10"/>
    <x v="621"/>
  </r>
  <r>
    <x v="146"/>
    <x v="0"/>
    <x v="79"/>
    <x v="0"/>
    <x v="32"/>
    <x v="622"/>
  </r>
  <r>
    <x v="146"/>
    <x v="1"/>
    <x v="119"/>
    <x v="1"/>
    <x v="19"/>
    <x v="623"/>
  </r>
  <r>
    <x v="146"/>
    <x v="5"/>
    <x v="161"/>
    <x v="5"/>
    <x v="16"/>
    <x v="624"/>
  </r>
  <r>
    <x v="146"/>
    <x v="6"/>
    <x v="182"/>
    <x v="6"/>
    <x v="10"/>
    <x v="625"/>
  </r>
  <r>
    <x v="146"/>
    <x v="32"/>
    <x v="141"/>
    <x v="26"/>
    <x v="19"/>
    <x v="626"/>
  </r>
  <r>
    <x v="147"/>
    <x v="0"/>
    <x v="115"/>
    <x v="0"/>
    <x v="5"/>
    <x v="627"/>
  </r>
  <r>
    <x v="147"/>
    <x v="1"/>
    <x v="111"/>
    <x v="1"/>
    <x v="12"/>
    <x v="628"/>
  </r>
  <r>
    <x v="147"/>
    <x v="2"/>
    <x v="144"/>
    <x v="2"/>
    <x v="10"/>
    <x v="488"/>
  </r>
  <r>
    <x v="147"/>
    <x v="10"/>
    <x v="209"/>
    <x v="10"/>
    <x v="34"/>
    <x v="629"/>
  </r>
  <r>
    <x v="147"/>
    <x v="4"/>
    <x v="194"/>
    <x v="4"/>
    <x v="10"/>
    <x v="630"/>
  </r>
  <r>
    <x v="148"/>
    <x v="0"/>
    <x v="42"/>
    <x v="0"/>
    <x v="2"/>
    <x v="631"/>
  </r>
  <r>
    <x v="148"/>
    <x v="17"/>
    <x v="144"/>
    <x v="17"/>
    <x v="6"/>
    <x v="632"/>
  </r>
  <r>
    <x v="148"/>
    <x v="2"/>
    <x v="300"/>
    <x v="2"/>
    <x v="38"/>
    <x v="633"/>
  </r>
  <r>
    <x v="148"/>
    <x v="3"/>
    <x v="301"/>
    <x v="3"/>
    <x v="41"/>
    <x v="634"/>
  </r>
  <r>
    <x v="148"/>
    <x v="34"/>
    <x v="215"/>
    <x v="33"/>
    <x v="18"/>
    <x v="485"/>
  </r>
  <r>
    <x v="149"/>
    <x v="0"/>
    <x v="98"/>
    <x v="0"/>
    <x v="37"/>
    <x v="635"/>
  </r>
  <r>
    <x v="149"/>
    <x v="1"/>
    <x v="302"/>
    <x v="1"/>
    <x v="9"/>
    <x v="636"/>
  </r>
  <r>
    <x v="149"/>
    <x v="2"/>
    <x v="68"/>
    <x v="2"/>
    <x v="3"/>
    <x v="637"/>
  </r>
  <r>
    <x v="149"/>
    <x v="10"/>
    <x v="303"/>
    <x v="10"/>
    <x v="35"/>
    <x v="638"/>
  </r>
  <r>
    <x v="149"/>
    <x v="4"/>
    <x v="31"/>
    <x v="4"/>
    <x v="9"/>
    <x v="639"/>
  </r>
  <r>
    <x v="150"/>
    <x v="0"/>
    <x v="47"/>
    <x v="0"/>
    <x v="0"/>
    <x v="640"/>
  </r>
  <r>
    <x v="150"/>
    <x v="1"/>
    <x v="54"/>
    <x v="1"/>
    <x v="1"/>
    <x v="641"/>
  </r>
  <r>
    <x v="150"/>
    <x v="10"/>
    <x v="30"/>
    <x v="10"/>
    <x v="10"/>
    <x v="642"/>
  </r>
  <r>
    <x v="150"/>
    <x v="16"/>
    <x v="282"/>
    <x v="16"/>
    <x v="19"/>
    <x v="643"/>
  </r>
  <r>
    <x v="151"/>
    <x v="0"/>
    <x v="102"/>
    <x v="0"/>
    <x v="40"/>
    <x v="644"/>
  </r>
  <r>
    <x v="151"/>
    <x v="11"/>
    <x v="191"/>
    <x v="11"/>
    <x v="36"/>
    <x v="645"/>
  </r>
  <r>
    <x v="151"/>
    <x v="9"/>
    <x v="144"/>
    <x v="9"/>
    <x v="39"/>
    <x v="646"/>
  </r>
  <r>
    <x v="151"/>
    <x v="10"/>
    <x v="227"/>
    <x v="10"/>
    <x v="16"/>
    <x v="647"/>
  </r>
  <r>
    <x v="151"/>
    <x v="4"/>
    <x v="148"/>
    <x v="4"/>
    <x v="16"/>
    <x v="648"/>
  </r>
  <r>
    <x v="152"/>
    <x v="24"/>
    <x v="135"/>
    <x v="24"/>
    <x v="5"/>
    <x v="649"/>
  </r>
  <r>
    <x v="152"/>
    <x v="17"/>
    <x v="135"/>
    <x v="17"/>
    <x v="21"/>
    <x v="650"/>
  </r>
  <r>
    <x v="152"/>
    <x v="5"/>
    <x v="143"/>
    <x v="5"/>
    <x v="21"/>
    <x v="306"/>
  </r>
  <r>
    <x v="152"/>
    <x v="7"/>
    <x v="103"/>
    <x v="7"/>
    <x v="37"/>
    <x v="651"/>
  </r>
  <r>
    <x v="152"/>
    <x v="23"/>
    <x v="93"/>
    <x v="23"/>
    <x v="45"/>
    <x v="106"/>
  </r>
  <r>
    <x v="153"/>
    <x v="0"/>
    <x v="243"/>
    <x v="0"/>
    <x v="26"/>
    <x v="652"/>
  </r>
  <r>
    <x v="153"/>
    <x v="10"/>
    <x v="218"/>
    <x v="10"/>
    <x v="12"/>
    <x v="653"/>
  </r>
  <r>
    <x v="153"/>
    <x v="4"/>
    <x v="304"/>
    <x v="4"/>
    <x v="7"/>
    <x v="654"/>
  </r>
  <r>
    <x v="154"/>
    <x v="0"/>
    <x v="93"/>
    <x v="0"/>
    <x v="40"/>
    <x v="106"/>
  </r>
  <r>
    <x v="154"/>
    <x v="1"/>
    <x v="215"/>
    <x v="1"/>
    <x v="18"/>
    <x v="485"/>
  </r>
  <r>
    <x v="154"/>
    <x v="9"/>
    <x v="97"/>
    <x v="9"/>
    <x v="21"/>
    <x v="655"/>
  </r>
  <r>
    <x v="154"/>
    <x v="19"/>
    <x v="114"/>
    <x v="19"/>
    <x v="0"/>
    <x v="656"/>
  </r>
  <r>
    <x v="154"/>
    <x v="20"/>
    <x v="93"/>
    <x v="20"/>
    <x v="27"/>
    <x v="106"/>
  </r>
  <r>
    <x v="155"/>
    <x v="0"/>
    <x v="73"/>
    <x v="0"/>
    <x v="4"/>
    <x v="657"/>
  </r>
  <r>
    <x v="155"/>
    <x v="1"/>
    <x v="305"/>
    <x v="1"/>
    <x v="15"/>
    <x v="658"/>
  </r>
  <r>
    <x v="155"/>
    <x v="5"/>
    <x v="248"/>
    <x v="5"/>
    <x v="10"/>
    <x v="467"/>
  </r>
  <r>
    <x v="155"/>
    <x v="3"/>
    <x v="306"/>
    <x v="3"/>
    <x v="10"/>
    <x v="659"/>
  </r>
  <r>
    <x v="155"/>
    <x v="4"/>
    <x v="273"/>
    <x v="4"/>
    <x v="10"/>
    <x v="660"/>
  </r>
  <r>
    <x v="156"/>
    <x v="0"/>
    <x v="250"/>
    <x v="0"/>
    <x v="41"/>
    <x v="661"/>
  </r>
  <r>
    <x v="156"/>
    <x v="1"/>
    <x v="307"/>
    <x v="1"/>
    <x v="39"/>
    <x v="662"/>
  </r>
  <r>
    <x v="156"/>
    <x v="2"/>
    <x v="19"/>
    <x v="2"/>
    <x v="10"/>
    <x v="32"/>
  </r>
  <r>
    <x v="156"/>
    <x v="6"/>
    <x v="308"/>
    <x v="6"/>
    <x v="22"/>
    <x v="61"/>
  </r>
  <r>
    <x v="156"/>
    <x v="4"/>
    <x v="203"/>
    <x v="4"/>
    <x v="10"/>
    <x v="663"/>
  </r>
  <r>
    <x v="157"/>
    <x v="0"/>
    <x v="238"/>
    <x v="0"/>
    <x v="23"/>
    <x v="664"/>
  </r>
  <r>
    <x v="157"/>
    <x v="17"/>
    <x v="290"/>
    <x v="17"/>
    <x v="28"/>
    <x v="665"/>
  </r>
  <r>
    <x v="157"/>
    <x v="5"/>
    <x v="47"/>
    <x v="5"/>
    <x v="31"/>
    <x v="666"/>
  </r>
  <r>
    <x v="157"/>
    <x v="3"/>
    <x v="49"/>
    <x v="3"/>
    <x v="26"/>
    <x v="667"/>
  </r>
  <r>
    <x v="157"/>
    <x v="4"/>
    <x v="49"/>
    <x v="4"/>
    <x v="17"/>
    <x v="668"/>
  </r>
  <r>
    <x v="158"/>
    <x v="0"/>
    <x v="135"/>
    <x v="0"/>
    <x v="25"/>
    <x v="385"/>
  </r>
  <r>
    <x v="158"/>
    <x v="11"/>
    <x v="103"/>
    <x v="11"/>
    <x v="23"/>
    <x v="669"/>
  </r>
  <r>
    <x v="158"/>
    <x v="2"/>
    <x v="309"/>
    <x v="2"/>
    <x v="21"/>
    <x v="670"/>
  </r>
  <r>
    <x v="158"/>
    <x v="10"/>
    <x v="165"/>
    <x v="10"/>
    <x v="39"/>
    <x v="417"/>
  </r>
  <r>
    <x v="158"/>
    <x v="4"/>
    <x v="264"/>
    <x v="4"/>
    <x v="10"/>
    <x v="671"/>
  </r>
  <r>
    <x v="159"/>
    <x v="0"/>
    <x v="102"/>
    <x v="0"/>
    <x v="18"/>
    <x v="672"/>
  </r>
  <r>
    <x v="159"/>
    <x v="1"/>
    <x v="129"/>
    <x v="1"/>
    <x v="38"/>
    <x v="673"/>
  </r>
  <r>
    <x v="159"/>
    <x v="2"/>
    <x v="7"/>
    <x v="2"/>
    <x v="17"/>
    <x v="674"/>
  </r>
  <r>
    <x v="159"/>
    <x v="10"/>
    <x v="85"/>
    <x v="10"/>
    <x v="5"/>
    <x v="675"/>
  </r>
  <r>
    <x v="160"/>
    <x v="33"/>
    <x v="27"/>
    <x v="32"/>
    <x v="4"/>
    <x v="676"/>
  </r>
  <r>
    <x v="160"/>
    <x v="2"/>
    <x v="7"/>
    <x v="2"/>
    <x v="30"/>
    <x v="677"/>
  </r>
  <r>
    <x v="160"/>
    <x v="36"/>
    <x v="93"/>
    <x v="35"/>
    <x v="30"/>
    <x v="106"/>
  </r>
  <r>
    <x v="160"/>
    <x v="22"/>
    <x v="33"/>
    <x v="22"/>
    <x v="30"/>
    <x v="678"/>
  </r>
  <r>
    <x v="161"/>
    <x v="0"/>
    <x v="310"/>
    <x v="0"/>
    <x v="18"/>
    <x v="679"/>
  </r>
  <r>
    <x v="161"/>
    <x v="1"/>
    <x v="82"/>
    <x v="1"/>
    <x v="21"/>
    <x v="680"/>
  </r>
  <r>
    <x v="161"/>
    <x v="2"/>
    <x v="297"/>
    <x v="2"/>
    <x v="32"/>
    <x v="681"/>
  </r>
  <r>
    <x v="161"/>
    <x v="10"/>
    <x v="0"/>
    <x v="10"/>
    <x v="4"/>
    <x v="682"/>
  </r>
  <r>
    <x v="161"/>
    <x v="21"/>
    <x v="239"/>
    <x v="21"/>
    <x v="25"/>
    <x v="310"/>
  </r>
  <r>
    <x v="162"/>
    <x v="0"/>
    <x v="165"/>
    <x v="0"/>
    <x v="18"/>
    <x v="683"/>
  </r>
  <r>
    <x v="162"/>
    <x v="1"/>
    <x v="58"/>
    <x v="1"/>
    <x v="6"/>
    <x v="684"/>
  </r>
  <r>
    <x v="162"/>
    <x v="2"/>
    <x v="276"/>
    <x v="2"/>
    <x v="14"/>
    <x v="685"/>
  </r>
  <r>
    <x v="162"/>
    <x v="10"/>
    <x v="311"/>
    <x v="10"/>
    <x v="10"/>
    <x v="686"/>
  </r>
  <r>
    <x v="163"/>
    <x v="0"/>
    <x v="138"/>
    <x v="0"/>
    <x v="41"/>
    <x v="687"/>
  </r>
  <r>
    <x v="163"/>
    <x v="1"/>
    <x v="154"/>
    <x v="1"/>
    <x v="39"/>
    <x v="688"/>
  </r>
  <r>
    <x v="163"/>
    <x v="5"/>
    <x v="301"/>
    <x v="5"/>
    <x v="10"/>
    <x v="689"/>
  </r>
  <r>
    <x v="163"/>
    <x v="10"/>
    <x v="238"/>
    <x v="10"/>
    <x v="8"/>
    <x v="690"/>
  </r>
  <r>
    <x v="164"/>
    <x v="0"/>
    <x v="312"/>
    <x v="0"/>
    <x v="2"/>
    <x v="691"/>
  </r>
  <r>
    <x v="164"/>
    <x v="1"/>
    <x v="268"/>
    <x v="1"/>
    <x v="8"/>
    <x v="692"/>
  </r>
  <r>
    <x v="164"/>
    <x v="9"/>
    <x v="63"/>
    <x v="9"/>
    <x v="19"/>
    <x v="693"/>
  </r>
  <r>
    <x v="164"/>
    <x v="6"/>
    <x v="313"/>
    <x v="6"/>
    <x v="10"/>
    <x v="694"/>
  </r>
  <r>
    <x v="164"/>
    <x v="28"/>
    <x v="184"/>
    <x v="36"/>
    <x v="11"/>
    <x v="106"/>
  </r>
  <r>
    <x v="165"/>
    <x v="0"/>
    <x v="192"/>
    <x v="0"/>
    <x v="0"/>
    <x v="695"/>
  </r>
  <r>
    <x v="165"/>
    <x v="1"/>
    <x v="96"/>
    <x v="1"/>
    <x v="3"/>
    <x v="696"/>
  </r>
  <r>
    <x v="165"/>
    <x v="2"/>
    <x v="24"/>
    <x v="2"/>
    <x v="32"/>
    <x v="571"/>
  </r>
  <r>
    <x v="165"/>
    <x v="10"/>
    <x v="155"/>
    <x v="10"/>
    <x v="24"/>
    <x v="235"/>
  </r>
  <r>
    <x v="165"/>
    <x v="4"/>
    <x v="7"/>
    <x v="4"/>
    <x v="4"/>
    <x v="697"/>
  </r>
  <r>
    <x v="166"/>
    <x v="0"/>
    <x v="9"/>
    <x v="0"/>
    <x v="28"/>
    <x v="698"/>
  </r>
  <r>
    <x v="166"/>
    <x v="11"/>
    <x v="73"/>
    <x v="11"/>
    <x v="28"/>
    <x v="699"/>
  </r>
  <r>
    <x v="166"/>
    <x v="2"/>
    <x v="4"/>
    <x v="2"/>
    <x v="24"/>
    <x v="700"/>
  </r>
  <r>
    <x v="166"/>
    <x v="10"/>
    <x v="314"/>
    <x v="10"/>
    <x v="3"/>
    <x v="701"/>
  </r>
  <r>
    <x v="166"/>
    <x v="4"/>
    <x v="105"/>
    <x v="4"/>
    <x v="4"/>
    <x v="702"/>
  </r>
  <r>
    <x v="167"/>
    <x v="0"/>
    <x v="207"/>
    <x v="0"/>
    <x v="0"/>
    <x v="703"/>
  </r>
  <r>
    <x v="167"/>
    <x v="1"/>
    <x v="151"/>
    <x v="1"/>
    <x v="3"/>
    <x v="680"/>
  </r>
  <r>
    <x v="167"/>
    <x v="2"/>
    <x v="315"/>
    <x v="2"/>
    <x v="42"/>
    <x v="704"/>
  </r>
  <r>
    <x v="167"/>
    <x v="10"/>
    <x v="66"/>
    <x v="10"/>
    <x v="32"/>
    <x v="705"/>
  </r>
  <r>
    <x v="167"/>
    <x v="4"/>
    <x v="242"/>
    <x v="4"/>
    <x v="3"/>
    <x v="706"/>
  </r>
  <r>
    <x v="168"/>
    <x v="0"/>
    <x v="24"/>
    <x v="0"/>
    <x v="37"/>
    <x v="707"/>
  </r>
  <r>
    <x v="168"/>
    <x v="2"/>
    <x v="43"/>
    <x v="2"/>
    <x v="38"/>
    <x v="708"/>
  </r>
  <r>
    <x v="168"/>
    <x v="10"/>
    <x v="256"/>
    <x v="10"/>
    <x v="12"/>
    <x v="488"/>
  </r>
  <r>
    <x v="168"/>
    <x v="4"/>
    <x v="75"/>
    <x v="4"/>
    <x v="16"/>
    <x v="709"/>
  </r>
  <r>
    <x v="169"/>
    <x v="0"/>
    <x v="265"/>
    <x v="0"/>
    <x v="37"/>
    <x v="710"/>
  </r>
  <r>
    <x v="169"/>
    <x v="1"/>
    <x v="34"/>
    <x v="1"/>
    <x v="36"/>
    <x v="711"/>
  </r>
  <r>
    <x v="169"/>
    <x v="12"/>
    <x v="174"/>
    <x v="12"/>
    <x v="7"/>
    <x v="712"/>
  </r>
  <r>
    <x v="169"/>
    <x v="37"/>
    <x v="38"/>
    <x v="37"/>
    <x v="10"/>
    <x v="713"/>
  </r>
  <r>
    <x v="169"/>
    <x v="20"/>
    <x v="253"/>
    <x v="20"/>
    <x v="10"/>
    <x v="714"/>
  </r>
  <r>
    <x v="170"/>
    <x v="0"/>
    <x v="172"/>
    <x v="0"/>
    <x v="27"/>
    <x v="715"/>
  </r>
  <r>
    <x v="170"/>
    <x v="1"/>
    <x v="288"/>
    <x v="1"/>
    <x v="31"/>
    <x v="716"/>
  </r>
  <r>
    <x v="170"/>
    <x v="2"/>
    <x v="1"/>
    <x v="2"/>
    <x v="13"/>
    <x v="717"/>
  </r>
  <r>
    <x v="170"/>
    <x v="6"/>
    <x v="50"/>
    <x v="6"/>
    <x v="1"/>
    <x v="718"/>
  </r>
  <r>
    <x v="170"/>
    <x v="16"/>
    <x v="316"/>
    <x v="16"/>
    <x v="10"/>
    <x v="719"/>
  </r>
  <r>
    <x v="171"/>
    <x v="0"/>
    <x v="11"/>
    <x v="0"/>
    <x v="37"/>
    <x v="720"/>
  </r>
  <r>
    <x v="171"/>
    <x v="1"/>
    <x v="167"/>
    <x v="1"/>
    <x v="4"/>
    <x v="721"/>
  </r>
  <r>
    <x v="171"/>
    <x v="9"/>
    <x v="54"/>
    <x v="9"/>
    <x v="34"/>
    <x v="722"/>
  </r>
  <r>
    <x v="171"/>
    <x v="10"/>
    <x v="75"/>
    <x v="10"/>
    <x v="39"/>
    <x v="723"/>
  </r>
  <r>
    <x v="171"/>
    <x v="16"/>
    <x v="54"/>
    <x v="4"/>
    <x v="39"/>
    <x v="602"/>
  </r>
  <r>
    <x v="172"/>
    <x v="0"/>
    <x v="292"/>
    <x v="0"/>
    <x v="28"/>
    <x v="724"/>
  </r>
  <r>
    <x v="172"/>
    <x v="17"/>
    <x v="235"/>
    <x v="17"/>
    <x v="11"/>
    <x v="725"/>
  </r>
  <r>
    <x v="172"/>
    <x v="5"/>
    <x v="317"/>
    <x v="5"/>
    <x v="39"/>
    <x v="513"/>
  </r>
  <r>
    <x v="172"/>
    <x v="7"/>
    <x v="213"/>
    <x v="7"/>
    <x v="19"/>
    <x v="726"/>
  </r>
  <r>
    <x v="172"/>
    <x v="21"/>
    <x v="222"/>
    <x v="21"/>
    <x v="10"/>
    <x v="727"/>
  </r>
  <r>
    <x v="173"/>
    <x v="0"/>
    <x v="14"/>
    <x v="0"/>
    <x v="40"/>
    <x v="728"/>
  </r>
  <r>
    <x v="173"/>
    <x v="1"/>
    <x v="111"/>
    <x v="1"/>
    <x v="24"/>
    <x v="729"/>
  </r>
  <r>
    <x v="173"/>
    <x v="2"/>
    <x v="207"/>
    <x v="2"/>
    <x v="15"/>
    <x v="730"/>
  </r>
  <r>
    <x v="173"/>
    <x v="3"/>
    <x v="318"/>
    <x v="3"/>
    <x v="20"/>
    <x v="731"/>
  </r>
  <r>
    <x v="173"/>
    <x v="4"/>
    <x v="243"/>
    <x v="4"/>
    <x v="10"/>
    <x v="732"/>
  </r>
  <r>
    <x v="174"/>
    <x v="0"/>
    <x v="14"/>
    <x v="0"/>
    <x v="25"/>
    <x v="42"/>
  </r>
  <r>
    <x v="174"/>
    <x v="1"/>
    <x v="45"/>
    <x v="1"/>
    <x v="39"/>
    <x v="733"/>
  </r>
  <r>
    <x v="174"/>
    <x v="5"/>
    <x v="35"/>
    <x v="5"/>
    <x v="20"/>
    <x v="692"/>
  </r>
  <r>
    <x v="174"/>
    <x v="10"/>
    <x v="197"/>
    <x v="10"/>
    <x v="10"/>
    <x v="734"/>
  </r>
  <r>
    <x v="174"/>
    <x v="16"/>
    <x v="298"/>
    <x v="16"/>
    <x v="16"/>
    <x v="735"/>
  </r>
  <r>
    <x v="175"/>
    <x v="1"/>
    <x v="44"/>
    <x v="1"/>
    <x v="9"/>
    <x v="736"/>
  </r>
  <r>
    <x v="175"/>
    <x v="2"/>
    <x v="267"/>
    <x v="2"/>
    <x v="39"/>
    <x v="737"/>
  </r>
  <r>
    <x v="175"/>
    <x v="13"/>
    <x v="151"/>
    <x v="13"/>
    <x v="39"/>
    <x v="454"/>
  </r>
  <r>
    <x v="175"/>
    <x v="14"/>
    <x v="290"/>
    <x v="14"/>
    <x v="10"/>
    <x v="738"/>
  </r>
  <r>
    <x v="175"/>
    <x v="15"/>
    <x v="319"/>
    <x v="15"/>
    <x v="10"/>
    <x v="739"/>
  </r>
  <r>
    <x v="176"/>
    <x v="0"/>
    <x v="83"/>
    <x v="0"/>
    <x v="28"/>
    <x v="740"/>
  </r>
  <r>
    <x v="176"/>
    <x v="1"/>
    <x v="301"/>
    <x v="1"/>
    <x v="10"/>
    <x v="689"/>
  </r>
  <r>
    <x v="176"/>
    <x v="9"/>
    <x v="227"/>
    <x v="9"/>
    <x v="10"/>
    <x v="610"/>
  </r>
  <r>
    <x v="176"/>
    <x v="6"/>
    <x v="312"/>
    <x v="6"/>
    <x v="10"/>
    <x v="741"/>
  </r>
  <r>
    <x v="176"/>
    <x v="16"/>
    <x v="75"/>
    <x v="16"/>
    <x v="10"/>
    <x v="569"/>
  </r>
  <r>
    <x v="177"/>
    <x v="0"/>
    <x v="153"/>
    <x v="0"/>
    <x v="28"/>
    <x v="742"/>
  </r>
  <r>
    <x v="177"/>
    <x v="1"/>
    <x v="151"/>
    <x v="1"/>
    <x v="22"/>
    <x v="196"/>
  </r>
  <r>
    <x v="177"/>
    <x v="2"/>
    <x v="239"/>
    <x v="2"/>
    <x v="36"/>
    <x v="743"/>
  </r>
  <r>
    <x v="177"/>
    <x v="7"/>
    <x v="28"/>
    <x v="7"/>
    <x v="1"/>
    <x v="417"/>
  </r>
  <r>
    <x v="177"/>
    <x v="16"/>
    <x v="85"/>
    <x v="16"/>
    <x v="16"/>
    <x v="744"/>
  </r>
  <r>
    <x v="178"/>
    <x v="33"/>
    <x v="14"/>
    <x v="32"/>
    <x v="0"/>
    <x v="137"/>
  </r>
  <r>
    <x v="178"/>
    <x v="17"/>
    <x v="32"/>
    <x v="17"/>
    <x v="17"/>
    <x v="745"/>
  </r>
  <r>
    <x v="178"/>
    <x v="27"/>
    <x v="207"/>
    <x v="28"/>
    <x v="11"/>
    <x v="746"/>
  </r>
  <r>
    <x v="178"/>
    <x v="7"/>
    <x v="281"/>
    <x v="7"/>
    <x v="32"/>
    <x v="747"/>
  </r>
  <r>
    <x v="178"/>
    <x v="21"/>
    <x v="248"/>
    <x v="21"/>
    <x v="1"/>
    <x v="352"/>
  </r>
  <r>
    <x v="179"/>
    <x v="0"/>
    <x v="13"/>
    <x v="0"/>
    <x v="29"/>
    <x v="748"/>
  </r>
  <r>
    <x v="179"/>
    <x v="1"/>
    <x v="51"/>
    <x v="1"/>
    <x v="39"/>
    <x v="749"/>
  </r>
  <r>
    <x v="179"/>
    <x v="2"/>
    <x v="299"/>
    <x v="2"/>
    <x v="14"/>
    <x v="750"/>
  </r>
  <r>
    <x v="179"/>
    <x v="3"/>
    <x v="320"/>
    <x v="3"/>
    <x v="16"/>
    <x v="751"/>
  </r>
  <r>
    <x v="179"/>
    <x v="34"/>
    <x v="321"/>
    <x v="33"/>
    <x v="27"/>
    <x v="310"/>
  </r>
  <r>
    <x v="180"/>
    <x v="0"/>
    <x v="24"/>
    <x v="0"/>
    <x v="25"/>
    <x v="752"/>
  </r>
  <r>
    <x v="180"/>
    <x v="17"/>
    <x v="209"/>
    <x v="17"/>
    <x v="34"/>
    <x v="629"/>
  </r>
  <r>
    <x v="180"/>
    <x v="2"/>
    <x v="154"/>
    <x v="2"/>
    <x v="34"/>
    <x v="174"/>
  </r>
  <r>
    <x v="180"/>
    <x v="10"/>
    <x v="33"/>
    <x v="10"/>
    <x v="39"/>
    <x v="753"/>
  </r>
  <r>
    <x v="180"/>
    <x v="20"/>
    <x v="265"/>
    <x v="20"/>
    <x v="19"/>
    <x v="754"/>
  </r>
  <r>
    <x v="181"/>
    <x v="0"/>
    <x v="14"/>
    <x v="0"/>
    <x v="27"/>
    <x v="755"/>
  </r>
  <r>
    <x v="181"/>
    <x v="1"/>
    <x v="156"/>
    <x v="1"/>
    <x v="20"/>
    <x v="174"/>
  </r>
  <r>
    <x v="181"/>
    <x v="30"/>
    <x v="28"/>
    <x v="30"/>
    <x v="10"/>
    <x v="756"/>
  </r>
  <r>
    <x v="181"/>
    <x v="3"/>
    <x v="154"/>
    <x v="3"/>
    <x v="10"/>
    <x v="587"/>
  </r>
  <r>
    <x v="181"/>
    <x v="21"/>
    <x v="13"/>
    <x v="21"/>
    <x v="10"/>
    <x v="757"/>
  </r>
  <r>
    <x v="182"/>
    <x v="0"/>
    <x v="243"/>
    <x v="0"/>
    <x v="5"/>
    <x v="758"/>
  </r>
  <r>
    <x v="182"/>
    <x v="1"/>
    <x v="203"/>
    <x v="1"/>
    <x v="12"/>
    <x v="759"/>
  </r>
  <r>
    <x v="182"/>
    <x v="2"/>
    <x v="322"/>
    <x v="2"/>
    <x v="34"/>
    <x v="760"/>
  </r>
  <r>
    <x v="182"/>
    <x v="6"/>
    <x v="323"/>
    <x v="6"/>
    <x v="10"/>
    <x v="761"/>
  </r>
  <r>
    <x v="182"/>
    <x v="16"/>
    <x v="324"/>
    <x v="16"/>
    <x v="19"/>
    <x v="762"/>
  </r>
  <r>
    <x v="183"/>
    <x v="0"/>
    <x v="281"/>
    <x v="0"/>
    <x v="37"/>
    <x v="763"/>
  </r>
  <r>
    <x v="183"/>
    <x v="11"/>
    <x v="67"/>
    <x v="11"/>
    <x v="32"/>
    <x v="764"/>
  </r>
  <r>
    <x v="183"/>
    <x v="2"/>
    <x v="29"/>
    <x v="2"/>
    <x v="21"/>
    <x v="765"/>
  </r>
  <r>
    <x v="183"/>
    <x v="19"/>
    <x v="213"/>
    <x v="19"/>
    <x v="29"/>
    <x v="766"/>
  </r>
  <r>
    <x v="183"/>
    <x v="32"/>
    <x v="322"/>
    <x v="26"/>
    <x v="21"/>
    <x v="767"/>
  </r>
  <r>
    <x v="184"/>
    <x v="0"/>
    <x v="14"/>
    <x v="0"/>
    <x v="21"/>
    <x v="386"/>
  </r>
  <r>
    <x v="184"/>
    <x v="1"/>
    <x v="25"/>
    <x v="1"/>
    <x v="10"/>
    <x v="437"/>
  </r>
  <r>
    <x v="184"/>
    <x v="9"/>
    <x v="26"/>
    <x v="9"/>
    <x v="10"/>
    <x v="768"/>
  </r>
  <r>
    <x v="184"/>
    <x v="22"/>
    <x v="154"/>
    <x v="22"/>
    <x v="9"/>
    <x v="769"/>
  </r>
  <r>
    <x v="184"/>
    <x v="20"/>
    <x v="189"/>
    <x v="20"/>
    <x v="32"/>
    <x v="307"/>
  </r>
  <r>
    <x v="185"/>
    <x v="0"/>
    <x v="209"/>
    <x v="0"/>
    <x v="27"/>
    <x v="312"/>
  </r>
  <r>
    <x v="185"/>
    <x v="1"/>
    <x v="225"/>
    <x v="1"/>
    <x v="11"/>
    <x v="770"/>
  </r>
  <r>
    <x v="185"/>
    <x v="5"/>
    <x v="16"/>
    <x v="5"/>
    <x v="20"/>
    <x v="771"/>
  </r>
  <r>
    <x v="185"/>
    <x v="19"/>
    <x v="151"/>
    <x v="19"/>
    <x v="10"/>
    <x v="304"/>
  </r>
  <r>
    <x v="185"/>
    <x v="20"/>
    <x v="171"/>
    <x v="20"/>
    <x v="10"/>
    <x v="13"/>
  </r>
  <r>
    <x v="186"/>
    <x v="0"/>
    <x v="209"/>
    <x v="0"/>
    <x v="30"/>
    <x v="771"/>
  </r>
  <r>
    <x v="186"/>
    <x v="1"/>
    <x v="162"/>
    <x v="1"/>
    <x v="12"/>
    <x v="11"/>
  </r>
  <r>
    <x v="186"/>
    <x v="2"/>
    <x v="325"/>
    <x v="2"/>
    <x v="8"/>
    <x v="772"/>
  </r>
  <r>
    <x v="186"/>
    <x v="10"/>
    <x v="213"/>
    <x v="10"/>
    <x v="10"/>
    <x v="773"/>
  </r>
  <r>
    <x v="187"/>
    <x v="0"/>
    <x v="227"/>
    <x v="0"/>
    <x v="2"/>
    <x v="774"/>
  </r>
  <r>
    <x v="187"/>
    <x v="1"/>
    <x v="7"/>
    <x v="1"/>
    <x v="33"/>
    <x v="775"/>
  </r>
  <r>
    <x v="187"/>
    <x v="2"/>
    <x v="93"/>
    <x v="2"/>
    <x v="22"/>
    <x v="106"/>
  </r>
  <r>
    <x v="187"/>
    <x v="6"/>
    <x v="29"/>
    <x v="6"/>
    <x v="3"/>
    <x v="692"/>
  </r>
  <r>
    <x v="187"/>
    <x v="20"/>
    <x v="201"/>
    <x v="20"/>
    <x v="10"/>
    <x v="466"/>
  </r>
  <r>
    <x v="188"/>
    <x v="0"/>
    <x v="171"/>
    <x v="0"/>
    <x v="1"/>
    <x v="776"/>
  </r>
  <r>
    <x v="188"/>
    <x v="1"/>
    <x v="215"/>
    <x v="1"/>
    <x v="19"/>
    <x v="777"/>
  </r>
  <r>
    <x v="188"/>
    <x v="9"/>
    <x v="157"/>
    <x v="9"/>
    <x v="10"/>
    <x v="778"/>
  </r>
  <r>
    <x v="188"/>
    <x v="10"/>
    <x v="13"/>
    <x v="10"/>
    <x v="3"/>
    <x v="310"/>
  </r>
  <r>
    <x v="188"/>
    <x v="16"/>
    <x v="157"/>
    <x v="16"/>
    <x v="16"/>
    <x v="779"/>
  </r>
  <r>
    <x v="189"/>
    <x v="0"/>
    <x v="285"/>
    <x v="0"/>
    <x v="18"/>
    <x v="780"/>
  </r>
  <r>
    <x v="189"/>
    <x v="17"/>
    <x v="174"/>
    <x v="17"/>
    <x v="8"/>
    <x v="781"/>
  </r>
  <r>
    <x v="189"/>
    <x v="5"/>
    <x v="176"/>
    <x v="5"/>
    <x v="16"/>
    <x v="782"/>
  </r>
  <r>
    <x v="189"/>
    <x v="3"/>
    <x v="251"/>
    <x v="3"/>
    <x v="10"/>
    <x v="783"/>
  </r>
  <r>
    <x v="189"/>
    <x v="4"/>
    <x v="316"/>
    <x v="4"/>
    <x v="10"/>
    <x v="719"/>
  </r>
  <r>
    <x v="190"/>
    <x v="0"/>
    <x v="190"/>
    <x v="0"/>
    <x v="0"/>
    <x v="784"/>
  </r>
  <r>
    <x v="190"/>
    <x v="1"/>
    <x v="69"/>
    <x v="1"/>
    <x v="21"/>
    <x v="785"/>
  </r>
  <r>
    <x v="190"/>
    <x v="2"/>
    <x v="104"/>
    <x v="2"/>
    <x v="6"/>
    <x v="786"/>
  </r>
  <r>
    <x v="190"/>
    <x v="6"/>
    <x v="129"/>
    <x v="6"/>
    <x v="16"/>
    <x v="787"/>
  </r>
  <r>
    <x v="190"/>
    <x v="21"/>
    <x v="326"/>
    <x v="21"/>
    <x v="24"/>
    <x v="788"/>
  </r>
  <r>
    <x v="191"/>
    <x v="0"/>
    <x v="189"/>
    <x v="0"/>
    <x v="5"/>
    <x v="789"/>
  </r>
  <r>
    <x v="191"/>
    <x v="17"/>
    <x v="197"/>
    <x v="17"/>
    <x v="33"/>
    <x v="790"/>
  </r>
  <r>
    <x v="191"/>
    <x v="5"/>
    <x v="327"/>
    <x v="5"/>
    <x v="19"/>
    <x v="791"/>
  </r>
  <r>
    <x v="191"/>
    <x v="3"/>
    <x v="295"/>
    <x v="3"/>
    <x v="12"/>
    <x v="630"/>
  </r>
  <r>
    <x v="191"/>
    <x v="4"/>
    <x v="155"/>
    <x v="4"/>
    <x v="12"/>
    <x v="203"/>
  </r>
  <r>
    <x v="192"/>
    <x v="0"/>
    <x v="145"/>
    <x v="0"/>
    <x v="23"/>
    <x v="517"/>
  </r>
  <r>
    <x v="192"/>
    <x v="1"/>
    <x v="264"/>
    <x v="1"/>
    <x v="42"/>
    <x v="417"/>
  </r>
  <r>
    <x v="192"/>
    <x v="2"/>
    <x v="272"/>
    <x v="2"/>
    <x v="1"/>
    <x v="792"/>
  </r>
  <r>
    <x v="192"/>
    <x v="10"/>
    <x v="285"/>
    <x v="10"/>
    <x v="35"/>
    <x v="793"/>
  </r>
  <r>
    <x v="192"/>
    <x v="4"/>
    <x v="144"/>
    <x v="21"/>
    <x v="28"/>
    <x v="420"/>
  </r>
  <r>
    <x v="193"/>
    <x v="0"/>
    <x v="98"/>
    <x v="0"/>
    <x v="28"/>
    <x v="794"/>
  </r>
  <r>
    <x v="193"/>
    <x v="1"/>
    <x v="328"/>
    <x v="1"/>
    <x v="39"/>
    <x v="795"/>
  </r>
  <r>
    <x v="193"/>
    <x v="2"/>
    <x v="15"/>
    <x v="2"/>
    <x v="13"/>
    <x v="15"/>
  </r>
  <r>
    <x v="193"/>
    <x v="10"/>
    <x v="209"/>
    <x v="10"/>
    <x v="16"/>
    <x v="295"/>
  </r>
  <r>
    <x v="193"/>
    <x v="4"/>
    <x v="193"/>
    <x v="4"/>
    <x v="39"/>
    <x v="796"/>
  </r>
  <r>
    <x v="194"/>
    <x v="0"/>
    <x v="303"/>
    <x v="0"/>
    <x v="3"/>
    <x v="797"/>
  </r>
  <r>
    <x v="194"/>
    <x v="1"/>
    <x v="285"/>
    <x v="1"/>
    <x v="15"/>
    <x v="798"/>
  </r>
  <r>
    <x v="194"/>
    <x v="2"/>
    <x v="129"/>
    <x v="2"/>
    <x v="8"/>
    <x v="743"/>
  </r>
  <r>
    <x v="194"/>
    <x v="10"/>
    <x v="77"/>
    <x v="10"/>
    <x v="10"/>
    <x v="799"/>
  </r>
  <r>
    <x v="194"/>
    <x v="21"/>
    <x v="148"/>
    <x v="21"/>
    <x v="8"/>
    <x v="800"/>
  </r>
  <r>
    <x v="195"/>
    <x v="0"/>
    <x v="134"/>
    <x v="0"/>
    <x v="27"/>
    <x v="801"/>
  </r>
  <r>
    <x v="195"/>
    <x v="17"/>
    <x v="189"/>
    <x v="1"/>
    <x v="39"/>
    <x v="802"/>
  </r>
  <r>
    <x v="195"/>
    <x v="5"/>
    <x v="236"/>
    <x v="5"/>
    <x v="19"/>
    <x v="803"/>
  </r>
  <r>
    <x v="195"/>
    <x v="3"/>
    <x v="178"/>
    <x v="3"/>
    <x v="10"/>
    <x v="804"/>
  </r>
  <r>
    <x v="195"/>
    <x v="4"/>
    <x v="266"/>
    <x v="4"/>
    <x v="10"/>
    <x v="805"/>
  </r>
  <r>
    <x v="196"/>
    <x v="0"/>
    <x v="189"/>
    <x v="0"/>
    <x v="2"/>
    <x v="806"/>
  </r>
  <r>
    <x v="196"/>
    <x v="11"/>
    <x v="157"/>
    <x v="11"/>
    <x v="21"/>
    <x v="807"/>
  </r>
  <r>
    <x v="196"/>
    <x v="2"/>
    <x v="224"/>
    <x v="2"/>
    <x v="10"/>
    <x v="515"/>
  </r>
  <r>
    <x v="196"/>
    <x v="6"/>
    <x v="120"/>
    <x v="6"/>
    <x v="10"/>
    <x v="146"/>
  </r>
  <r>
    <x v="196"/>
    <x v="16"/>
    <x v="175"/>
    <x v="16"/>
    <x v="10"/>
    <x v="241"/>
  </r>
  <r>
    <x v="197"/>
    <x v="0"/>
    <x v="23"/>
    <x v="0"/>
    <x v="0"/>
    <x v="23"/>
  </r>
  <r>
    <x v="197"/>
    <x v="1"/>
    <x v="145"/>
    <x v="1"/>
    <x v="40"/>
    <x v="808"/>
  </r>
  <r>
    <x v="197"/>
    <x v="2"/>
    <x v="192"/>
    <x v="2"/>
    <x v="9"/>
    <x v="809"/>
  </r>
  <r>
    <x v="197"/>
    <x v="6"/>
    <x v="97"/>
    <x v="6"/>
    <x v="11"/>
    <x v="810"/>
  </r>
  <r>
    <x v="197"/>
    <x v="23"/>
    <x v="6"/>
    <x v="23"/>
    <x v="16"/>
    <x v="811"/>
  </r>
  <r>
    <x v="198"/>
    <x v="0"/>
    <x v="130"/>
    <x v="0"/>
    <x v="37"/>
    <x v="327"/>
  </r>
  <r>
    <x v="198"/>
    <x v="17"/>
    <x v="239"/>
    <x v="17"/>
    <x v="31"/>
    <x v="812"/>
  </r>
  <r>
    <x v="198"/>
    <x v="30"/>
    <x v="57"/>
    <x v="30"/>
    <x v="29"/>
    <x v="813"/>
  </r>
  <r>
    <x v="198"/>
    <x v="6"/>
    <x v="133"/>
    <x v="6"/>
    <x v="28"/>
    <x v="814"/>
  </r>
  <r>
    <x v="199"/>
    <x v="0"/>
    <x v="189"/>
    <x v="0"/>
    <x v="5"/>
    <x v="789"/>
  </r>
  <r>
    <x v="199"/>
    <x v="33"/>
    <x v="24"/>
    <x v="32"/>
    <x v="30"/>
    <x v="815"/>
  </r>
  <r>
    <x v="199"/>
    <x v="13"/>
    <x v="78"/>
    <x v="13"/>
    <x v="5"/>
    <x v="816"/>
  </r>
  <r>
    <x v="199"/>
    <x v="7"/>
    <x v="93"/>
    <x v="7"/>
    <x v="18"/>
    <x v="106"/>
  </r>
  <r>
    <x v="200"/>
    <x v="0"/>
    <x v="139"/>
    <x v="0"/>
    <x v="3"/>
    <x v="817"/>
  </r>
  <r>
    <x v="200"/>
    <x v="1"/>
    <x v="273"/>
    <x v="1"/>
    <x v="10"/>
    <x v="660"/>
  </r>
  <r>
    <x v="200"/>
    <x v="9"/>
    <x v="288"/>
    <x v="9"/>
    <x v="10"/>
    <x v="604"/>
  </r>
  <r>
    <x v="200"/>
    <x v="3"/>
    <x v="329"/>
    <x v="3"/>
    <x v="35"/>
    <x v="818"/>
  </r>
  <r>
    <x v="200"/>
    <x v="20"/>
    <x v="330"/>
    <x v="20"/>
    <x v="10"/>
    <x v="819"/>
  </r>
  <r>
    <x v="201"/>
    <x v="24"/>
    <x v="256"/>
    <x v="24"/>
    <x v="41"/>
    <x v="820"/>
  </r>
  <r>
    <x v="201"/>
    <x v="17"/>
    <x v="183"/>
    <x v="17"/>
    <x v="8"/>
    <x v="821"/>
  </r>
  <r>
    <x v="201"/>
    <x v="2"/>
    <x v="196"/>
    <x v="2"/>
    <x v="6"/>
    <x v="822"/>
  </r>
  <r>
    <x v="201"/>
    <x v="10"/>
    <x v="81"/>
    <x v="10"/>
    <x v="33"/>
    <x v="823"/>
  </r>
  <r>
    <x v="201"/>
    <x v="23"/>
    <x v="93"/>
    <x v="23"/>
    <x v="19"/>
    <x v="106"/>
  </r>
  <r>
    <x v="202"/>
    <x v="0"/>
    <x v="192"/>
    <x v="0"/>
    <x v="0"/>
    <x v="695"/>
  </r>
  <r>
    <x v="202"/>
    <x v="17"/>
    <x v="42"/>
    <x v="17"/>
    <x v="32"/>
    <x v="824"/>
  </r>
  <r>
    <x v="202"/>
    <x v="5"/>
    <x v="268"/>
    <x v="5"/>
    <x v="17"/>
    <x v="825"/>
  </r>
  <r>
    <x v="202"/>
    <x v="3"/>
    <x v="318"/>
    <x v="3"/>
    <x v="2"/>
    <x v="826"/>
  </r>
  <r>
    <x v="202"/>
    <x v="21"/>
    <x v="19"/>
    <x v="21"/>
    <x v="32"/>
    <x v="344"/>
  </r>
  <r>
    <x v="203"/>
    <x v="0"/>
    <x v="116"/>
    <x v="0"/>
    <x v="29"/>
    <x v="827"/>
  </r>
  <r>
    <x v="203"/>
    <x v="1"/>
    <x v="34"/>
    <x v="1"/>
    <x v="42"/>
    <x v="828"/>
  </r>
  <r>
    <x v="203"/>
    <x v="2"/>
    <x v="19"/>
    <x v="2"/>
    <x v="6"/>
    <x v="829"/>
  </r>
  <r>
    <x v="203"/>
    <x v="6"/>
    <x v="3"/>
    <x v="6"/>
    <x v="10"/>
    <x v="830"/>
  </r>
  <r>
    <x v="204"/>
    <x v="0"/>
    <x v="264"/>
    <x v="0"/>
    <x v="25"/>
    <x v="831"/>
  </r>
  <r>
    <x v="204"/>
    <x v="1"/>
    <x v="317"/>
    <x v="1"/>
    <x v="15"/>
    <x v="832"/>
  </r>
  <r>
    <x v="204"/>
    <x v="2"/>
    <x v="331"/>
    <x v="2"/>
    <x v="12"/>
    <x v="513"/>
  </r>
  <r>
    <x v="204"/>
    <x v="10"/>
    <x v="332"/>
    <x v="10"/>
    <x v="26"/>
    <x v="833"/>
  </r>
  <r>
    <x v="204"/>
    <x v="4"/>
    <x v="283"/>
    <x v="4"/>
    <x v="21"/>
    <x v="834"/>
  </r>
  <r>
    <x v="205"/>
    <x v="0"/>
    <x v="192"/>
    <x v="0"/>
    <x v="21"/>
    <x v="590"/>
  </r>
  <r>
    <x v="205"/>
    <x v="1"/>
    <x v="104"/>
    <x v="1"/>
    <x v="35"/>
    <x v="835"/>
  </r>
  <r>
    <x v="205"/>
    <x v="2"/>
    <x v="227"/>
    <x v="2"/>
    <x v="39"/>
    <x v="836"/>
  </r>
  <r>
    <x v="205"/>
    <x v="10"/>
    <x v="161"/>
    <x v="10"/>
    <x v="10"/>
    <x v="323"/>
  </r>
  <r>
    <x v="205"/>
    <x v="4"/>
    <x v="220"/>
    <x v="4"/>
    <x v="20"/>
    <x v="837"/>
  </r>
  <r>
    <x v="206"/>
    <x v="0"/>
    <x v="211"/>
    <x v="0"/>
    <x v="29"/>
    <x v="838"/>
  </r>
  <r>
    <x v="206"/>
    <x v="1"/>
    <x v="265"/>
    <x v="1"/>
    <x v="32"/>
    <x v="839"/>
  </r>
  <r>
    <x v="206"/>
    <x v="2"/>
    <x v="206"/>
    <x v="2"/>
    <x v="29"/>
    <x v="840"/>
  </r>
  <r>
    <x v="206"/>
    <x v="10"/>
    <x v="191"/>
    <x v="10"/>
    <x v="9"/>
    <x v="841"/>
  </r>
  <r>
    <x v="206"/>
    <x v="4"/>
    <x v="333"/>
    <x v="4"/>
    <x v="4"/>
    <x v="842"/>
  </r>
  <r>
    <x v="207"/>
    <x v="0"/>
    <x v="96"/>
    <x v="0"/>
    <x v="21"/>
    <x v="843"/>
  </r>
  <r>
    <x v="207"/>
    <x v="1"/>
    <x v="72"/>
    <x v="1"/>
    <x v="35"/>
    <x v="844"/>
  </r>
  <r>
    <x v="207"/>
    <x v="2"/>
    <x v="113"/>
    <x v="2"/>
    <x v="6"/>
    <x v="134"/>
  </r>
  <r>
    <x v="207"/>
    <x v="16"/>
    <x v="334"/>
    <x v="16"/>
    <x v="22"/>
    <x v="845"/>
  </r>
  <r>
    <x v="208"/>
    <x v="0"/>
    <x v="40"/>
    <x v="0"/>
    <x v="25"/>
    <x v="846"/>
  </r>
  <r>
    <x v="208"/>
    <x v="1"/>
    <x v="260"/>
    <x v="1"/>
    <x v="33"/>
    <x v="499"/>
  </r>
  <r>
    <x v="208"/>
    <x v="2"/>
    <x v="52"/>
    <x v="2"/>
    <x v="7"/>
    <x v="847"/>
  </r>
  <r>
    <x v="208"/>
    <x v="10"/>
    <x v="320"/>
    <x v="10"/>
    <x v="21"/>
    <x v="34"/>
  </r>
  <r>
    <x v="208"/>
    <x v="4"/>
    <x v="140"/>
    <x v="4"/>
    <x v="29"/>
    <x v="848"/>
  </r>
  <r>
    <x v="209"/>
    <x v="0"/>
    <x v="7"/>
    <x v="0"/>
    <x v="5"/>
    <x v="296"/>
  </r>
  <r>
    <x v="209"/>
    <x v="1"/>
    <x v="335"/>
    <x v="1"/>
    <x v="42"/>
    <x v="849"/>
  </r>
  <r>
    <x v="209"/>
    <x v="2"/>
    <x v="62"/>
    <x v="2"/>
    <x v="19"/>
    <x v="65"/>
  </r>
  <r>
    <x v="209"/>
    <x v="10"/>
    <x v="122"/>
    <x v="10"/>
    <x v="10"/>
    <x v="850"/>
  </r>
  <r>
    <x v="209"/>
    <x v="4"/>
    <x v="147"/>
    <x v="4"/>
    <x v="10"/>
    <x v="188"/>
  </r>
  <r>
    <x v="210"/>
    <x v="0"/>
    <x v="14"/>
    <x v="0"/>
    <x v="40"/>
    <x v="728"/>
  </r>
  <r>
    <x v="210"/>
    <x v="1"/>
    <x v="265"/>
    <x v="1"/>
    <x v="9"/>
    <x v="851"/>
  </r>
  <r>
    <x v="210"/>
    <x v="2"/>
    <x v="238"/>
    <x v="2"/>
    <x v="46"/>
    <x v="852"/>
  </r>
  <r>
    <x v="210"/>
    <x v="10"/>
    <x v="95"/>
    <x v="10"/>
    <x v="30"/>
    <x v="853"/>
  </r>
  <r>
    <x v="210"/>
    <x v="4"/>
    <x v="87"/>
    <x v="4"/>
    <x v="18"/>
    <x v="854"/>
  </r>
  <r>
    <x v="211"/>
    <x v="0"/>
    <x v="137"/>
    <x v="0"/>
    <x v="41"/>
    <x v="855"/>
  </r>
  <r>
    <x v="211"/>
    <x v="1"/>
    <x v="152"/>
    <x v="1"/>
    <x v="28"/>
    <x v="856"/>
  </r>
  <r>
    <x v="211"/>
    <x v="2"/>
    <x v="272"/>
    <x v="2"/>
    <x v="2"/>
    <x v="857"/>
  </r>
  <r>
    <x v="211"/>
    <x v="10"/>
    <x v="97"/>
    <x v="10"/>
    <x v="24"/>
    <x v="858"/>
  </r>
  <r>
    <x v="211"/>
    <x v="4"/>
    <x v="190"/>
    <x v="4"/>
    <x v="3"/>
    <x v="859"/>
  </r>
  <r>
    <x v="212"/>
    <x v="0"/>
    <x v="61"/>
    <x v="0"/>
    <x v="1"/>
    <x v="860"/>
  </r>
  <r>
    <x v="212"/>
    <x v="17"/>
    <x v="189"/>
    <x v="17"/>
    <x v="14"/>
    <x v="77"/>
  </r>
  <r>
    <x v="212"/>
    <x v="2"/>
    <x v="181"/>
    <x v="2"/>
    <x v="10"/>
    <x v="861"/>
  </r>
  <r>
    <x v="212"/>
    <x v="6"/>
    <x v="196"/>
    <x v="6"/>
    <x v="10"/>
    <x v="862"/>
  </r>
  <r>
    <x v="212"/>
    <x v="16"/>
    <x v="186"/>
    <x v="16"/>
    <x v="10"/>
    <x v="863"/>
  </r>
  <r>
    <x v="213"/>
    <x v="0"/>
    <x v="15"/>
    <x v="0"/>
    <x v="27"/>
    <x v="864"/>
  </r>
  <r>
    <x v="213"/>
    <x v="1"/>
    <x v="149"/>
    <x v="1"/>
    <x v="42"/>
    <x v="865"/>
  </r>
  <r>
    <x v="213"/>
    <x v="9"/>
    <x v="129"/>
    <x v="9"/>
    <x v="13"/>
    <x v="607"/>
  </r>
  <r>
    <x v="213"/>
    <x v="10"/>
    <x v="314"/>
    <x v="10"/>
    <x v="10"/>
    <x v="866"/>
  </r>
  <r>
    <x v="213"/>
    <x v="15"/>
    <x v="193"/>
    <x v="15"/>
    <x v="10"/>
    <x v="274"/>
  </r>
  <r>
    <x v="214"/>
    <x v="0"/>
    <x v="243"/>
    <x v="0"/>
    <x v="4"/>
    <x v="867"/>
  </r>
  <r>
    <x v="214"/>
    <x v="1"/>
    <x v="204"/>
    <x v="1"/>
    <x v="15"/>
    <x v="868"/>
  </r>
  <r>
    <x v="214"/>
    <x v="2"/>
    <x v="305"/>
    <x v="2"/>
    <x v="6"/>
    <x v="869"/>
  </r>
  <r>
    <x v="214"/>
    <x v="10"/>
    <x v="121"/>
    <x v="10"/>
    <x v="19"/>
    <x v="870"/>
  </r>
  <r>
    <x v="214"/>
    <x v="16"/>
    <x v="196"/>
    <x v="16"/>
    <x v="34"/>
    <x v="871"/>
  </r>
  <r>
    <x v="215"/>
    <x v="0"/>
    <x v="32"/>
    <x v="0"/>
    <x v="28"/>
    <x v="872"/>
  </r>
  <r>
    <x v="215"/>
    <x v="1"/>
    <x v="115"/>
    <x v="1"/>
    <x v="33"/>
    <x v="873"/>
  </r>
  <r>
    <x v="215"/>
    <x v="9"/>
    <x v="9"/>
    <x v="9"/>
    <x v="8"/>
    <x v="874"/>
  </r>
  <r>
    <x v="215"/>
    <x v="10"/>
    <x v="127"/>
    <x v="10"/>
    <x v="33"/>
    <x v="875"/>
  </r>
  <r>
    <x v="215"/>
    <x v="16"/>
    <x v="115"/>
    <x v="16"/>
    <x v="31"/>
    <x v="511"/>
  </r>
  <r>
    <x v="216"/>
    <x v="0"/>
    <x v="264"/>
    <x v="0"/>
    <x v="17"/>
    <x v="876"/>
  </r>
  <r>
    <x v="216"/>
    <x v="1"/>
    <x v="154"/>
    <x v="1"/>
    <x v="20"/>
    <x v="877"/>
  </r>
  <r>
    <x v="216"/>
    <x v="2"/>
    <x v="334"/>
    <x v="2"/>
    <x v="20"/>
    <x v="878"/>
  </r>
  <r>
    <x v="216"/>
    <x v="10"/>
    <x v="27"/>
    <x v="10"/>
    <x v="10"/>
    <x v="879"/>
  </r>
  <r>
    <x v="216"/>
    <x v="4"/>
    <x v="302"/>
    <x v="4"/>
    <x v="10"/>
    <x v="303"/>
  </r>
  <r>
    <x v="217"/>
    <x v="0"/>
    <x v="72"/>
    <x v="0"/>
    <x v="32"/>
    <x v="120"/>
  </r>
  <r>
    <x v="217"/>
    <x v="1"/>
    <x v="115"/>
    <x v="1"/>
    <x v="15"/>
    <x v="880"/>
  </r>
  <r>
    <x v="217"/>
    <x v="9"/>
    <x v="111"/>
    <x v="9"/>
    <x v="16"/>
    <x v="881"/>
  </r>
  <r>
    <x v="217"/>
    <x v="6"/>
    <x v="243"/>
    <x v="6"/>
    <x v="10"/>
    <x v="732"/>
  </r>
  <r>
    <x v="217"/>
    <x v="16"/>
    <x v="317"/>
    <x v="16"/>
    <x v="20"/>
    <x v="201"/>
  </r>
  <r>
    <x v="218"/>
    <x v="0"/>
    <x v="237"/>
    <x v="0"/>
    <x v="25"/>
    <x v="882"/>
  </r>
  <r>
    <x v="218"/>
    <x v="11"/>
    <x v="67"/>
    <x v="11"/>
    <x v="17"/>
    <x v="883"/>
  </r>
  <r>
    <x v="218"/>
    <x v="9"/>
    <x v="121"/>
    <x v="9"/>
    <x v="35"/>
    <x v="884"/>
  </r>
  <r>
    <x v="218"/>
    <x v="6"/>
    <x v="187"/>
    <x v="6"/>
    <x v="24"/>
    <x v="885"/>
  </r>
  <r>
    <x v="218"/>
    <x v="4"/>
    <x v="174"/>
    <x v="4"/>
    <x v="9"/>
    <x v="82"/>
  </r>
  <r>
    <x v="219"/>
    <x v="0"/>
    <x v="76"/>
    <x v="0"/>
    <x v="27"/>
    <x v="886"/>
  </r>
  <r>
    <x v="219"/>
    <x v="1"/>
    <x v="37"/>
    <x v="1"/>
    <x v="34"/>
    <x v="352"/>
  </r>
  <r>
    <x v="219"/>
    <x v="5"/>
    <x v="120"/>
    <x v="5"/>
    <x v="6"/>
    <x v="887"/>
  </r>
  <r>
    <x v="219"/>
    <x v="10"/>
    <x v="139"/>
    <x v="10"/>
    <x v="10"/>
    <x v="379"/>
  </r>
  <r>
    <x v="219"/>
    <x v="4"/>
    <x v="260"/>
    <x v="4"/>
    <x v="10"/>
    <x v="888"/>
  </r>
  <r>
    <x v="220"/>
    <x v="0"/>
    <x v="131"/>
    <x v="0"/>
    <x v="5"/>
    <x v="889"/>
  </r>
  <r>
    <x v="220"/>
    <x v="11"/>
    <x v="43"/>
    <x v="11"/>
    <x v="38"/>
    <x v="708"/>
  </r>
  <r>
    <x v="220"/>
    <x v="9"/>
    <x v="152"/>
    <x v="9"/>
    <x v="42"/>
    <x v="890"/>
  </r>
  <r>
    <x v="220"/>
    <x v="6"/>
    <x v="210"/>
    <x v="6"/>
    <x v="10"/>
    <x v="891"/>
  </r>
  <r>
    <x v="220"/>
    <x v="20"/>
    <x v="11"/>
    <x v="20"/>
    <x v="10"/>
    <x v="11"/>
  </r>
  <r>
    <x v="221"/>
    <x v="0"/>
    <x v="74"/>
    <x v="0"/>
    <x v="2"/>
    <x v="892"/>
  </r>
  <r>
    <x v="221"/>
    <x v="1"/>
    <x v="200"/>
    <x v="1"/>
    <x v="3"/>
    <x v="893"/>
  </r>
  <r>
    <x v="221"/>
    <x v="9"/>
    <x v="336"/>
    <x v="9"/>
    <x v="7"/>
    <x v="894"/>
  </r>
  <r>
    <x v="221"/>
    <x v="6"/>
    <x v="22"/>
    <x v="6"/>
    <x v="26"/>
    <x v="201"/>
  </r>
  <r>
    <x v="222"/>
    <x v="0"/>
    <x v="83"/>
    <x v="0"/>
    <x v="37"/>
    <x v="895"/>
  </r>
  <r>
    <x v="222"/>
    <x v="1"/>
    <x v="190"/>
    <x v="1"/>
    <x v="30"/>
    <x v="896"/>
  </r>
  <r>
    <x v="222"/>
    <x v="2"/>
    <x v="228"/>
    <x v="2"/>
    <x v="32"/>
    <x v="897"/>
  </r>
  <r>
    <x v="222"/>
    <x v="10"/>
    <x v="7"/>
    <x v="10"/>
    <x v="15"/>
    <x v="898"/>
  </r>
  <r>
    <x v="222"/>
    <x v="16"/>
    <x v="244"/>
    <x v="16"/>
    <x v="10"/>
    <x v="899"/>
  </r>
  <r>
    <x v="223"/>
    <x v="0"/>
    <x v="84"/>
    <x v="0"/>
    <x v="29"/>
    <x v="634"/>
  </r>
  <r>
    <x v="223"/>
    <x v="11"/>
    <x v="301"/>
    <x v="11"/>
    <x v="34"/>
    <x v="697"/>
  </r>
  <r>
    <x v="223"/>
    <x v="9"/>
    <x v="186"/>
    <x v="9"/>
    <x v="6"/>
    <x v="900"/>
  </r>
  <r>
    <x v="223"/>
    <x v="19"/>
    <x v="244"/>
    <x v="19"/>
    <x v="14"/>
    <x v="901"/>
  </r>
  <r>
    <x v="223"/>
    <x v="20"/>
    <x v="337"/>
    <x v="20"/>
    <x v="20"/>
    <x v="902"/>
  </r>
  <r>
    <x v="224"/>
    <x v="0"/>
    <x v="23"/>
    <x v="0"/>
    <x v="4"/>
    <x v="286"/>
  </r>
  <r>
    <x v="224"/>
    <x v="1"/>
    <x v="8"/>
    <x v="1"/>
    <x v="39"/>
    <x v="903"/>
  </r>
  <r>
    <x v="224"/>
    <x v="2"/>
    <x v="292"/>
    <x v="2"/>
    <x v="16"/>
    <x v="904"/>
  </r>
  <r>
    <x v="224"/>
    <x v="10"/>
    <x v="318"/>
    <x v="10"/>
    <x v="10"/>
    <x v="905"/>
  </r>
  <r>
    <x v="224"/>
    <x v="4"/>
    <x v="320"/>
    <x v="4"/>
    <x v="10"/>
    <x v="906"/>
  </r>
  <r>
    <x v="225"/>
    <x v="24"/>
    <x v="73"/>
    <x v="24"/>
    <x v="4"/>
    <x v="657"/>
  </r>
  <r>
    <x v="225"/>
    <x v="1"/>
    <x v="13"/>
    <x v="11"/>
    <x v="34"/>
    <x v="34"/>
  </r>
  <r>
    <x v="225"/>
    <x v="9"/>
    <x v="67"/>
    <x v="9"/>
    <x v="6"/>
    <x v="907"/>
  </r>
  <r>
    <x v="225"/>
    <x v="19"/>
    <x v="255"/>
    <x v="19"/>
    <x v="10"/>
    <x v="484"/>
  </r>
  <r>
    <x v="225"/>
    <x v="16"/>
    <x v="273"/>
    <x v="16"/>
    <x v="10"/>
    <x v="660"/>
  </r>
  <r>
    <x v="226"/>
    <x v="0"/>
    <x v="152"/>
    <x v="0"/>
    <x v="23"/>
    <x v="908"/>
  </r>
  <r>
    <x v="226"/>
    <x v="1"/>
    <x v="157"/>
    <x v="1"/>
    <x v="24"/>
    <x v="746"/>
  </r>
  <r>
    <x v="226"/>
    <x v="2"/>
    <x v="47"/>
    <x v="2"/>
    <x v="12"/>
    <x v="909"/>
  </r>
  <r>
    <x v="226"/>
    <x v="3"/>
    <x v="133"/>
    <x v="3"/>
    <x v="2"/>
    <x v="910"/>
  </r>
  <r>
    <x v="226"/>
    <x v="16"/>
    <x v="29"/>
    <x v="16"/>
    <x v="28"/>
    <x v="911"/>
  </r>
  <r>
    <x v="227"/>
    <x v="0"/>
    <x v="82"/>
    <x v="0"/>
    <x v="28"/>
    <x v="912"/>
  </r>
  <r>
    <x v="227"/>
    <x v="17"/>
    <x v="50"/>
    <x v="17"/>
    <x v="2"/>
    <x v="913"/>
  </r>
  <r>
    <x v="227"/>
    <x v="5"/>
    <x v="329"/>
    <x v="5"/>
    <x v="31"/>
    <x v="914"/>
  </r>
  <r>
    <x v="227"/>
    <x v="7"/>
    <x v="179"/>
    <x v="7"/>
    <x v="29"/>
    <x v="915"/>
  </r>
  <r>
    <x v="227"/>
    <x v="20"/>
    <x v="162"/>
    <x v="20"/>
    <x v="17"/>
    <x v="916"/>
  </r>
  <r>
    <x v="228"/>
    <x v="0"/>
    <x v="34"/>
    <x v="0"/>
    <x v="30"/>
    <x v="917"/>
  </r>
  <r>
    <x v="228"/>
    <x v="1"/>
    <x v="122"/>
    <x v="1"/>
    <x v="41"/>
    <x v="918"/>
  </r>
  <r>
    <x v="228"/>
    <x v="2"/>
    <x v="163"/>
    <x v="2"/>
    <x v="12"/>
    <x v="919"/>
  </r>
  <r>
    <x v="228"/>
    <x v="10"/>
    <x v="289"/>
    <x v="10"/>
    <x v="10"/>
    <x v="579"/>
  </r>
  <r>
    <x v="228"/>
    <x v="21"/>
    <x v="338"/>
    <x v="21"/>
    <x v="16"/>
    <x v="920"/>
  </r>
  <r>
    <x v="229"/>
    <x v="0"/>
    <x v="129"/>
    <x v="0"/>
    <x v="9"/>
    <x v="880"/>
  </r>
  <r>
    <x v="229"/>
    <x v="1"/>
    <x v="173"/>
    <x v="1"/>
    <x v="33"/>
    <x v="921"/>
  </r>
  <r>
    <x v="229"/>
    <x v="2"/>
    <x v="339"/>
    <x v="2"/>
    <x v="8"/>
    <x v="922"/>
  </r>
  <r>
    <x v="229"/>
    <x v="10"/>
    <x v="340"/>
    <x v="10"/>
    <x v="10"/>
    <x v="923"/>
  </r>
  <r>
    <x v="229"/>
    <x v="21"/>
    <x v="341"/>
    <x v="21"/>
    <x v="20"/>
    <x v="924"/>
  </r>
  <r>
    <x v="230"/>
    <x v="0"/>
    <x v="192"/>
    <x v="0"/>
    <x v="30"/>
    <x v="925"/>
  </r>
  <r>
    <x v="230"/>
    <x v="1"/>
    <x v="25"/>
    <x v="1"/>
    <x v="2"/>
    <x v="926"/>
  </r>
  <r>
    <x v="230"/>
    <x v="2"/>
    <x v="215"/>
    <x v="2"/>
    <x v="27"/>
    <x v="927"/>
  </r>
  <r>
    <x v="230"/>
    <x v="10"/>
    <x v="137"/>
    <x v="10"/>
    <x v="2"/>
    <x v="928"/>
  </r>
  <r>
    <x v="230"/>
    <x v="21"/>
    <x v="342"/>
    <x v="21"/>
    <x v="27"/>
    <x v="929"/>
  </r>
  <r>
    <x v="231"/>
    <x v="24"/>
    <x v="44"/>
    <x v="24"/>
    <x v="30"/>
    <x v="930"/>
  </r>
  <r>
    <x v="231"/>
    <x v="17"/>
    <x v="52"/>
    <x v="17"/>
    <x v="14"/>
    <x v="931"/>
  </r>
  <r>
    <x v="231"/>
    <x v="5"/>
    <x v="162"/>
    <x v="5"/>
    <x v="10"/>
    <x v="230"/>
  </r>
  <r>
    <x v="231"/>
    <x v="3"/>
    <x v="213"/>
    <x v="3"/>
    <x v="10"/>
    <x v="773"/>
  </r>
  <r>
    <x v="231"/>
    <x v="21"/>
    <x v="212"/>
    <x v="21"/>
    <x v="10"/>
    <x v="318"/>
  </r>
  <r>
    <x v="232"/>
    <x v="0"/>
    <x v="309"/>
    <x v="0"/>
    <x v="25"/>
    <x v="932"/>
  </r>
  <r>
    <x v="232"/>
    <x v="1"/>
    <x v="127"/>
    <x v="1"/>
    <x v="8"/>
    <x v="933"/>
  </r>
  <r>
    <x v="232"/>
    <x v="2"/>
    <x v="4"/>
    <x v="2"/>
    <x v="14"/>
    <x v="934"/>
  </r>
  <r>
    <x v="232"/>
    <x v="10"/>
    <x v="243"/>
    <x v="10"/>
    <x v="31"/>
    <x v="935"/>
  </r>
  <r>
    <x v="232"/>
    <x v="4"/>
    <x v="113"/>
    <x v="4"/>
    <x v="27"/>
    <x v="936"/>
  </r>
  <r>
    <x v="233"/>
    <x v="0"/>
    <x v="63"/>
    <x v="0"/>
    <x v="24"/>
    <x v="937"/>
  </r>
  <r>
    <x v="233"/>
    <x v="1"/>
    <x v="326"/>
    <x v="1"/>
    <x v="39"/>
    <x v="938"/>
  </r>
  <r>
    <x v="233"/>
    <x v="2"/>
    <x v="203"/>
    <x v="2"/>
    <x v="16"/>
    <x v="939"/>
  </r>
  <r>
    <x v="233"/>
    <x v="10"/>
    <x v="343"/>
    <x v="10"/>
    <x v="10"/>
    <x v="940"/>
  </r>
  <r>
    <x v="233"/>
    <x v="4"/>
    <x v="344"/>
    <x v="4"/>
    <x v="16"/>
    <x v="941"/>
  </r>
  <r>
    <x v="234"/>
    <x v="28"/>
    <x v="184"/>
    <x v="38"/>
    <x v="47"/>
    <x v="9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29">
  <r>
    <x v="0"/>
    <x v="0"/>
    <x v="0"/>
    <x v="0"/>
    <x v="0"/>
    <x v="0"/>
  </r>
  <r>
    <x v="0"/>
    <x v="1"/>
    <x v="1"/>
    <x v="1"/>
    <x v="1"/>
    <x v="1"/>
  </r>
  <r>
    <x v="0"/>
    <x v="2"/>
    <x v="2"/>
    <x v="2"/>
    <x v="2"/>
    <x v="2"/>
  </r>
  <r>
    <x v="0"/>
    <x v="3"/>
    <x v="3"/>
    <x v="3"/>
    <x v="3"/>
    <x v="3"/>
  </r>
  <r>
    <x v="0"/>
    <x v="4"/>
    <x v="4"/>
    <x v="4"/>
    <x v="4"/>
    <x v="4"/>
  </r>
  <r>
    <x v="1"/>
    <x v="0"/>
    <x v="5"/>
    <x v="0"/>
    <x v="5"/>
    <x v="5"/>
  </r>
  <r>
    <x v="1"/>
    <x v="1"/>
    <x v="6"/>
    <x v="1"/>
    <x v="6"/>
    <x v="6"/>
  </r>
  <r>
    <x v="1"/>
    <x v="5"/>
    <x v="7"/>
    <x v="5"/>
    <x v="7"/>
    <x v="7"/>
  </r>
  <r>
    <x v="1"/>
    <x v="6"/>
    <x v="8"/>
    <x v="6"/>
    <x v="8"/>
    <x v="8"/>
  </r>
  <r>
    <x v="2"/>
    <x v="0"/>
    <x v="9"/>
    <x v="0"/>
    <x v="9"/>
    <x v="9"/>
  </r>
  <r>
    <x v="2"/>
    <x v="1"/>
    <x v="10"/>
    <x v="1"/>
    <x v="10"/>
    <x v="10"/>
  </r>
  <r>
    <x v="2"/>
    <x v="2"/>
    <x v="11"/>
    <x v="2"/>
    <x v="10"/>
    <x v="11"/>
  </r>
  <r>
    <x v="2"/>
    <x v="7"/>
    <x v="12"/>
    <x v="7"/>
    <x v="11"/>
    <x v="12"/>
  </r>
  <r>
    <x v="2"/>
    <x v="8"/>
    <x v="13"/>
    <x v="8"/>
    <x v="12"/>
    <x v="13"/>
  </r>
  <r>
    <x v="3"/>
    <x v="0"/>
    <x v="14"/>
    <x v="0"/>
    <x v="5"/>
    <x v="14"/>
  </r>
  <r>
    <x v="3"/>
    <x v="1"/>
    <x v="15"/>
    <x v="1"/>
    <x v="13"/>
    <x v="15"/>
  </r>
  <r>
    <x v="3"/>
    <x v="9"/>
    <x v="16"/>
    <x v="9"/>
    <x v="8"/>
    <x v="16"/>
  </r>
  <r>
    <x v="3"/>
    <x v="10"/>
    <x v="17"/>
    <x v="10"/>
    <x v="14"/>
    <x v="17"/>
  </r>
  <r>
    <x v="4"/>
    <x v="0"/>
    <x v="18"/>
    <x v="0"/>
    <x v="0"/>
    <x v="18"/>
  </r>
  <r>
    <x v="4"/>
    <x v="11"/>
    <x v="19"/>
    <x v="11"/>
    <x v="15"/>
    <x v="19"/>
  </r>
  <r>
    <x v="4"/>
    <x v="2"/>
    <x v="20"/>
    <x v="2"/>
    <x v="16"/>
    <x v="20"/>
  </r>
  <r>
    <x v="4"/>
    <x v="10"/>
    <x v="21"/>
    <x v="10"/>
    <x v="10"/>
    <x v="21"/>
  </r>
  <r>
    <x v="4"/>
    <x v="4"/>
    <x v="22"/>
    <x v="4"/>
    <x v="10"/>
    <x v="22"/>
  </r>
  <r>
    <x v="5"/>
    <x v="0"/>
    <x v="23"/>
    <x v="0"/>
    <x v="0"/>
    <x v="23"/>
  </r>
  <r>
    <x v="5"/>
    <x v="12"/>
    <x v="24"/>
    <x v="12"/>
    <x v="17"/>
    <x v="24"/>
  </r>
  <r>
    <x v="5"/>
    <x v="13"/>
    <x v="25"/>
    <x v="13"/>
    <x v="3"/>
    <x v="25"/>
  </r>
  <r>
    <x v="5"/>
    <x v="14"/>
    <x v="26"/>
    <x v="14"/>
    <x v="13"/>
    <x v="26"/>
  </r>
  <r>
    <x v="5"/>
    <x v="15"/>
    <x v="27"/>
    <x v="15"/>
    <x v="17"/>
    <x v="27"/>
  </r>
  <r>
    <x v="6"/>
    <x v="0"/>
    <x v="28"/>
    <x v="0"/>
    <x v="18"/>
    <x v="28"/>
  </r>
  <r>
    <x v="6"/>
    <x v="1"/>
    <x v="29"/>
    <x v="1"/>
    <x v="19"/>
    <x v="29"/>
  </r>
  <r>
    <x v="6"/>
    <x v="9"/>
    <x v="30"/>
    <x v="9"/>
    <x v="20"/>
    <x v="30"/>
  </r>
  <r>
    <x v="6"/>
    <x v="10"/>
    <x v="31"/>
    <x v="10"/>
    <x v="10"/>
    <x v="31"/>
  </r>
  <r>
    <x v="6"/>
    <x v="16"/>
    <x v="19"/>
    <x v="16"/>
    <x v="10"/>
    <x v="32"/>
  </r>
  <r>
    <x v="7"/>
    <x v="0"/>
    <x v="32"/>
    <x v="0"/>
    <x v="21"/>
    <x v="33"/>
  </r>
  <r>
    <x v="7"/>
    <x v="11"/>
    <x v="33"/>
    <x v="11"/>
    <x v="15"/>
    <x v="34"/>
  </r>
  <r>
    <x v="7"/>
    <x v="9"/>
    <x v="9"/>
    <x v="9"/>
    <x v="22"/>
    <x v="35"/>
  </r>
  <r>
    <x v="7"/>
    <x v="10"/>
    <x v="34"/>
    <x v="10"/>
    <x v="10"/>
    <x v="36"/>
  </r>
  <r>
    <x v="8"/>
    <x v="0"/>
    <x v="35"/>
    <x v="0"/>
    <x v="23"/>
    <x v="37"/>
  </r>
  <r>
    <x v="8"/>
    <x v="17"/>
    <x v="36"/>
    <x v="17"/>
    <x v="24"/>
    <x v="38"/>
  </r>
  <r>
    <x v="8"/>
    <x v="5"/>
    <x v="37"/>
    <x v="5"/>
    <x v="8"/>
    <x v="39"/>
  </r>
  <r>
    <x v="8"/>
    <x v="10"/>
    <x v="38"/>
    <x v="10"/>
    <x v="16"/>
    <x v="40"/>
  </r>
  <r>
    <x v="8"/>
    <x v="4"/>
    <x v="39"/>
    <x v="4"/>
    <x v="10"/>
    <x v="41"/>
  </r>
  <r>
    <x v="9"/>
    <x v="1"/>
    <x v="14"/>
    <x v="1"/>
    <x v="25"/>
    <x v="42"/>
  </r>
  <r>
    <x v="9"/>
    <x v="5"/>
    <x v="40"/>
    <x v="5"/>
    <x v="8"/>
    <x v="43"/>
  </r>
  <r>
    <x v="9"/>
    <x v="13"/>
    <x v="41"/>
    <x v="13"/>
    <x v="11"/>
    <x v="44"/>
  </r>
  <r>
    <x v="9"/>
    <x v="18"/>
    <x v="42"/>
    <x v="18"/>
    <x v="26"/>
    <x v="45"/>
  </r>
  <r>
    <x v="10"/>
    <x v="0"/>
    <x v="43"/>
    <x v="0"/>
    <x v="27"/>
    <x v="46"/>
  </r>
  <r>
    <x v="10"/>
    <x v="17"/>
    <x v="44"/>
    <x v="17"/>
    <x v="1"/>
    <x v="47"/>
  </r>
  <r>
    <x v="10"/>
    <x v="5"/>
    <x v="45"/>
    <x v="5"/>
    <x v="12"/>
    <x v="48"/>
  </r>
  <r>
    <x v="10"/>
    <x v="3"/>
    <x v="46"/>
    <x v="3"/>
    <x v="10"/>
    <x v="49"/>
  </r>
  <r>
    <x v="11"/>
    <x v="0"/>
    <x v="47"/>
    <x v="0"/>
    <x v="5"/>
    <x v="50"/>
  </r>
  <r>
    <x v="11"/>
    <x v="1"/>
    <x v="48"/>
    <x v="1"/>
    <x v="17"/>
    <x v="51"/>
  </r>
  <r>
    <x v="11"/>
    <x v="2"/>
    <x v="49"/>
    <x v="2"/>
    <x v="28"/>
    <x v="52"/>
  </r>
  <r>
    <x v="11"/>
    <x v="10"/>
    <x v="50"/>
    <x v="10"/>
    <x v="29"/>
    <x v="53"/>
  </r>
  <r>
    <x v="11"/>
    <x v="16"/>
    <x v="51"/>
    <x v="16"/>
    <x v="30"/>
    <x v="54"/>
  </r>
  <r>
    <x v="12"/>
    <x v="0"/>
    <x v="29"/>
    <x v="0"/>
    <x v="29"/>
    <x v="55"/>
  </r>
  <r>
    <x v="12"/>
    <x v="11"/>
    <x v="52"/>
    <x v="11"/>
    <x v="31"/>
    <x v="56"/>
  </r>
  <r>
    <x v="12"/>
    <x v="9"/>
    <x v="53"/>
    <x v="9"/>
    <x v="6"/>
    <x v="57"/>
  </r>
  <r>
    <x v="12"/>
    <x v="6"/>
    <x v="54"/>
    <x v="6"/>
    <x v="32"/>
    <x v="56"/>
  </r>
  <r>
    <x v="12"/>
    <x v="4"/>
    <x v="55"/>
    <x v="4"/>
    <x v="2"/>
    <x v="58"/>
  </r>
  <r>
    <x v="13"/>
    <x v="0"/>
    <x v="56"/>
    <x v="0"/>
    <x v="21"/>
    <x v="59"/>
  </r>
  <r>
    <x v="13"/>
    <x v="1"/>
    <x v="57"/>
    <x v="1"/>
    <x v="20"/>
    <x v="60"/>
  </r>
  <r>
    <x v="13"/>
    <x v="5"/>
    <x v="58"/>
    <x v="2"/>
    <x v="16"/>
    <x v="61"/>
  </r>
  <r>
    <x v="13"/>
    <x v="19"/>
    <x v="59"/>
    <x v="19"/>
    <x v="10"/>
    <x v="62"/>
  </r>
  <r>
    <x v="13"/>
    <x v="20"/>
    <x v="60"/>
    <x v="20"/>
    <x v="33"/>
    <x v="63"/>
  </r>
  <r>
    <x v="14"/>
    <x v="0"/>
    <x v="61"/>
    <x v="0"/>
    <x v="5"/>
    <x v="64"/>
  </r>
  <r>
    <x v="14"/>
    <x v="17"/>
    <x v="62"/>
    <x v="17"/>
    <x v="19"/>
    <x v="65"/>
  </r>
  <r>
    <x v="14"/>
    <x v="5"/>
    <x v="63"/>
    <x v="5"/>
    <x v="10"/>
    <x v="66"/>
  </r>
  <r>
    <x v="14"/>
    <x v="3"/>
    <x v="63"/>
    <x v="3"/>
    <x v="10"/>
    <x v="66"/>
  </r>
  <r>
    <x v="14"/>
    <x v="21"/>
    <x v="37"/>
    <x v="21"/>
    <x v="10"/>
    <x v="67"/>
  </r>
  <r>
    <x v="15"/>
    <x v="0"/>
    <x v="64"/>
    <x v="0"/>
    <x v="4"/>
    <x v="68"/>
  </r>
  <r>
    <x v="15"/>
    <x v="1"/>
    <x v="65"/>
    <x v="1"/>
    <x v="34"/>
    <x v="69"/>
  </r>
  <r>
    <x v="15"/>
    <x v="2"/>
    <x v="66"/>
    <x v="2"/>
    <x v="8"/>
    <x v="70"/>
  </r>
  <r>
    <x v="15"/>
    <x v="10"/>
    <x v="67"/>
    <x v="10"/>
    <x v="10"/>
    <x v="71"/>
  </r>
  <r>
    <x v="15"/>
    <x v="16"/>
    <x v="68"/>
    <x v="16"/>
    <x v="10"/>
    <x v="72"/>
  </r>
  <r>
    <x v="16"/>
    <x v="0"/>
    <x v="5"/>
    <x v="0"/>
    <x v="9"/>
    <x v="73"/>
  </r>
  <r>
    <x v="16"/>
    <x v="1"/>
    <x v="69"/>
    <x v="1"/>
    <x v="22"/>
    <x v="74"/>
  </r>
  <r>
    <x v="16"/>
    <x v="2"/>
    <x v="70"/>
    <x v="2"/>
    <x v="6"/>
    <x v="75"/>
  </r>
  <r>
    <x v="16"/>
    <x v="14"/>
    <x v="70"/>
    <x v="14"/>
    <x v="30"/>
    <x v="76"/>
  </r>
  <r>
    <x v="16"/>
    <x v="4"/>
    <x v="71"/>
    <x v="4"/>
    <x v="4"/>
    <x v="77"/>
  </r>
  <r>
    <x v="17"/>
    <x v="0"/>
    <x v="72"/>
    <x v="0"/>
    <x v="30"/>
    <x v="78"/>
  </r>
  <r>
    <x v="17"/>
    <x v="1"/>
    <x v="6"/>
    <x v="1"/>
    <x v="7"/>
    <x v="79"/>
  </r>
  <r>
    <x v="17"/>
    <x v="2"/>
    <x v="73"/>
    <x v="2"/>
    <x v="22"/>
    <x v="80"/>
  </r>
  <r>
    <x v="17"/>
    <x v="10"/>
    <x v="74"/>
    <x v="10"/>
    <x v="35"/>
    <x v="81"/>
  </r>
  <r>
    <x v="17"/>
    <x v="4"/>
    <x v="75"/>
    <x v="4"/>
    <x v="36"/>
    <x v="82"/>
  </r>
  <r>
    <x v="18"/>
    <x v="0"/>
    <x v="76"/>
    <x v="0"/>
    <x v="23"/>
    <x v="83"/>
  </r>
  <r>
    <x v="18"/>
    <x v="1"/>
    <x v="7"/>
    <x v="1"/>
    <x v="2"/>
    <x v="84"/>
  </r>
  <r>
    <x v="18"/>
    <x v="2"/>
    <x v="77"/>
    <x v="2"/>
    <x v="2"/>
    <x v="85"/>
  </r>
  <r>
    <x v="18"/>
    <x v="22"/>
    <x v="73"/>
    <x v="22"/>
    <x v="5"/>
    <x v="86"/>
  </r>
  <r>
    <x v="18"/>
    <x v="16"/>
    <x v="63"/>
    <x v="16"/>
    <x v="27"/>
    <x v="87"/>
  </r>
  <r>
    <x v="19"/>
    <x v="0"/>
    <x v="78"/>
    <x v="0"/>
    <x v="37"/>
    <x v="88"/>
  </r>
  <r>
    <x v="19"/>
    <x v="1"/>
    <x v="79"/>
    <x v="1"/>
    <x v="13"/>
    <x v="89"/>
  </r>
  <r>
    <x v="19"/>
    <x v="2"/>
    <x v="80"/>
    <x v="2"/>
    <x v="6"/>
    <x v="63"/>
  </r>
  <r>
    <x v="19"/>
    <x v="3"/>
    <x v="81"/>
    <x v="3"/>
    <x v="10"/>
    <x v="90"/>
  </r>
  <r>
    <x v="19"/>
    <x v="4"/>
    <x v="82"/>
    <x v="4"/>
    <x v="10"/>
    <x v="91"/>
  </r>
  <r>
    <x v="20"/>
    <x v="0"/>
    <x v="83"/>
    <x v="0"/>
    <x v="4"/>
    <x v="92"/>
  </r>
  <r>
    <x v="20"/>
    <x v="1"/>
    <x v="44"/>
    <x v="1"/>
    <x v="6"/>
    <x v="93"/>
  </r>
  <r>
    <x v="20"/>
    <x v="2"/>
    <x v="84"/>
    <x v="2"/>
    <x v="10"/>
    <x v="94"/>
  </r>
  <r>
    <x v="20"/>
    <x v="3"/>
    <x v="17"/>
    <x v="3"/>
    <x v="10"/>
    <x v="95"/>
  </r>
  <r>
    <x v="20"/>
    <x v="23"/>
    <x v="8"/>
    <x v="23"/>
    <x v="10"/>
    <x v="96"/>
  </r>
  <r>
    <x v="21"/>
    <x v="0"/>
    <x v="85"/>
    <x v="0"/>
    <x v="23"/>
    <x v="97"/>
  </r>
  <r>
    <x v="21"/>
    <x v="1"/>
    <x v="86"/>
    <x v="1"/>
    <x v="38"/>
    <x v="98"/>
  </r>
  <r>
    <x v="21"/>
    <x v="5"/>
    <x v="87"/>
    <x v="5"/>
    <x v="15"/>
    <x v="99"/>
  </r>
  <r>
    <x v="21"/>
    <x v="6"/>
    <x v="88"/>
    <x v="6"/>
    <x v="12"/>
    <x v="100"/>
  </r>
  <r>
    <x v="21"/>
    <x v="23"/>
    <x v="17"/>
    <x v="23"/>
    <x v="28"/>
    <x v="101"/>
  </r>
  <r>
    <x v="22"/>
    <x v="0"/>
    <x v="4"/>
    <x v="0"/>
    <x v="4"/>
    <x v="4"/>
  </r>
  <r>
    <x v="22"/>
    <x v="1"/>
    <x v="89"/>
    <x v="1"/>
    <x v="24"/>
    <x v="102"/>
  </r>
  <r>
    <x v="22"/>
    <x v="9"/>
    <x v="90"/>
    <x v="9"/>
    <x v="11"/>
    <x v="103"/>
  </r>
  <r>
    <x v="22"/>
    <x v="6"/>
    <x v="91"/>
    <x v="6"/>
    <x v="10"/>
    <x v="104"/>
  </r>
  <r>
    <x v="22"/>
    <x v="16"/>
    <x v="92"/>
    <x v="16"/>
    <x v="10"/>
    <x v="105"/>
  </r>
  <r>
    <x v="23"/>
    <x v="0"/>
    <x v="93"/>
    <x v="0"/>
    <x v="18"/>
    <x v="106"/>
  </r>
  <r>
    <x v="23"/>
    <x v="1"/>
    <x v="43"/>
    <x v="1"/>
    <x v="11"/>
    <x v="107"/>
  </r>
  <r>
    <x v="23"/>
    <x v="2"/>
    <x v="69"/>
    <x v="2"/>
    <x v="39"/>
    <x v="108"/>
  </r>
  <r>
    <x v="23"/>
    <x v="10"/>
    <x v="31"/>
    <x v="10"/>
    <x v="39"/>
    <x v="109"/>
  </r>
  <r>
    <x v="23"/>
    <x v="4"/>
    <x v="94"/>
    <x v="4"/>
    <x v="39"/>
    <x v="110"/>
  </r>
  <r>
    <x v="24"/>
    <x v="0"/>
    <x v="95"/>
    <x v="0"/>
    <x v="2"/>
    <x v="111"/>
  </r>
  <r>
    <x v="24"/>
    <x v="1"/>
    <x v="96"/>
    <x v="1"/>
    <x v="32"/>
    <x v="46"/>
  </r>
  <r>
    <x v="24"/>
    <x v="2"/>
    <x v="97"/>
    <x v="2"/>
    <x v="9"/>
    <x v="112"/>
  </r>
  <r>
    <x v="24"/>
    <x v="19"/>
    <x v="83"/>
    <x v="19"/>
    <x v="32"/>
    <x v="113"/>
  </r>
  <r>
    <x v="24"/>
    <x v="16"/>
    <x v="98"/>
    <x v="16"/>
    <x v="27"/>
    <x v="114"/>
  </r>
  <r>
    <x v="25"/>
    <x v="0"/>
    <x v="99"/>
    <x v="0"/>
    <x v="36"/>
    <x v="115"/>
  </r>
  <r>
    <x v="25"/>
    <x v="1"/>
    <x v="81"/>
    <x v="1"/>
    <x v="16"/>
    <x v="116"/>
  </r>
  <r>
    <x v="25"/>
    <x v="2"/>
    <x v="52"/>
    <x v="2"/>
    <x v="10"/>
    <x v="117"/>
  </r>
  <r>
    <x v="25"/>
    <x v="10"/>
    <x v="100"/>
    <x v="10"/>
    <x v="10"/>
    <x v="118"/>
  </r>
  <r>
    <x v="25"/>
    <x v="16"/>
    <x v="101"/>
    <x v="16"/>
    <x v="16"/>
    <x v="119"/>
  </r>
  <r>
    <x v="26"/>
    <x v="24"/>
    <x v="93"/>
    <x v="24"/>
    <x v="18"/>
    <x v="106"/>
  </r>
  <r>
    <x v="26"/>
    <x v="17"/>
    <x v="102"/>
    <x v="17"/>
    <x v="36"/>
    <x v="120"/>
  </r>
  <r>
    <x v="26"/>
    <x v="2"/>
    <x v="103"/>
    <x v="2"/>
    <x v="3"/>
    <x v="121"/>
  </r>
  <r>
    <x v="26"/>
    <x v="10"/>
    <x v="104"/>
    <x v="10"/>
    <x v="7"/>
    <x v="122"/>
  </r>
  <r>
    <x v="26"/>
    <x v="4"/>
    <x v="84"/>
    <x v="4"/>
    <x v="3"/>
    <x v="123"/>
  </r>
  <r>
    <x v="27"/>
    <x v="0"/>
    <x v="33"/>
    <x v="0"/>
    <x v="17"/>
    <x v="124"/>
  </r>
  <r>
    <x v="27"/>
    <x v="1"/>
    <x v="105"/>
    <x v="1"/>
    <x v="8"/>
    <x v="125"/>
  </r>
  <r>
    <x v="27"/>
    <x v="2"/>
    <x v="106"/>
    <x v="2"/>
    <x v="22"/>
    <x v="126"/>
  </r>
  <r>
    <x v="27"/>
    <x v="10"/>
    <x v="107"/>
    <x v="10"/>
    <x v="10"/>
    <x v="127"/>
  </r>
  <r>
    <x v="28"/>
    <x v="0"/>
    <x v="73"/>
    <x v="0"/>
    <x v="5"/>
    <x v="86"/>
  </r>
  <r>
    <x v="28"/>
    <x v="1"/>
    <x v="108"/>
    <x v="1"/>
    <x v="36"/>
    <x v="128"/>
  </r>
  <r>
    <x v="28"/>
    <x v="2"/>
    <x v="109"/>
    <x v="2"/>
    <x v="13"/>
    <x v="129"/>
  </r>
  <r>
    <x v="28"/>
    <x v="10"/>
    <x v="57"/>
    <x v="10"/>
    <x v="20"/>
    <x v="60"/>
  </r>
  <r>
    <x v="28"/>
    <x v="25"/>
    <x v="110"/>
    <x v="25"/>
    <x v="7"/>
    <x v="130"/>
  </r>
  <r>
    <x v="29"/>
    <x v="0"/>
    <x v="111"/>
    <x v="0"/>
    <x v="18"/>
    <x v="131"/>
  </r>
  <r>
    <x v="29"/>
    <x v="1"/>
    <x v="40"/>
    <x v="1"/>
    <x v="9"/>
    <x v="132"/>
  </r>
  <r>
    <x v="29"/>
    <x v="2"/>
    <x v="112"/>
    <x v="2"/>
    <x v="36"/>
    <x v="133"/>
  </r>
  <r>
    <x v="29"/>
    <x v="3"/>
    <x v="17"/>
    <x v="3"/>
    <x v="10"/>
    <x v="95"/>
  </r>
  <r>
    <x v="29"/>
    <x v="4"/>
    <x v="113"/>
    <x v="4"/>
    <x v="6"/>
    <x v="134"/>
  </r>
  <r>
    <x v="30"/>
    <x v="0"/>
    <x v="114"/>
    <x v="0"/>
    <x v="23"/>
    <x v="135"/>
  </r>
  <r>
    <x v="30"/>
    <x v="1"/>
    <x v="103"/>
    <x v="1"/>
    <x v="0"/>
    <x v="136"/>
  </r>
  <r>
    <x v="30"/>
    <x v="2"/>
    <x v="14"/>
    <x v="2"/>
    <x v="0"/>
    <x v="137"/>
  </r>
  <r>
    <x v="30"/>
    <x v="10"/>
    <x v="115"/>
    <x v="10"/>
    <x v="27"/>
    <x v="138"/>
  </r>
  <r>
    <x v="30"/>
    <x v="4"/>
    <x v="116"/>
    <x v="4"/>
    <x v="2"/>
    <x v="139"/>
  </r>
  <r>
    <x v="31"/>
    <x v="0"/>
    <x v="47"/>
    <x v="0"/>
    <x v="38"/>
    <x v="140"/>
  </r>
  <r>
    <x v="31"/>
    <x v="17"/>
    <x v="99"/>
    <x v="17"/>
    <x v="39"/>
    <x v="141"/>
  </r>
  <r>
    <x v="31"/>
    <x v="5"/>
    <x v="117"/>
    <x v="5"/>
    <x v="10"/>
    <x v="142"/>
  </r>
  <r>
    <x v="31"/>
    <x v="3"/>
    <x v="46"/>
    <x v="3"/>
    <x v="10"/>
    <x v="49"/>
  </r>
  <r>
    <x v="31"/>
    <x v="4"/>
    <x v="52"/>
    <x v="4"/>
    <x v="10"/>
    <x v="117"/>
  </r>
  <r>
    <x v="32"/>
    <x v="0"/>
    <x v="118"/>
    <x v="0"/>
    <x v="26"/>
    <x v="143"/>
  </r>
  <r>
    <x v="32"/>
    <x v="1"/>
    <x v="119"/>
    <x v="1"/>
    <x v="39"/>
    <x v="144"/>
  </r>
  <r>
    <x v="32"/>
    <x v="2"/>
    <x v="43"/>
    <x v="2"/>
    <x v="14"/>
    <x v="145"/>
  </r>
  <r>
    <x v="32"/>
    <x v="3"/>
    <x v="120"/>
    <x v="3"/>
    <x v="10"/>
    <x v="146"/>
  </r>
  <r>
    <x v="32"/>
    <x v="21"/>
    <x v="121"/>
    <x v="21"/>
    <x v="10"/>
    <x v="147"/>
  </r>
  <r>
    <x v="33"/>
    <x v="0"/>
    <x v="122"/>
    <x v="0"/>
    <x v="25"/>
    <x v="148"/>
  </r>
  <r>
    <x v="33"/>
    <x v="17"/>
    <x v="123"/>
    <x v="17"/>
    <x v="12"/>
    <x v="149"/>
  </r>
  <r>
    <x v="33"/>
    <x v="5"/>
    <x v="124"/>
    <x v="5"/>
    <x v="8"/>
    <x v="57"/>
  </r>
  <r>
    <x v="33"/>
    <x v="10"/>
    <x v="125"/>
    <x v="10"/>
    <x v="15"/>
    <x v="150"/>
  </r>
  <r>
    <x v="33"/>
    <x v="4"/>
    <x v="126"/>
    <x v="4"/>
    <x v="6"/>
    <x v="151"/>
  </r>
  <r>
    <x v="34"/>
    <x v="0"/>
    <x v="25"/>
    <x v="0"/>
    <x v="9"/>
    <x v="152"/>
  </r>
  <r>
    <x v="34"/>
    <x v="17"/>
    <x v="127"/>
    <x v="17"/>
    <x v="22"/>
    <x v="153"/>
  </r>
  <r>
    <x v="34"/>
    <x v="2"/>
    <x v="56"/>
    <x v="2"/>
    <x v="10"/>
    <x v="154"/>
  </r>
  <r>
    <x v="34"/>
    <x v="16"/>
    <x v="127"/>
    <x v="16"/>
    <x v="10"/>
    <x v="155"/>
  </r>
  <r>
    <x v="35"/>
    <x v="0"/>
    <x v="61"/>
    <x v="0"/>
    <x v="25"/>
    <x v="156"/>
  </r>
  <r>
    <x v="35"/>
    <x v="17"/>
    <x v="128"/>
    <x v="17"/>
    <x v="36"/>
    <x v="157"/>
  </r>
  <r>
    <x v="35"/>
    <x v="2"/>
    <x v="12"/>
    <x v="2"/>
    <x v="12"/>
    <x v="158"/>
  </r>
  <r>
    <x v="35"/>
    <x v="10"/>
    <x v="129"/>
    <x v="10"/>
    <x v="26"/>
    <x v="159"/>
  </r>
  <r>
    <x v="35"/>
    <x v="8"/>
    <x v="112"/>
    <x v="26"/>
    <x v="1"/>
    <x v="160"/>
  </r>
  <r>
    <x v="36"/>
    <x v="0"/>
    <x v="93"/>
    <x v="0"/>
    <x v="28"/>
    <x v="106"/>
  </r>
  <r>
    <x v="36"/>
    <x v="17"/>
    <x v="130"/>
    <x v="17"/>
    <x v="34"/>
    <x v="161"/>
  </r>
  <r>
    <x v="36"/>
    <x v="9"/>
    <x v="131"/>
    <x v="9"/>
    <x v="20"/>
    <x v="162"/>
  </r>
  <r>
    <x v="36"/>
    <x v="6"/>
    <x v="132"/>
    <x v="6"/>
    <x v="10"/>
    <x v="163"/>
  </r>
  <r>
    <x v="36"/>
    <x v="16"/>
    <x v="133"/>
    <x v="16"/>
    <x v="20"/>
    <x v="164"/>
  </r>
  <r>
    <x v="37"/>
    <x v="0"/>
    <x v="134"/>
    <x v="0"/>
    <x v="18"/>
    <x v="165"/>
  </r>
  <r>
    <x v="37"/>
    <x v="1"/>
    <x v="23"/>
    <x v="1"/>
    <x v="31"/>
    <x v="166"/>
  </r>
  <r>
    <x v="37"/>
    <x v="2"/>
    <x v="15"/>
    <x v="2"/>
    <x v="4"/>
    <x v="167"/>
  </r>
  <r>
    <x v="37"/>
    <x v="10"/>
    <x v="135"/>
    <x v="10"/>
    <x v="40"/>
    <x v="168"/>
  </r>
  <r>
    <x v="37"/>
    <x v="23"/>
    <x v="136"/>
    <x v="23"/>
    <x v="31"/>
    <x v="169"/>
  </r>
  <r>
    <x v="38"/>
    <x v="0"/>
    <x v="135"/>
    <x v="0"/>
    <x v="41"/>
    <x v="170"/>
  </r>
  <r>
    <x v="38"/>
    <x v="11"/>
    <x v="137"/>
    <x v="11"/>
    <x v="1"/>
    <x v="171"/>
  </r>
  <r>
    <x v="38"/>
    <x v="2"/>
    <x v="138"/>
    <x v="2"/>
    <x v="39"/>
    <x v="172"/>
  </r>
  <r>
    <x v="38"/>
    <x v="10"/>
    <x v="71"/>
    <x v="10"/>
    <x v="42"/>
    <x v="173"/>
  </r>
  <r>
    <x v="38"/>
    <x v="4"/>
    <x v="41"/>
    <x v="4"/>
    <x v="31"/>
    <x v="174"/>
  </r>
  <r>
    <x v="39"/>
    <x v="0"/>
    <x v="10"/>
    <x v="0"/>
    <x v="29"/>
    <x v="175"/>
  </r>
  <r>
    <x v="39"/>
    <x v="11"/>
    <x v="139"/>
    <x v="11"/>
    <x v="13"/>
    <x v="176"/>
  </r>
  <r>
    <x v="39"/>
    <x v="9"/>
    <x v="140"/>
    <x v="9"/>
    <x v="10"/>
    <x v="177"/>
  </r>
  <r>
    <x v="39"/>
    <x v="6"/>
    <x v="141"/>
    <x v="6"/>
    <x v="10"/>
    <x v="178"/>
  </r>
  <r>
    <x v="39"/>
    <x v="16"/>
    <x v="142"/>
    <x v="16"/>
    <x v="10"/>
    <x v="179"/>
  </r>
  <r>
    <x v="40"/>
    <x v="24"/>
    <x v="143"/>
    <x v="24"/>
    <x v="30"/>
    <x v="180"/>
  </r>
  <r>
    <x v="40"/>
    <x v="17"/>
    <x v="134"/>
    <x v="17"/>
    <x v="21"/>
    <x v="181"/>
  </r>
  <r>
    <x v="40"/>
    <x v="2"/>
    <x v="25"/>
    <x v="2"/>
    <x v="29"/>
    <x v="182"/>
  </r>
  <r>
    <x v="40"/>
    <x v="3"/>
    <x v="144"/>
    <x v="3"/>
    <x v="17"/>
    <x v="183"/>
  </r>
  <r>
    <x v="40"/>
    <x v="21"/>
    <x v="145"/>
    <x v="21"/>
    <x v="5"/>
    <x v="184"/>
  </r>
  <r>
    <x v="41"/>
    <x v="0"/>
    <x v="98"/>
    <x v="0"/>
    <x v="18"/>
    <x v="185"/>
  </r>
  <r>
    <x v="41"/>
    <x v="1"/>
    <x v="81"/>
    <x v="1"/>
    <x v="12"/>
    <x v="186"/>
  </r>
  <r>
    <x v="41"/>
    <x v="2"/>
    <x v="146"/>
    <x v="2"/>
    <x v="8"/>
    <x v="187"/>
  </r>
  <r>
    <x v="41"/>
    <x v="10"/>
    <x v="147"/>
    <x v="10"/>
    <x v="10"/>
    <x v="188"/>
  </r>
  <r>
    <x v="41"/>
    <x v="4"/>
    <x v="148"/>
    <x v="4"/>
    <x v="38"/>
    <x v="189"/>
  </r>
  <r>
    <x v="42"/>
    <x v="0"/>
    <x v="149"/>
    <x v="0"/>
    <x v="4"/>
    <x v="190"/>
  </r>
  <r>
    <x v="42"/>
    <x v="11"/>
    <x v="0"/>
    <x v="11"/>
    <x v="19"/>
    <x v="191"/>
  </r>
  <r>
    <x v="42"/>
    <x v="9"/>
    <x v="150"/>
    <x v="9"/>
    <x v="16"/>
    <x v="192"/>
  </r>
  <r>
    <x v="42"/>
    <x v="6"/>
    <x v="55"/>
    <x v="6"/>
    <x v="10"/>
    <x v="193"/>
  </r>
  <r>
    <x v="42"/>
    <x v="16"/>
    <x v="55"/>
    <x v="16"/>
    <x v="10"/>
    <x v="193"/>
  </r>
  <r>
    <x v="43"/>
    <x v="0"/>
    <x v="14"/>
    <x v="0"/>
    <x v="29"/>
    <x v="194"/>
  </r>
  <r>
    <x v="43"/>
    <x v="1"/>
    <x v="103"/>
    <x v="1"/>
    <x v="34"/>
    <x v="195"/>
  </r>
  <r>
    <x v="43"/>
    <x v="5"/>
    <x v="16"/>
    <x v="5"/>
    <x v="14"/>
    <x v="131"/>
  </r>
  <r>
    <x v="43"/>
    <x v="3"/>
    <x v="151"/>
    <x v="3"/>
    <x v="22"/>
    <x v="196"/>
  </r>
  <r>
    <x v="43"/>
    <x v="16"/>
    <x v="17"/>
    <x v="16"/>
    <x v="16"/>
    <x v="197"/>
  </r>
  <r>
    <x v="44"/>
    <x v="0"/>
    <x v="152"/>
    <x v="0"/>
    <x v="29"/>
    <x v="25"/>
  </r>
  <r>
    <x v="44"/>
    <x v="1"/>
    <x v="153"/>
    <x v="1"/>
    <x v="34"/>
    <x v="198"/>
  </r>
  <r>
    <x v="44"/>
    <x v="2"/>
    <x v="154"/>
    <x v="2"/>
    <x v="28"/>
    <x v="199"/>
  </r>
  <r>
    <x v="44"/>
    <x v="10"/>
    <x v="17"/>
    <x v="10"/>
    <x v="12"/>
    <x v="200"/>
  </r>
  <r>
    <x v="44"/>
    <x v="4"/>
    <x v="57"/>
    <x v="4"/>
    <x v="10"/>
    <x v="201"/>
  </r>
  <r>
    <x v="45"/>
    <x v="0"/>
    <x v="43"/>
    <x v="0"/>
    <x v="37"/>
    <x v="202"/>
  </r>
  <r>
    <x v="45"/>
    <x v="1"/>
    <x v="84"/>
    <x v="1"/>
    <x v="31"/>
    <x v="93"/>
  </r>
  <r>
    <x v="45"/>
    <x v="2"/>
    <x v="155"/>
    <x v="2"/>
    <x v="12"/>
    <x v="203"/>
  </r>
  <r>
    <x v="45"/>
    <x v="10"/>
    <x v="100"/>
    <x v="10"/>
    <x v="31"/>
    <x v="204"/>
  </r>
  <r>
    <x v="45"/>
    <x v="26"/>
    <x v="147"/>
    <x v="27"/>
    <x v="17"/>
    <x v="205"/>
  </r>
  <r>
    <x v="46"/>
    <x v="0"/>
    <x v="135"/>
    <x v="0"/>
    <x v="0"/>
    <x v="206"/>
  </r>
  <r>
    <x v="46"/>
    <x v="1"/>
    <x v="72"/>
    <x v="1"/>
    <x v="42"/>
    <x v="207"/>
  </r>
  <r>
    <x v="46"/>
    <x v="2"/>
    <x v="156"/>
    <x v="2"/>
    <x v="19"/>
    <x v="208"/>
  </r>
  <r>
    <x v="46"/>
    <x v="10"/>
    <x v="23"/>
    <x v="10"/>
    <x v="25"/>
    <x v="209"/>
  </r>
  <r>
    <x v="47"/>
    <x v="0"/>
    <x v="104"/>
    <x v="0"/>
    <x v="30"/>
    <x v="210"/>
  </r>
  <r>
    <x v="47"/>
    <x v="1"/>
    <x v="85"/>
    <x v="1"/>
    <x v="10"/>
    <x v="211"/>
  </r>
  <r>
    <x v="47"/>
    <x v="9"/>
    <x v="33"/>
    <x v="9"/>
    <x v="1"/>
    <x v="212"/>
  </r>
  <r>
    <x v="47"/>
    <x v="6"/>
    <x v="62"/>
    <x v="6"/>
    <x v="10"/>
    <x v="213"/>
  </r>
  <r>
    <x v="48"/>
    <x v="0"/>
    <x v="157"/>
    <x v="0"/>
    <x v="23"/>
    <x v="214"/>
  </r>
  <r>
    <x v="48"/>
    <x v="1"/>
    <x v="158"/>
    <x v="1"/>
    <x v="24"/>
    <x v="215"/>
  </r>
  <r>
    <x v="48"/>
    <x v="2"/>
    <x v="34"/>
    <x v="2"/>
    <x v="8"/>
    <x v="216"/>
  </r>
  <r>
    <x v="48"/>
    <x v="10"/>
    <x v="159"/>
    <x v="10"/>
    <x v="16"/>
    <x v="217"/>
  </r>
  <r>
    <x v="48"/>
    <x v="4"/>
    <x v="160"/>
    <x v="4"/>
    <x v="39"/>
    <x v="218"/>
  </r>
  <r>
    <x v="49"/>
    <x v="0"/>
    <x v="161"/>
    <x v="0"/>
    <x v="1"/>
    <x v="219"/>
  </r>
  <r>
    <x v="49"/>
    <x v="1"/>
    <x v="162"/>
    <x v="1"/>
    <x v="14"/>
    <x v="220"/>
  </r>
  <r>
    <x v="49"/>
    <x v="2"/>
    <x v="82"/>
    <x v="2"/>
    <x v="10"/>
    <x v="91"/>
  </r>
  <r>
    <x v="49"/>
    <x v="10"/>
    <x v="163"/>
    <x v="10"/>
    <x v="10"/>
    <x v="221"/>
  </r>
  <r>
    <x v="49"/>
    <x v="4"/>
    <x v="164"/>
    <x v="4"/>
    <x v="10"/>
    <x v="222"/>
  </r>
  <r>
    <x v="50"/>
    <x v="0"/>
    <x v="72"/>
    <x v="0"/>
    <x v="2"/>
    <x v="223"/>
  </r>
  <r>
    <x v="50"/>
    <x v="1"/>
    <x v="165"/>
    <x v="1"/>
    <x v="32"/>
    <x v="25"/>
  </r>
  <r>
    <x v="50"/>
    <x v="2"/>
    <x v="35"/>
    <x v="2"/>
    <x v="29"/>
    <x v="224"/>
  </r>
  <r>
    <x v="50"/>
    <x v="10"/>
    <x v="166"/>
    <x v="10"/>
    <x v="28"/>
    <x v="225"/>
  </r>
  <r>
    <x v="50"/>
    <x v="16"/>
    <x v="167"/>
    <x v="16"/>
    <x v="1"/>
    <x v="226"/>
  </r>
  <r>
    <x v="51"/>
    <x v="0"/>
    <x v="89"/>
    <x v="0"/>
    <x v="2"/>
    <x v="227"/>
  </r>
  <r>
    <x v="51"/>
    <x v="1"/>
    <x v="57"/>
    <x v="1"/>
    <x v="10"/>
    <x v="201"/>
  </r>
  <r>
    <x v="51"/>
    <x v="5"/>
    <x v="168"/>
    <x v="5"/>
    <x v="17"/>
    <x v="228"/>
  </r>
  <r>
    <x v="51"/>
    <x v="7"/>
    <x v="169"/>
    <x v="7"/>
    <x v="10"/>
    <x v="229"/>
  </r>
  <r>
    <x v="51"/>
    <x v="16"/>
    <x v="162"/>
    <x v="16"/>
    <x v="10"/>
    <x v="230"/>
  </r>
  <r>
    <x v="52"/>
    <x v="0"/>
    <x v="145"/>
    <x v="0"/>
    <x v="28"/>
    <x v="231"/>
  </r>
  <r>
    <x v="52"/>
    <x v="1"/>
    <x v="56"/>
    <x v="1"/>
    <x v="22"/>
    <x v="232"/>
  </r>
  <r>
    <x v="52"/>
    <x v="2"/>
    <x v="73"/>
    <x v="2"/>
    <x v="10"/>
    <x v="233"/>
  </r>
  <r>
    <x v="52"/>
    <x v="6"/>
    <x v="170"/>
    <x v="6"/>
    <x v="10"/>
    <x v="234"/>
  </r>
  <r>
    <x v="52"/>
    <x v="4"/>
    <x v="171"/>
    <x v="4"/>
    <x v="10"/>
    <x v="13"/>
  </r>
  <r>
    <x v="53"/>
    <x v="0"/>
    <x v="172"/>
    <x v="0"/>
    <x v="41"/>
    <x v="235"/>
  </r>
  <r>
    <x v="53"/>
    <x v="17"/>
    <x v="169"/>
    <x v="17"/>
    <x v="20"/>
    <x v="236"/>
  </r>
  <r>
    <x v="53"/>
    <x v="5"/>
    <x v="173"/>
    <x v="5"/>
    <x v="41"/>
    <x v="237"/>
  </r>
  <r>
    <x v="53"/>
    <x v="3"/>
    <x v="68"/>
    <x v="3"/>
    <x v="32"/>
    <x v="238"/>
  </r>
  <r>
    <x v="53"/>
    <x v="4"/>
    <x v="68"/>
    <x v="4"/>
    <x v="24"/>
    <x v="239"/>
  </r>
  <r>
    <x v="54"/>
    <x v="0"/>
    <x v="172"/>
    <x v="0"/>
    <x v="41"/>
    <x v="235"/>
  </r>
  <r>
    <x v="54"/>
    <x v="1"/>
    <x v="174"/>
    <x v="1"/>
    <x v="22"/>
    <x v="240"/>
  </r>
  <r>
    <x v="54"/>
    <x v="5"/>
    <x v="175"/>
    <x v="5"/>
    <x v="10"/>
    <x v="241"/>
  </r>
  <r>
    <x v="54"/>
    <x v="3"/>
    <x v="176"/>
    <x v="3"/>
    <x v="10"/>
    <x v="242"/>
  </r>
  <r>
    <x v="54"/>
    <x v="4"/>
    <x v="177"/>
    <x v="4"/>
    <x v="10"/>
    <x v="243"/>
  </r>
  <r>
    <x v="55"/>
    <x v="0"/>
    <x v="114"/>
    <x v="0"/>
    <x v="29"/>
    <x v="244"/>
  </r>
  <r>
    <x v="55"/>
    <x v="11"/>
    <x v="45"/>
    <x v="11"/>
    <x v="19"/>
    <x v="245"/>
  </r>
  <r>
    <x v="55"/>
    <x v="2"/>
    <x v="178"/>
    <x v="2"/>
    <x v="22"/>
    <x v="246"/>
  </r>
  <r>
    <x v="55"/>
    <x v="10"/>
    <x v="128"/>
    <x v="10"/>
    <x v="19"/>
    <x v="247"/>
  </r>
  <r>
    <x v="55"/>
    <x v="4"/>
    <x v="108"/>
    <x v="4"/>
    <x v="10"/>
    <x v="248"/>
  </r>
  <r>
    <x v="56"/>
    <x v="0"/>
    <x v="10"/>
    <x v="0"/>
    <x v="28"/>
    <x v="249"/>
  </r>
  <r>
    <x v="56"/>
    <x v="17"/>
    <x v="179"/>
    <x v="17"/>
    <x v="35"/>
    <x v="250"/>
  </r>
  <r>
    <x v="56"/>
    <x v="5"/>
    <x v="180"/>
    <x v="5"/>
    <x v="14"/>
    <x v="251"/>
  </r>
  <r>
    <x v="56"/>
    <x v="7"/>
    <x v="172"/>
    <x v="7"/>
    <x v="10"/>
    <x v="252"/>
  </r>
  <r>
    <x v="57"/>
    <x v="24"/>
    <x v="181"/>
    <x v="24"/>
    <x v="40"/>
    <x v="253"/>
  </r>
  <r>
    <x v="57"/>
    <x v="27"/>
    <x v="28"/>
    <x v="28"/>
    <x v="41"/>
    <x v="254"/>
  </r>
  <r>
    <x v="57"/>
    <x v="18"/>
    <x v="182"/>
    <x v="18"/>
    <x v="36"/>
    <x v="255"/>
  </r>
  <r>
    <x v="57"/>
    <x v="15"/>
    <x v="182"/>
    <x v="15"/>
    <x v="26"/>
    <x v="256"/>
  </r>
  <r>
    <x v="58"/>
    <x v="0"/>
    <x v="42"/>
    <x v="0"/>
    <x v="5"/>
    <x v="257"/>
  </r>
  <r>
    <x v="58"/>
    <x v="1"/>
    <x v="183"/>
    <x v="1"/>
    <x v="1"/>
    <x v="258"/>
  </r>
  <r>
    <x v="58"/>
    <x v="28"/>
    <x v="184"/>
    <x v="5"/>
    <x v="8"/>
    <x v="106"/>
  </r>
  <r>
    <x v="58"/>
    <x v="29"/>
    <x v="179"/>
    <x v="29"/>
    <x v="13"/>
    <x v="259"/>
  </r>
  <r>
    <x v="58"/>
    <x v="16"/>
    <x v="185"/>
    <x v="16"/>
    <x v="24"/>
    <x v="260"/>
  </r>
  <r>
    <x v="59"/>
    <x v="0"/>
    <x v="186"/>
    <x v="0"/>
    <x v="2"/>
    <x v="261"/>
  </r>
  <r>
    <x v="59"/>
    <x v="11"/>
    <x v="180"/>
    <x v="11"/>
    <x v="13"/>
    <x v="262"/>
  </r>
  <r>
    <x v="59"/>
    <x v="2"/>
    <x v="179"/>
    <x v="2"/>
    <x v="39"/>
    <x v="263"/>
  </r>
  <r>
    <x v="59"/>
    <x v="10"/>
    <x v="187"/>
    <x v="10"/>
    <x v="10"/>
    <x v="264"/>
  </r>
  <r>
    <x v="59"/>
    <x v="4"/>
    <x v="188"/>
    <x v="4"/>
    <x v="10"/>
    <x v="265"/>
  </r>
  <r>
    <x v="60"/>
    <x v="0"/>
    <x v="23"/>
    <x v="0"/>
    <x v="37"/>
    <x v="266"/>
  </r>
  <r>
    <x v="60"/>
    <x v="1"/>
    <x v="189"/>
    <x v="1"/>
    <x v="3"/>
    <x v="267"/>
  </r>
  <r>
    <x v="60"/>
    <x v="9"/>
    <x v="190"/>
    <x v="9"/>
    <x v="33"/>
    <x v="268"/>
  </r>
  <r>
    <x v="60"/>
    <x v="10"/>
    <x v="191"/>
    <x v="10"/>
    <x v="29"/>
    <x v="269"/>
  </r>
  <r>
    <x v="60"/>
    <x v="8"/>
    <x v="42"/>
    <x v="8"/>
    <x v="0"/>
    <x v="270"/>
  </r>
  <r>
    <x v="61"/>
    <x v="0"/>
    <x v="15"/>
    <x v="0"/>
    <x v="40"/>
    <x v="271"/>
  </r>
  <r>
    <x v="61"/>
    <x v="1"/>
    <x v="192"/>
    <x v="1"/>
    <x v="37"/>
    <x v="272"/>
  </r>
  <r>
    <x v="61"/>
    <x v="2"/>
    <x v="9"/>
    <x v="2"/>
    <x v="39"/>
    <x v="273"/>
  </r>
  <r>
    <x v="61"/>
    <x v="3"/>
    <x v="193"/>
    <x v="3"/>
    <x v="10"/>
    <x v="274"/>
  </r>
  <r>
    <x v="61"/>
    <x v="4"/>
    <x v="194"/>
    <x v="4"/>
    <x v="24"/>
    <x v="275"/>
  </r>
  <r>
    <x v="62"/>
    <x v="0"/>
    <x v="41"/>
    <x v="0"/>
    <x v="5"/>
    <x v="276"/>
  </r>
  <r>
    <x v="62"/>
    <x v="17"/>
    <x v="195"/>
    <x v="17"/>
    <x v="34"/>
    <x v="277"/>
  </r>
  <r>
    <x v="62"/>
    <x v="30"/>
    <x v="148"/>
    <x v="30"/>
    <x v="31"/>
    <x v="278"/>
  </r>
  <r>
    <x v="62"/>
    <x v="10"/>
    <x v="196"/>
    <x v="10"/>
    <x v="27"/>
    <x v="115"/>
  </r>
  <r>
    <x v="62"/>
    <x v="21"/>
    <x v="174"/>
    <x v="21"/>
    <x v="32"/>
    <x v="279"/>
  </r>
  <r>
    <x v="63"/>
    <x v="0"/>
    <x v="197"/>
    <x v="0"/>
    <x v="5"/>
    <x v="280"/>
  </r>
  <r>
    <x v="63"/>
    <x v="1"/>
    <x v="165"/>
    <x v="1"/>
    <x v="2"/>
    <x v="281"/>
  </r>
  <r>
    <x v="63"/>
    <x v="2"/>
    <x v="4"/>
    <x v="2"/>
    <x v="28"/>
    <x v="282"/>
  </r>
  <r>
    <x v="63"/>
    <x v="10"/>
    <x v="95"/>
    <x v="10"/>
    <x v="4"/>
    <x v="283"/>
  </r>
  <r>
    <x v="63"/>
    <x v="20"/>
    <x v="192"/>
    <x v="20"/>
    <x v="23"/>
    <x v="284"/>
  </r>
  <r>
    <x v="64"/>
    <x v="0"/>
    <x v="5"/>
    <x v="0"/>
    <x v="29"/>
    <x v="285"/>
  </r>
  <r>
    <x v="64"/>
    <x v="1"/>
    <x v="83"/>
    <x v="1"/>
    <x v="4"/>
    <x v="92"/>
  </r>
  <r>
    <x v="64"/>
    <x v="13"/>
    <x v="23"/>
    <x v="13"/>
    <x v="4"/>
    <x v="286"/>
  </r>
  <r>
    <x v="64"/>
    <x v="29"/>
    <x v="134"/>
    <x v="29"/>
    <x v="30"/>
    <x v="287"/>
  </r>
  <r>
    <x v="65"/>
    <x v="0"/>
    <x v="3"/>
    <x v="0"/>
    <x v="2"/>
    <x v="288"/>
  </r>
  <r>
    <x v="65"/>
    <x v="1"/>
    <x v="101"/>
    <x v="1"/>
    <x v="33"/>
    <x v="289"/>
  </r>
  <r>
    <x v="65"/>
    <x v="2"/>
    <x v="198"/>
    <x v="9"/>
    <x v="6"/>
    <x v="290"/>
  </r>
  <r>
    <x v="65"/>
    <x v="6"/>
    <x v="199"/>
    <x v="6"/>
    <x v="10"/>
    <x v="291"/>
  </r>
  <r>
    <x v="65"/>
    <x v="16"/>
    <x v="200"/>
    <x v="16"/>
    <x v="10"/>
    <x v="292"/>
  </r>
  <r>
    <x v="66"/>
    <x v="0"/>
    <x v="87"/>
    <x v="0"/>
    <x v="2"/>
    <x v="293"/>
  </r>
  <r>
    <x v="66"/>
    <x v="1"/>
    <x v="18"/>
    <x v="1"/>
    <x v="11"/>
    <x v="294"/>
  </r>
  <r>
    <x v="66"/>
    <x v="2"/>
    <x v="201"/>
    <x v="2"/>
    <x v="38"/>
    <x v="295"/>
  </r>
  <r>
    <x v="66"/>
    <x v="7"/>
    <x v="7"/>
    <x v="7"/>
    <x v="5"/>
    <x v="296"/>
  </r>
  <r>
    <x v="67"/>
    <x v="0"/>
    <x v="80"/>
    <x v="0"/>
    <x v="25"/>
    <x v="297"/>
  </r>
  <r>
    <x v="67"/>
    <x v="1"/>
    <x v="202"/>
    <x v="1"/>
    <x v="35"/>
    <x v="298"/>
  </r>
  <r>
    <x v="67"/>
    <x v="5"/>
    <x v="203"/>
    <x v="5"/>
    <x v="13"/>
    <x v="299"/>
  </r>
  <r>
    <x v="67"/>
    <x v="10"/>
    <x v="204"/>
    <x v="10"/>
    <x v="10"/>
    <x v="300"/>
  </r>
  <r>
    <x v="67"/>
    <x v="4"/>
    <x v="205"/>
    <x v="4"/>
    <x v="10"/>
    <x v="301"/>
  </r>
  <r>
    <x v="68"/>
    <x v="0"/>
    <x v="191"/>
    <x v="0"/>
    <x v="29"/>
    <x v="269"/>
  </r>
  <r>
    <x v="68"/>
    <x v="11"/>
    <x v="8"/>
    <x v="11"/>
    <x v="15"/>
    <x v="302"/>
  </r>
  <r>
    <x v="68"/>
    <x v="9"/>
    <x v="147"/>
    <x v="9"/>
    <x v="14"/>
    <x v="303"/>
  </r>
  <r>
    <x v="68"/>
    <x v="3"/>
    <x v="151"/>
    <x v="3"/>
    <x v="10"/>
    <x v="304"/>
  </r>
  <r>
    <x v="69"/>
    <x v="0"/>
    <x v="206"/>
    <x v="0"/>
    <x v="30"/>
    <x v="25"/>
  </r>
  <r>
    <x v="69"/>
    <x v="1"/>
    <x v="192"/>
    <x v="1"/>
    <x v="5"/>
    <x v="305"/>
  </r>
  <r>
    <x v="69"/>
    <x v="2"/>
    <x v="143"/>
    <x v="2"/>
    <x v="21"/>
    <x v="306"/>
  </r>
  <r>
    <x v="69"/>
    <x v="31"/>
    <x v="189"/>
    <x v="31"/>
    <x v="32"/>
    <x v="307"/>
  </r>
  <r>
    <x v="70"/>
    <x v="0"/>
    <x v="5"/>
    <x v="0"/>
    <x v="18"/>
    <x v="308"/>
  </r>
  <r>
    <x v="70"/>
    <x v="1"/>
    <x v="102"/>
    <x v="1"/>
    <x v="12"/>
    <x v="309"/>
  </r>
  <r>
    <x v="70"/>
    <x v="2"/>
    <x v="207"/>
    <x v="2"/>
    <x v="6"/>
    <x v="310"/>
  </r>
  <r>
    <x v="70"/>
    <x v="23"/>
    <x v="208"/>
    <x v="23"/>
    <x v="15"/>
    <x v="311"/>
  </r>
  <r>
    <x v="71"/>
    <x v="0"/>
    <x v="209"/>
    <x v="0"/>
    <x v="27"/>
    <x v="312"/>
  </r>
  <r>
    <x v="71"/>
    <x v="11"/>
    <x v="171"/>
    <x v="11"/>
    <x v="22"/>
    <x v="313"/>
  </r>
  <r>
    <x v="71"/>
    <x v="9"/>
    <x v="210"/>
    <x v="9"/>
    <x v="1"/>
    <x v="314"/>
  </r>
  <r>
    <x v="71"/>
    <x v="10"/>
    <x v="211"/>
    <x v="10"/>
    <x v="7"/>
    <x v="315"/>
  </r>
  <r>
    <x v="71"/>
    <x v="4"/>
    <x v="193"/>
    <x v="4"/>
    <x v="10"/>
    <x v="274"/>
  </r>
  <r>
    <x v="72"/>
    <x v="0"/>
    <x v="51"/>
    <x v="0"/>
    <x v="17"/>
    <x v="316"/>
  </r>
  <r>
    <x v="72"/>
    <x v="11"/>
    <x v="208"/>
    <x v="11"/>
    <x v="14"/>
    <x v="317"/>
  </r>
  <r>
    <x v="72"/>
    <x v="9"/>
    <x v="212"/>
    <x v="9"/>
    <x v="10"/>
    <x v="318"/>
  </r>
  <r>
    <x v="72"/>
    <x v="6"/>
    <x v="109"/>
    <x v="6"/>
    <x v="16"/>
    <x v="319"/>
  </r>
  <r>
    <x v="72"/>
    <x v="4"/>
    <x v="140"/>
    <x v="4"/>
    <x v="10"/>
    <x v="177"/>
  </r>
  <r>
    <x v="73"/>
    <x v="0"/>
    <x v="181"/>
    <x v="0"/>
    <x v="21"/>
    <x v="320"/>
  </r>
  <r>
    <x v="73"/>
    <x v="1"/>
    <x v="171"/>
    <x v="1"/>
    <x v="10"/>
    <x v="13"/>
  </r>
  <r>
    <x v="73"/>
    <x v="2"/>
    <x v="171"/>
    <x v="2"/>
    <x v="10"/>
    <x v="13"/>
  </r>
  <r>
    <x v="73"/>
    <x v="10"/>
    <x v="87"/>
    <x v="10"/>
    <x v="10"/>
    <x v="321"/>
  </r>
  <r>
    <x v="73"/>
    <x v="4"/>
    <x v="172"/>
    <x v="4"/>
    <x v="10"/>
    <x v="252"/>
  </r>
  <r>
    <x v="74"/>
    <x v="0"/>
    <x v="49"/>
    <x v="0"/>
    <x v="27"/>
    <x v="322"/>
  </r>
  <r>
    <x v="74"/>
    <x v="1"/>
    <x v="213"/>
    <x v="1"/>
    <x v="14"/>
    <x v="323"/>
  </r>
  <r>
    <x v="74"/>
    <x v="9"/>
    <x v="109"/>
    <x v="12"/>
    <x v="32"/>
    <x v="324"/>
  </r>
  <r>
    <x v="74"/>
    <x v="19"/>
    <x v="214"/>
    <x v="19"/>
    <x v="1"/>
    <x v="325"/>
  </r>
  <r>
    <x v="74"/>
    <x v="32"/>
    <x v="50"/>
    <x v="26"/>
    <x v="17"/>
    <x v="326"/>
  </r>
  <r>
    <x v="75"/>
    <x v="0"/>
    <x v="130"/>
    <x v="0"/>
    <x v="37"/>
    <x v="327"/>
  </r>
  <r>
    <x v="75"/>
    <x v="1"/>
    <x v="151"/>
    <x v="1"/>
    <x v="38"/>
    <x v="328"/>
  </r>
  <r>
    <x v="75"/>
    <x v="5"/>
    <x v="113"/>
    <x v="5"/>
    <x v="21"/>
    <x v="329"/>
  </r>
  <r>
    <x v="75"/>
    <x v="25"/>
    <x v="43"/>
    <x v="25"/>
    <x v="25"/>
    <x v="330"/>
  </r>
  <r>
    <x v="76"/>
    <x v="0"/>
    <x v="40"/>
    <x v="0"/>
    <x v="30"/>
    <x v="331"/>
  </r>
  <r>
    <x v="76"/>
    <x v="11"/>
    <x v="210"/>
    <x v="11"/>
    <x v="36"/>
    <x v="332"/>
  </r>
  <r>
    <x v="76"/>
    <x v="2"/>
    <x v="108"/>
    <x v="2"/>
    <x v="13"/>
    <x v="333"/>
  </r>
  <r>
    <x v="76"/>
    <x v="3"/>
    <x v="81"/>
    <x v="3"/>
    <x v="10"/>
    <x v="90"/>
  </r>
  <r>
    <x v="76"/>
    <x v="4"/>
    <x v="59"/>
    <x v="4"/>
    <x v="10"/>
    <x v="62"/>
  </r>
  <r>
    <x v="77"/>
    <x v="24"/>
    <x v="61"/>
    <x v="24"/>
    <x v="4"/>
    <x v="334"/>
  </r>
  <r>
    <x v="77"/>
    <x v="17"/>
    <x v="215"/>
    <x v="17"/>
    <x v="22"/>
    <x v="335"/>
  </r>
  <r>
    <x v="77"/>
    <x v="5"/>
    <x v="40"/>
    <x v="5"/>
    <x v="10"/>
    <x v="336"/>
  </r>
  <r>
    <x v="77"/>
    <x v="10"/>
    <x v="155"/>
    <x v="10"/>
    <x v="10"/>
    <x v="337"/>
  </r>
  <r>
    <x v="77"/>
    <x v="21"/>
    <x v="37"/>
    <x v="21"/>
    <x v="10"/>
    <x v="67"/>
  </r>
  <r>
    <x v="78"/>
    <x v="0"/>
    <x v="65"/>
    <x v="0"/>
    <x v="23"/>
    <x v="338"/>
  </r>
  <r>
    <x v="78"/>
    <x v="11"/>
    <x v="216"/>
    <x v="1"/>
    <x v="34"/>
    <x v="339"/>
  </r>
  <r>
    <x v="78"/>
    <x v="9"/>
    <x v="217"/>
    <x v="9"/>
    <x v="15"/>
    <x v="340"/>
  </r>
  <r>
    <x v="78"/>
    <x v="10"/>
    <x v="168"/>
    <x v="10"/>
    <x v="4"/>
    <x v="341"/>
  </r>
  <r>
    <x v="78"/>
    <x v="16"/>
    <x v="218"/>
    <x v="16"/>
    <x v="5"/>
    <x v="342"/>
  </r>
  <r>
    <x v="79"/>
    <x v="0"/>
    <x v="219"/>
    <x v="0"/>
    <x v="5"/>
    <x v="343"/>
  </r>
  <r>
    <x v="79"/>
    <x v="1"/>
    <x v="37"/>
    <x v="1"/>
    <x v="36"/>
    <x v="344"/>
  </r>
  <r>
    <x v="79"/>
    <x v="2"/>
    <x v="151"/>
    <x v="2"/>
    <x v="8"/>
    <x v="344"/>
  </r>
  <r>
    <x v="79"/>
    <x v="10"/>
    <x v="29"/>
    <x v="10"/>
    <x v="10"/>
    <x v="345"/>
  </r>
  <r>
    <x v="79"/>
    <x v="16"/>
    <x v="220"/>
    <x v="16"/>
    <x v="10"/>
    <x v="346"/>
  </r>
  <r>
    <x v="80"/>
    <x v="0"/>
    <x v="221"/>
    <x v="0"/>
    <x v="21"/>
    <x v="347"/>
  </r>
  <r>
    <x v="80"/>
    <x v="17"/>
    <x v="185"/>
    <x v="17"/>
    <x v="35"/>
    <x v="348"/>
  </r>
  <r>
    <x v="80"/>
    <x v="5"/>
    <x v="185"/>
    <x v="5"/>
    <x v="10"/>
    <x v="349"/>
  </r>
  <r>
    <x v="80"/>
    <x v="3"/>
    <x v="174"/>
    <x v="3"/>
    <x v="10"/>
    <x v="350"/>
  </r>
  <r>
    <x v="81"/>
    <x v="0"/>
    <x v="128"/>
    <x v="0"/>
    <x v="18"/>
    <x v="351"/>
  </r>
  <r>
    <x v="81"/>
    <x v="1"/>
    <x v="174"/>
    <x v="1"/>
    <x v="24"/>
    <x v="352"/>
  </r>
  <r>
    <x v="81"/>
    <x v="2"/>
    <x v="59"/>
    <x v="2"/>
    <x v="33"/>
    <x v="353"/>
  </r>
  <r>
    <x v="81"/>
    <x v="10"/>
    <x v="59"/>
    <x v="10"/>
    <x v="2"/>
    <x v="354"/>
  </r>
  <r>
    <x v="81"/>
    <x v="21"/>
    <x v="222"/>
    <x v="21"/>
    <x v="31"/>
    <x v="355"/>
  </r>
  <r>
    <x v="82"/>
    <x v="0"/>
    <x v="29"/>
    <x v="0"/>
    <x v="29"/>
    <x v="55"/>
  </r>
  <r>
    <x v="82"/>
    <x v="1"/>
    <x v="174"/>
    <x v="1"/>
    <x v="16"/>
    <x v="356"/>
  </r>
  <r>
    <x v="82"/>
    <x v="2"/>
    <x v="221"/>
    <x v="2"/>
    <x v="10"/>
    <x v="357"/>
  </r>
  <r>
    <x v="82"/>
    <x v="10"/>
    <x v="223"/>
    <x v="10"/>
    <x v="10"/>
    <x v="358"/>
  </r>
  <r>
    <x v="83"/>
    <x v="0"/>
    <x v="98"/>
    <x v="0"/>
    <x v="25"/>
    <x v="359"/>
  </r>
  <r>
    <x v="83"/>
    <x v="1"/>
    <x v="215"/>
    <x v="1"/>
    <x v="1"/>
    <x v="360"/>
  </r>
  <r>
    <x v="83"/>
    <x v="5"/>
    <x v="154"/>
    <x v="5"/>
    <x v="38"/>
    <x v="361"/>
  </r>
  <r>
    <x v="83"/>
    <x v="6"/>
    <x v="224"/>
    <x v="6"/>
    <x v="38"/>
    <x v="362"/>
  </r>
  <r>
    <x v="83"/>
    <x v="16"/>
    <x v="27"/>
    <x v="16"/>
    <x v="0"/>
    <x v="363"/>
  </r>
  <r>
    <x v="84"/>
    <x v="0"/>
    <x v="225"/>
    <x v="0"/>
    <x v="0"/>
    <x v="364"/>
  </r>
  <r>
    <x v="84"/>
    <x v="17"/>
    <x v="172"/>
    <x v="17"/>
    <x v="15"/>
    <x v="352"/>
  </r>
  <r>
    <x v="84"/>
    <x v="2"/>
    <x v="81"/>
    <x v="2"/>
    <x v="10"/>
    <x v="90"/>
  </r>
  <r>
    <x v="84"/>
    <x v="10"/>
    <x v="226"/>
    <x v="10"/>
    <x v="11"/>
    <x v="365"/>
  </r>
  <r>
    <x v="84"/>
    <x v="4"/>
    <x v="89"/>
    <x v="4"/>
    <x v="8"/>
    <x v="366"/>
  </r>
  <r>
    <x v="85"/>
    <x v="0"/>
    <x v="227"/>
    <x v="0"/>
    <x v="30"/>
    <x v="367"/>
  </r>
  <r>
    <x v="85"/>
    <x v="17"/>
    <x v="29"/>
    <x v="17"/>
    <x v="27"/>
    <x v="368"/>
  </r>
  <r>
    <x v="85"/>
    <x v="9"/>
    <x v="7"/>
    <x v="9"/>
    <x v="9"/>
    <x v="369"/>
  </r>
  <r>
    <x v="85"/>
    <x v="6"/>
    <x v="120"/>
    <x v="6"/>
    <x v="3"/>
    <x v="370"/>
  </r>
  <r>
    <x v="86"/>
    <x v="0"/>
    <x v="156"/>
    <x v="0"/>
    <x v="21"/>
    <x v="371"/>
  </r>
  <r>
    <x v="86"/>
    <x v="17"/>
    <x v="9"/>
    <x v="17"/>
    <x v="36"/>
    <x v="372"/>
  </r>
  <r>
    <x v="86"/>
    <x v="2"/>
    <x v="170"/>
    <x v="2"/>
    <x v="43"/>
    <x v="373"/>
  </r>
  <r>
    <x v="86"/>
    <x v="3"/>
    <x v="16"/>
    <x v="3"/>
    <x v="23"/>
    <x v="374"/>
  </r>
  <r>
    <x v="86"/>
    <x v="23"/>
    <x v="78"/>
    <x v="23"/>
    <x v="19"/>
    <x v="375"/>
  </r>
  <r>
    <x v="87"/>
    <x v="33"/>
    <x v="121"/>
    <x v="32"/>
    <x v="29"/>
    <x v="376"/>
  </r>
  <r>
    <x v="87"/>
    <x v="12"/>
    <x v="101"/>
    <x v="12"/>
    <x v="19"/>
    <x v="377"/>
  </r>
  <r>
    <x v="87"/>
    <x v="30"/>
    <x v="1"/>
    <x v="30"/>
    <x v="20"/>
    <x v="378"/>
  </r>
  <r>
    <x v="87"/>
    <x v="7"/>
    <x v="139"/>
    <x v="7"/>
    <x v="10"/>
    <x v="379"/>
  </r>
  <r>
    <x v="87"/>
    <x v="21"/>
    <x v="52"/>
    <x v="21"/>
    <x v="10"/>
    <x v="117"/>
  </r>
  <r>
    <x v="88"/>
    <x v="0"/>
    <x v="117"/>
    <x v="0"/>
    <x v="25"/>
    <x v="369"/>
  </r>
  <r>
    <x v="88"/>
    <x v="17"/>
    <x v="129"/>
    <x v="17"/>
    <x v="4"/>
    <x v="380"/>
  </r>
  <r>
    <x v="88"/>
    <x v="9"/>
    <x v="27"/>
    <x v="9"/>
    <x v="21"/>
    <x v="381"/>
  </r>
  <r>
    <x v="88"/>
    <x v="10"/>
    <x v="0"/>
    <x v="10"/>
    <x v="21"/>
    <x v="382"/>
  </r>
  <r>
    <x v="88"/>
    <x v="16"/>
    <x v="171"/>
    <x v="16"/>
    <x v="30"/>
    <x v="383"/>
  </r>
  <r>
    <x v="89"/>
    <x v="0"/>
    <x v="5"/>
    <x v="0"/>
    <x v="21"/>
    <x v="384"/>
  </r>
  <r>
    <x v="89"/>
    <x v="1"/>
    <x v="135"/>
    <x v="1"/>
    <x v="25"/>
    <x v="385"/>
  </r>
  <r>
    <x v="89"/>
    <x v="2"/>
    <x v="14"/>
    <x v="2"/>
    <x v="21"/>
    <x v="386"/>
  </r>
  <r>
    <x v="89"/>
    <x v="10"/>
    <x v="145"/>
    <x v="10"/>
    <x v="9"/>
    <x v="387"/>
  </r>
  <r>
    <x v="89"/>
    <x v="16"/>
    <x v="228"/>
    <x v="16"/>
    <x v="21"/>
    <x v="388"/>
  </r>
  <r>
    <x v="90"/>
    <x v="0"/>
    <x v="229"/>
    <x v="0"/>
    <x v="17"/>
    <x v="389"/>
  </r>
  <r>
    <x v="90"/>
    <x v="1"/>
    <x v="94"/>
    <x v="1"/>
    <x v="13"/>
    <x v="390"/>
  </r>
  <r>
    <x v="90"/>
    <x v="2"/>
    <x v="199"/>
    <x v="2"/>
    <x v="14"/>
    <x v="391"/>
  </r>
  <r>
    <x v="90"/>
    <x v="10"/>
    <x v="230"/>
    <x v="10"/>
    <x v="10"/>
    <x v="392"/>
  </r>
  <r>
    <x v="90"/>
    <x v="4"/>
    <x v="231"/>
    <x v="4"/>
    <x v="10"/>
    <x v="393"/>
  </r>
  <r>
    <x v="91"/>
    <x v="0"/>
    <x v="102"/>
    <x v="0"/>
    <x v="21"/>
    <x v="394"/>
  </r>
  <r>
    <x v="91"/>
    <x v="1"/>
    <x v="78"/>
    <x v="1"/>
    <x v="0"/>
    <x v="395"/>
  </r>
  <r>
    <x v="91"/>
    <x v="2"/>
    <x v="5"/>
    <x v="2"/>
    <x v="25"/>
    <x v="396"/>
  </r>
  <r>
    <x v="91"/>
    <x v="7"/>
    <x v="43"/>
    <x v="7"/>
    <x v="23"/>
    <x v="397"/>
  </r>
  <r>
    <x v="92"/>
    <x v="0"/>
    <x v="32"/>
    <x v="0"/>
    <x v="40"/>
    <x v="398"/>
  </r>
  <r>
    <x v="92"/>
    <x v="1"/>
    <x v="80"/>
    <x v="1"/>
    <x v="7"/>
    <x v="399"/>
  </r>
  <r>
    <x v="92"/>
    <x v="2"/>
    <x v="121"/>
    <x v="2"/>
    <x v="13"/>
    <x v="355"/>
  </r>
  <r>
    <x v="92"/>
    <x v="14"/>
    <x v="232"/>
    <x v="14"/>
    <x v="23"/>
    <x v="400"/>
  </r>
  <r>
    <x v="92"/>
    <x v="23"/>
    <x v="233"/>
    <x v="23"/>
    <x v="37"/>
    <x v="401"/>
  </r>
  <r>
    <x v="93"/>
    <x v="0"/>
    <x v="189"/>
    <x v="0"/>
    <x v="26"/>
    <x v="402"/>
  </r>
  <r>
    <x v="93"/>
    <x v="17"/>
    <x v="152"/>
    <x v="17"/>
    <x v="10"/>
    <x v="403"/>
  </r>
  <r>
    <x v="93"/>
    <x v="5"/>
    <x v="152"/>
    <x v="5"/>
    <x v="10"/>
    <x v="403"/>
  </r>
  <r>
    <x v="93"/>
    <x v="7"/>
    <x v="101"/>
    <x v="7"/>
    <x v="10"/>
    <x v="404"/>
  </r>
  <r>
    <x v="93"/>
    <x v="21"/>
    <x v="93"/>
    <x v="21"/>
    <x v="27"/>
    <x v="106"/>
  </r>
  <r>
    <x v="94"/>
    <x v="0"/>
    <x v="72"/>
    <x v="0"/>
    <x v="18"/>
    <x v="405"/>
  </r>
  <r>
    <x v="94"/>
    <x v="17"/>
    <x v="35"/>
    <x v="17"/>
    <x v="24"/>
    <x v="406"/>
  </r>
  <r>
    <x v="94"/>
    <x v="2"/>
    <x v="56"/>
    <x v="2"/>
    <x v="34"/>
    <x v="407"/>
  </r>
  <r>
    <x v="94"/>
    <x v="7"/>
    <x v="210"/>
    <x v="7"/>
    <x v="7"/>
    <x v="408"/>
  </r>
  <r>
    <x v="94"/>
    <x v="21"/>
    <x v="234"/>
    <x v="21"/>
    <x v="1"/>
    <x v="409"/>
  </r>
  <r>
    <x v="95"/>
    <x v="0"/>
    <x v="16"/>
    <x v="0"/>
    <x v="25"/>
    <x v="410"/>
  </r>
  <r>
    <x v="95"/>
    <x v="11"/>
    <x v="106"/>
    <x v="11"/>
    <x v="10"/>
    <x v="411"/>
  </r>
  <r>
    <x v="95"/>
    <x v="2"/>
    <x v="235"/>
    <x v="2"/>
    <x v="8"/>
    <x v="412"/>
  </r>
  <r>
    <x v="95"/>
    <x v="6"/>
    <x v="59"/>
    <x v="6"/>
    <x v="8"/>
    <x v="413"/>
  </r>
  <r>
    <x v="95"/>
    <x v="16"/>
    <x v="58"/>
    <x v="16"/>
    <x v="10"/>
    <x v="414"/>
  </r>
  <r>
    <x v="96"/>
    <x v="0"/>
    <x v="16"/>
    <x v="0"/>
    <x v="2"/>
    <x v="415"/>
  </r>
  <r>
    <x v="96"/>
    <x v="11"/>
    <x v="228"/>
    <x v="11"/>
    <x v="42"/>
    <x v="416"/>
  </r>
  <r>
    <x v="96"/>
    <x v="9"/>
    <x v="236"/>
    <x v="9"/>
    <x v="16"/>
    <x v="417"/>
  </r>
  <r>
    <x v="96"/>
    <x v="19"/>
    <x v="149"/>
    <x v="19"/>
    <x v="8"/>
    <x v="418"/>
  </r>
  <r>
    <x v="96"/>
    <x v="20"/>
    <x v="0"/>
    <x v="20"/>
    <x v="11"/>
    <x v="419"/>
  </r>
  <r>
    <x v="97"/>
    <x v="0"/>
    <x v="144"/>
    <x v="0"/>
    <x v="28"/>
    <x v="420"/>
  </r>
  <r>
    <x v="97"/>
    <x v="1"/>
    <x v="144"/>
    <x v="1"/>
    <x v="8"/>
    <x v="421"/>
  </r>
  <r>
    <x v="97"/>
    <x v="2"/>
    <x v="237"/>
    <x v="2"/>
    <x v="10"/>
    <x v="422"/>
  </r>
  <r>
    <x v="97"/>
    <x v="29"/>
    <x v="238"/>
    <x v="29"/>
    <x v="7"/>
    <x v="423"/>
  </r>
  <r>
    <x v="98"/>
    <x v="0"/>
    <x v="89"/>
    <x v="0"/>
    <x v="5"/>
    <x v="424"/>
  </r>
  <r>
    <x v="98"/>
    <x v="17"/>
    <x v="239"/>
    <x v="17"/>
    <x v="24"/>
    <x v="425"/>
  </r>
  <r>
    <x v="98"/>
    <x v="5"/>
    <x v="240"/>
    <x v="5"/>
    <x v="42"/>
    <x v="426"/>
  </r>
  <r>
    <x v="98"/>
    <x v="3"/>
    <x v="158"/>
    <x v="3"/>
    <x v="14"/>
    <x v="427"/>
  </r>
  <r>
    <x v="98"/>
    <x v="34"/>
    <x v="241"/>
    <x v="33"/>
    <x v="13"/>
    <x v="428"/>
  </r>
  <r>
    <x v="99"/>
    <x v="0"/>
    <x v="25"/>
    <x v="0"/>
    <x v="27"/>
    <x v="429"/>
  </r>
  <r>
    <x v="99"/>
    <x v="1"/>
    <x v="154"/>
    <x v="1"/>
    <x v="22"/>
    <x v="430"/>
  </r>
  <r>
    <x v="99"/>
    <x v="2"/>
    <x v="171"/>
    <x v="2"/>
    <x v="34"/>
    <x v="417"/>
  </r>
  <r>
    <x v="99"/>
    <x v="10"/>
    <x v="225"/>
    <x v="10"/>
    <x v="10"/>
    <x v="431"/>
  </r>
  <r>
    <x v="99"/>
    <x v="21"/>
    <x v="7"/>
    <x v="21"/>
    <x v="36"/>
    <x v="432"/>
  </r>
  <r>
    <x v="100"/>
    <x v="0"/>
    <x v="13"/>
    <x v="0"/>
    <x v="5"/>
    <x v="433"/>
  </r>
  <r>
    <x v="100"/>
    <x v="1"/>
    <x v="157"/>
    <x v="1"/>
    <x v="34"/>
    <x v="310"/>
  </r>
  <r>
    <x v="100"/>
    <x v="2"/>
    <x v="13"/>
    <x v="2"/>
    <x v="8"/>
    <x v="434"/>
  </r>
  <r>
    <x v="100"/>
    <x v="10"/>
    <x v="29"/>
    <x v="10"/>
    <x v="8"/>
    <x v="435"/>
  </r>
  <r>
    <x v="100"/>
    <x v="4"/>
    <x v="151"/>
    <x v="4"/>
    <x v="8"/>
    <x v="344"/>
  </r>
  <r>
    <x v="101"/>
    <x v="0"/>
    <x v="93"/>
    <x v="0"/>
    <x v="27"/>
    <x v="106"/>
  </r>
  <r>
    <x v="101"/>
    <x v="1"/>
    <x v="98"/>
    <x v="1"/>
    <x v="16"/>
    <x v="436"/>
  </r>
  <r>
    <x v="101"/>
    <x v="2"/>
    <x v="98"/>
    <x v="2"/>
    <x v="14"/>
    <x v="25"/>
  </r>
  <r>
    <x v="101"/>
    <x v="3"/>
    <x v="25"/>
    <x v="3"/>
    <x v="10"/>
    <x v="437"/>
  </r>
  <r>
    <x v="101"/>
    <x v="4"/>
    <x v="7"/>
    <x v="4"/>
    <x v="10"/>
    <x v="438"/>
  </r>
  <r>
    <x v="102"/>
    <x v="0"/>
    <x v="227"/>
    <x v="0"/>
    <x v="23"/>
    <x v="439"/>
  </r>
  <r>
    <x v="102"/>
    <x v="1"/>
    <x v="215"/>
    <x v="1"/>
    <x v="25"/>
    <x v="440"/>
  </r>
  <r>
    <x v="102"/>
    <x v="9"/>
    <x v="171"/>
    <x v="9"/>
    <x v="0"/>
    <x v="441"/>
  </r>
  <r>
    <x v="102"/>
    <x v="10"/>
    <x v="171"/>
    <x v="10"/>
    <x v="0"/>
    <x v="441"/>
  </r>
  <r>
    <x v="102"/>
    <x v="4"/>
    <x v="198"/>
    <x v="4"/>
    <x v="8"/>
    <x v="442"/>
  </r>
  <r>
    <x v="103"/>
    <x v="0"/>
    <x v="201"/>
    <x v="0"/>
    <x v="32"/>
    <x v="443"/>
  </r>
  <r>
    <x v="103"/>
    <x v="1"/>
    <x v="93"/>
    <x v="1"/>
    <x v="10"/>
    <x v="106"/>
  </r>
  <r>
    <x v="103"/>
    <x v="2"/>
    <x v="59"/>
    <x v="2"/>
    <x v="10"/>
    <x v="62"/>
  </r>
  <r>
    <x v="103"/>
    <x v="6"/>
    <x v="80"/>
    <x v="6"/>
    <x v="10"/>
    <x v="444"/>
  </r>
  <r>
    <x v="103"/>
    <x v="4"/>
    <x v="112"/>
    <x v="4"/>
    <x v="10"/>
    <x v="445"/>
  </r>
  <r>
    <x v="104"/>
    <x v="0"/>
    <x v="107"/>
    <x v="0"/>
    <x v="0"/>
    <x v="446"/>
  </r>
  <r>
    <x v="104"/>
    <x v="11"/>
    <x v="235"/>
    <x v="11"/>
    <x v="32"/>
    <x v="447"/>
  </r>
  <r>
    <x v="104"/>
    <x v="12"/>
    <x v="174"/>
    <x v="12"/>
    <x v="38"/>
    <x v="448"/>
  </r>
  <r>
    <x v="104"/>
    <x v="19"/>
    <x v="133"/>
    <x v="19"/>
    <x v="10"/>
    <x v="449"/>
  </r>
  <r>
    <x v="104"/>
    <x v="4"/>
    <x v="0"/>
    <x v="4"/>
    <x v="10"/>
    <x v="450"/>
  </r>
  <r>
    <x v="105"/>
    <x v="0"/>
    <x v="201"/>
    <x v="0"/>
    <x v="21"/>
    <x v="451"/>
  </r>
  <r>
    <x v="105"/>
    <x v="1"/>
    <x v="235"/>
    <x v="1"/>
    <x v="8"/>
    <x v="412"/>
  </r>
  <r>
    <x v="105"/>
    <x v="2"/>
    <x v="212"/>
    <x v="2"/>
    <x v="10"/>
    <x v="318"/>
  </r>
  <r>
    <x v="105"/>
    <x v="10"/>
    <x v="242"/>
    <x v="10"/>
    <x v="14"/>
    <x v="452"/>
  </r>
  <r>
    <x v="106"/>
    <x v="0"/>
    <x v="157"/>
    <x v="0"/>
    <x v="29"/>
    <x v="453"/>
  </r>
  <r>
    <x v="106"/>
    <x v="11"/>
    <x v="151"/>
    <x v="11"/>
    <x v="39"/>
    <x v="454"/>
  </r>
  <r>
    <x v="106"/>
    <x v="2"/>
    <x v="82"/>
    <x v="2"/>
    <x v="15"/>
    <x v="455"/>
  </r>
  <r>
    <x v="106"/>
    <x v="18"/>
    <x v="149"/>
    <x v="18"/>
    <x v="29"/>
    <x v="456"/>
  </r>
  <r>
    <x v="106"/>
    <x v="35"/>
    <x v="243"/>
    <x v="34"/>
    <x v="27"/>
    <x v="93"/>
  </r>
  <r>
    <x v="107"/>
    <x v="0"/>
    <x v="244"/>
    <x v="0"/>
    <x v="28"/>
    <x v="457"/>
  </r>
  <r>
    <x v="107"/>
    <x v="1"/>
    <x v="119"/>
    <x v="1"/>
    <x v="14"/>
    <x v="458"/>
  </r>
  <r>
    <x v="107"/>
    <x v="2"/>
    <x v="245"/>
    <x v="2"/>
    <x v="36"/>
    <x v="459"/>
  </r>
  <r>
    <x v="107"/>
    <x v="19"/>
    <x v="246"/>
    <x v="19"/>
    <x v="7"/>
    <x v="460"/>
  </r>
  <r>
    <x v="107"/>
    <x v="20"/>
    <x v="198"/>
    <x v="20"/>
    <x v="1"/>
    <x v="461"/>
  </r>
  <r>
    <x v="108"/>
    <x v="0"/>
    <x v="135"/>
    <x v="0"/>
    <x v="25"/>
    <x v="385"/>
  </r>
  <r>
    <x v="108"/>
    <x v="17"/>
    <x v="98"/>
    <x v="17"/>
    <x v="5"/>
    <x v="462"/>
  </r>
  <r>
    <x v="108"/>
    <x v="5"/>
    <x v="137"/>
    <x v="5"/>
    <x v="17"/>
    <x v="463"/>
  </r>
  <r>
    <x v="109"/>
    <x v="0"/>
    <x v="201"/>
    <x v="0"/>
    <x v="42"/>
    <x v="464"/>
  </r>
  <r>
    <x v="109"/>
    <x v="11"/>
    <x v="247"/>
    <x v="11"/>
    <x v="10"/>
    <x v="465"/>
  </r>
  <r>
    <x v="109"/>
    <x v="9"/>
    <x v="201"/>
    <x v="9"/>
    <x v="10"/>
    <x v="466"/>
  </r>
  <r>
    <x v="109"/>
    <x v="10"/>
    <x v="248"/>
    <x v="10"/>
    <x v="10"/>
    <x v="467"/>
  </r>
  <r>
    <x v="109"/>
    <x v="4"/>
    <x v="249"/>
    <x v="4"/>
    <x v="10"/>
    <x v="468"/>
  </r>
  <r>
    <x v="110"/>
    <x v="0"/>
    <x v="250"/>
    <x v="0"/>
    <x v="38"/>
    <x v="469"/>
  </r>
  <r>
    <x v="110"/>
    <x v="1"/>
    <x v="91"/>
    <x v="1"/>
    <x v="20"/>
    <x v="470"/>
  </r>
  <r>
    <x v="110"/>
    <x v="9"/>
    <x v="91"/>
    <x v="9"/>
    <x v="10"/>
    <x v="104"/>
  </r>
  <r>
    <x v="110"/>
    <x v="6"/>
    <x v="179"/>
    <x v="6"/>
    <x v="10"/>
    <x v="471"/>
  </r>
  <r>
    <x v="110"/>
    <x v="4"/>
    <x v="208"/>
    <x v="4"/>
    <x v="10"/>
    <x v="472"/>
  </r>
  <r>
    <x v="111"/>
    <x v="0"/>
    <x v="106"/>
    <x v="0"/>
    <x v="32"/>
    <x v="473"/>
  </r>
  <r>
    <x v="111"/>
    <x v="11"/>
    <x v="33"/>
    <x v="11"/>
    <x v="10"/>
    <x v="474"/>
  </r>
  <r>
    <x v="111"/>
    <x v="12"/>
    <x v="99"/>
    <x v="12"/>
    <x v="10"/>
    <x v="475"/>
  </r>
  <r>
    <x v="111"/>
    <x v="10"/>
    <x v="117"/>
    <x v="10"/>
    <x v="10"/>
    <x v="142"/>
  </r>
  <r>
    <x v="111"/>
    <x v="16"/>
    <x v="59"/>
    <x v="16"/>
    <x v="20"/>
    <x v="476"/>
  </r>
  <r>
    <x v="112"/>
    <x v="0"/>
    <x v="61"/>
    <x v="0"/>
    <x v="37"/>
    <x v="477"/>
  </r>
  <r>
    <x v="112"/>
    <x v="1"/>
    <x v="93"/>
    <x v="1"/>
    <x v="12"/>
    <x v="106"/>
  </r>
  <r>
    <x v="112"/>
    <x v="9"/>
    <x v="251"/>
    <x v="9"/>
    <x v="40"/>
    <x v="478"/>
  </r>
  <r>
    <x v="112"/>
    <x v="6"/>
    <x v="12"/>
    <x v="6"/>
    <x v="40"/>
    <x v="479"/>
  </r>
  <r>
    <x v="112"/>
    <x v="21"/>
    <x v="8"/>
    <x v="21"/>
    <x v="44"/>
    <x v="480"/>
  </r>
  <r>
    <x v="113"/>
    <x v="0"/>
    <x v="91"/>
    <x v="0"/>
    <x v="17"/>
    <x v="481"/>
  </r>
  <r>
    <x v="113"/>
    <x v="11"/>
    <x v="252"/>
    <x v="11"/>
    <x v="13"/>
    <x v="290"/>
  </r>
  <r>
    <x v="113"/>
    <x v="2"/>
    <x v="253"/>
    <x v="2"/>
    <x v="20"/>
    <x v="482"/>
  </r>
  <r>
    <x v="113"/>
    <x v="10"/>
    <x v="254"/>
    <x v="10"/>
    <x v="10"/>
    <x v="483"/>
  </r>
  <r>
    <x v="113"/>
    <x v="16"/>
    <x v="255"/>
    <x v="16"/>
    <x v="10"/>
    <x v="484"/>
  </r>
  <r>
    <x v="114"/>
    <x v="0"/>
    <x v="215"/>
    <x v="0"/>
    <x v="18"/>
    <x v="485"/>
  </r>
  <r>
    <x v="114"/>
    <x v="17"/>
    <x v="227"/>
    <x v="17"/>
    <x v="36"/>
    <x v="486"/>
  </r>
  <r>
    <x v="114"/>
    <x v="30"/>
    <x v="128"/>
    <x v="30"/>
    <x v="13"/>
    <x v="487"/>
  </r>
  <r>
    <x v="114"/>
    <x v="3"/>
    <x v="85"/>
    <x v="3"/>
    <x v="10"/>
    <x v="211"/>
  </r>
  <r>
    <x v="114"/>
    <x v="21"/>
    <x v="144"/>
    <x v="21"/>
    <x v="10"/>
    <x v="488"/>
  </r>
  <r>
    <x v="115"/>
    <x v="0"/>
    <x v="145"/>
    <x v="0"/>
    <x v="5"/>
    <x v="184"/>
  </r>
  <r>
    <x v="115"/>
    <x v="1"/>
    <x v="144"/>
    <x v="1"/>
    <x v="22"/>
    <x v="489"/>
  </r>
  <r>
    <x v="115"/>
    <x v="2"/>
    <x v="152"/>
    <x v="2"/>
    <x v="17"/>
    <x v="490"/>
  </r>
  <r>
    <x v="115"/>
    <x v="6"/>
    <x v="130"/>
    <x v="6"/>
    <x v="41"/>
    <x v="491"/>
  </r>
  <r>
    <x v="116"/>
    <x v="0"/>
    <x v="256"/>
    <x v="0"/>
    <x v="5"/>
    <x v="492"/>
  </r>
  <r>
    <x v="116"/>
    <x v="1"/>
    <x v="183"/>
    <x v="1"/>
    <x v="34"/>
    <x v="493"/>
  </r>
  <r>
    <x v="116"/>
    <x v="5"/>
    <x v="257"/>
    <x v="5"/>
    <x v="15"/>
    <x v="494"/>
  </r>
  <r>
    <x v="116"/>
    <x v="6"/>
    <x v="239"/>
    <x v="6"/>
    <x v="10"/>
    <x v="495"/>
  </r>
  <r>
    <x v="116"/>
    <x v="4"/>
    <x v="258"/>
    <x v="4"/>
    <x v="10"/>
    <x v="496"/>
  </r>
  <r>
    <x v="117"/>
    <x v="0"/>
    <x v="259"/>
    <x v="0"/>
    <x v="37"/>
    <x v="497"/>
  </r>
  <r>
    <x v="117"/>
    <x v="1"/>
    <x v="195"/>
    <x v="1"/>
    <x v="1"/>
    <x v="498"/>
  </r>
  <r>
    <x v="117"/>
    <x v="2"/>
    <x v="260"/>
    <x v="2"/>
    <x v="33"/>
    <x v="499"/>
  </r>
  <r>
    <x v="117"/>
    <x v="10"/>
    <x v="205"/>
    <x v="10"/>
    <x v="19"/>
    <x v="500"/>
  </r>
  <r>
    <x v="117"/>
    <x v="4"/>
    <x v="261"/>
    <x v="4"/>
    <x v="20"/>
    <x v="501"/>
  </r>
  <r>
    <x v="118"/>
    <x v="0"/>
    <x v="110"/>
    <x v="0"/>
    <x v="3"/>
    <x v="502"/>
  </r>
  <r>
    <x v="118"/>
    <x v="1"/>
    <x v="132"/>
    <x v="1"/>
    <x v="42"/>
    <x v="503"/>
  </r>
  <r>
    <x v="118"/>
    <x v="2"/>
    <x v="31"/>
    <x v="2"/>
    <x v="15"/>
    <x v="504"/>
  </r>
  <r>
    <x v="118"/>
    <x v="10"/>
    <x v="262"/>
    <x v="10"/>
    <x v="16"/>
    <x v="505"/>
  </r>
  <r>
    <x v="118"/>
    <x v="4"/>
    <x v="263"/>
    <x v="4"/>
    <x v="16"/>
    <x v="506"/>
  </r>
  <r>
    <x v="119"/>
    <x v="0"/>
    <x v="23"/>
    <x v="0"/>
    <x v="5"/>
    <x v="507"/>
  </r>
  <r>
    <x v="119"/>
    <x v="17"/>
    <x v="264"/>
    <x v="17"/>
    <x v="22"/>
    <x v="508"/>
  </r>
  <r>
    <x v="119"/>
    <x v="5"/>
    <x v="265"/>
    <x v="5"/>
    <x v="10"/>
    <x v="509"/>
  </r>
  <r>
    <x v="119"/>
    <x v="3"/>
    <x v="266"/>
    <x v="3"/>
    <x v="34"/>
    <x v="510"/>
  </r>
  <r>
    <x v="119"/>
    <x v="4"/>
    <x v="115"/>
    <x v="4"/>
    <x v="31"/>
    <x v="511"/>
  </r>
  <r>
    <x v="120"/>
    <x v="0"/>
    <x v="266"/>
    <x v="0"/>
    <x v="28"/>
    <x v="512"/>
  </r>
  <r>
    <x v="120"/>
    <x v="11"/>
    <x v="158"/>
    <x v="11"/>
    <x v="13"/>
    <x v="513"/>
  </r>
  <r>
    <x v="120"/>
    <x v="9"/>
    <x v="19"/>
    <x v="9"/>
    <x v="24"/>
    <x v="514"/>
  </r>
  <r>
    <x v="120"/>
    <x v="6"/>
    <x v="240"/>
    <x v="6"/>
    <x v="12"/>
    <x v="515"/>
  </r>
  <r>
    <x v="120"/>
    <x v="16"/>
    <x v="183"/>
    <x v="16"/>
    <x v="3"/>
    <x v="516"/>
  </r>
  <r>
    <x v="121"/>
    <x v="0"/>
    <x v="145"/>
    <x v="0"/>
    <x v="23"/>
    <x v="517"/>
  </r>
  <r>
    <x v="121"/>
    <x v="1"/>
    <x v="267"/>
    <x v="1"/>
    <x v="22"/>
    <x v="457"/>
  </r>
  <r>
    <x v="121"/>
    <x v="2"/>
    <x v="9"/>
    <x v="2"/>
    <x v="10"/>
    <x v="518"/>
  </r>
  <r>
    <x v="121"/>
    <x v="14"/>
    <x v="85"/>
    <x v="14"/>
    <x v="10"/>
    <x v="211"/>
  </r>
  <r>
    <x v="121"/>
    <x v="4"/>
    <x v="268"/>
    <x v="4"/>
    <x v="10"/>
    <x v="519"/>
  </r>
  <r>
    <x v="122"/>
    <x v="0"/>
    <x v="61"/>
    <x v="0"/>
    <x v="27"/>
    <x v="520"/>
  </r>
  <r>
    <x v="122"/>
    <x v="1"/>
    <x v="97"/>
    <x v="1"/>
    <x v="0"/>
    <x v="521"/>
  </r>
  <r>
    <x v="122"/>
    <x v="30"/>
    <x v="24"/>
    <x v="30"/>
    <x v="5"/>
    <x v="522"/>
  </r>
  <r>
    <x v="122"/>
    <x v="7"/>
    <x v="78"/>
    <x v="7"/>
    <x v="27"/>
    <x v="523"/>
  </r>
  <r>
    <x v="123"/>
    <x v="0"/>
    <x v="115"/>
    <x v="0"/>
    <x v="21"/>
    <x v="524"/>
  </r>
  <r>
    <x v="123"/>
    <x v="11"/>
    <x v="120"/>
    <x v="11"/>
    <x v="31"/>
    <x v="525"/>
  </r>
  <r>
    <x v="123"/>
    <x v="5"/>
    <x v="269"/>
    <x v="9"/>
    <x v="31"/>
    <x v="526"/>
  </r>
  <r>
    <x v="123"/>
    <x v="10"/>
    <x v="270"/>
    <x v="10"/>
    <x v="10"/>
    <x v="527"/>
  </r>
  <r>
    <x v="123"/>
    <x v="32"/>
    <x v="271"/>
    <x v="26"/>
    <x v="10"/>
    <x v="528"/>
  </r>
  <r>
    <x v="124"/>
    <x v="0"/>
    <x v="207"/>
    <x v="0"/>
    <x v="41"/>
    <x v="245"/>
  </r>
  <r>
    <x v="124"/>
    <x v="1"/>
    <x v="44"/>
    <x v="1"/>
    <x v="16"/>
    <x v="529"/>
  </r>
  <r>
    <x v="124"/>
    <x v="5"/>
    <x v="225"/>
    <x v="5"/>
    <x v="10"/>
    <x v="431"/>
  </r>
  <r>
    <x v="124"/>
    <x v="3"/>
    <x v="116"/>
    <x v="3"/>
    <x v="10"/>
    <x v="530"/>
  </r>
  <r>
    <x v="124"/>
    <x v="21"/>
    <x v="67"/>
    <x v="21"/>
    <x v="10"/>
    <x v="71"/>
  </r>
  <r>
    <x v="125"/>
    <x v="0"/>
    <x v="272"/>
    <x v="0"/>
    <x v="5"/>
    <x v="531"/>
  </r>
  <r>
    <x v="125"/>
    <x v="1"/>
    <x v="105"/>
    <x v="1"/>
    <x v="19"/>
    <x v="532"/>
  </r>
  <r>
    <x v="125"/>
    <x v="5"/>
    <x v="11"/>
    <x v="5"/>
    <x v="10"/>
    <x v="11"/>
  </r>
  <r>
    <x v="125"/>
    <x v="3"/>
    <x v="100"/>
    <x v="3"/>
    <x v="7"/>
    <x v="533"/>
  </r>
  <r>
    <x v="125"/>
    <x v="34"/>
    <x v="273"/>
    <x v="33"/>
    <x v="9"/>
    <x v="534"/>
  </r>
  <r>
    <x v="126"/>
    <x v="0"/>
    <x v="153"/>
    <x v="0"/>
    <x v="29"/>
    <x v="535"/>
  </r>
  <r>
    <x v="126"/>
    <x v="1"/>
    <x v="256"/>
    <x v="1"/>
    <x v="13"/>
    <x v="536"/>
  </r>
  <r>
    <x v="126"/>
    <x v="2"/>
    <x v="4"/>
    <x v="2"/>
    <x v="22"/>
    <x v="537"/>
  </r>
  <r>
    <x v="126"/>
    <x v="10"/>
    <x v="74"/>
    <x v="10"/>
    <x v="10"/>
    <x v="538"/>
  </r>
  <r>
    <x v="126"/>
    <x v="16"/>
    <x v="74"/>
    <x v="16"/>
    <x v="10"/>
    <x v="538"/>
  </r>
  <r>
    <x v="127"/>
    <x v="0"/>
    <x v="40"/>
    <x v="0"/>
    <x v="4"/>
    <x v="539"/>
  </r>
  <r>
    <x v="127"/>
    <x v="1"/>
    <x v="238"/>
    <x v="1"/>
    <x v="42"/>
    <x v="540"/>
  </r>
  <r>
    <x v="127"/>
    <x v="2"/>
    <x v="59"/>
    <x v="2"/>
    <x v="19"/>
    <x v="541"/>
  </r>
  <r>
    <x v="127"/>
    <x v="10"/>
    <x v="245"/>
    <x v="10"/>
    <x v="10"/>
    <x v="542"/>
  </r>
  <r>
    <x v="127"/>
    <x v="4"/>
    <x v="54"/>
    <x v="4"/>
    <x v="10"/>
    <x v="543"/>
  </r>
  <r>
    <x v="128"/>
    <x v="0"/>
    <x v="165"/>
    <x v="0"/>
    <x v="5"/>
    <x v="544"/>
  </r>
  <r>
    <x v="128"/>
    <x v="1"/>
    <x v="151"/>
    <x v="1"/>
    <x v="36"/>
    <x v="545"/>
  </r>
  <r>
    <x v="128"/>
    <x v="9"/>
    <x v="195"/>
    <x v="9"/>
    <x v="0"/>
    <x v="546"/>
  </r>
  <r>
    <x v="128"/>
    <x v="10"/>
    <x v="46"/>
    <x v="10"/>
    <x v="3"/>
    <x v="547"/>
  </r>
  <r>
    <x v="128"/>
    <x v="21"/>
    <x v="68"/>
    <x v="21"/>
    <x v="32"/>
    <x v="238"/>
  </r>
  <r>
    <x v="129"/>
    <x v="0"/>
    <x v="149"/>
    <x v="0"/>
    <x v="30"/>
    <x v="548"/>
  </r>
  <r>
    <x v="129"/>
    <x v="1"/>
    <x v="274"/>
    <x v="1"/>
    <x v="42"/>
    <x v="549"/>
  </r>
  <r>
    <x v="129"/>
    <x v="2"/>
    <x v="275"/>
    <x v="2"/>
    <x v="34"/>
    <x v="550"/>
  </r>
  <r>
    <x v="129"/>
    <x v="10"/>
    <x v="276"/>
    <x v="10"/>
    <x v="36"/>
    <x v="551"/>
  </r>
  <r>
    <x v="129"/>
    <x v="16"/>
    <x v="277"/>
    <x v="16"/>
    <x v="32"/>
    <x v="552"/>
  </r>
  <r>
    <x v="130"/>
    <x v="0"/>
    <x v="278"/>
    <x v="0"/>
    <x v="27"/>
    <x v="553"/>
  </r>
  <r>
    <x v="130"/>
    <x v="11"/>
    <x v="279"/>
    <x v="11"/>
    <x v="12"/>
    <x v="554"/>
  </r>
  <r>
    <x v="130"/>
    <x v="2"/>
    <x v="280"/>
    <x v="2"/>
    <x v="7"/>
    <x v="555"/>
  </r>
  <r>
    <x v="130"/>
    <x v="10"/>
    <x v="20"/>
    <x v="10"/>
    <x v="32"/>
    <x v="556"/>
  </r>
  <r>
    <x v="130"/>
    <x v="4"/>
    <x v="250"/>
    <x v="4"/>
    <x v="17"/>
    <x v="557"/>
  </r>
  <r>
    <x v="131"/>
    <x v="0"/>
    <x v="129"/>
    <x v="0"/>
    <x v="37"/>
    <x v="558"/>
  </r>
  <r>
    <x v="131"/>
    <x v="1"/>
    <x v="146"/>
    <x v="1"/>
    <x v="12"/>
    <x v="559"/>
  </r>
  <r>
    <x v="131"/>
    <x v="2"/>
    <x v="8"/>
    <x v="2"/>
    <x v="13"/>
    <x v="560"/>
  </r>
  <r>
    <x v="131"/>
    <x v="6"/>
    <x v="281"/>
    <x v="6"/>
    <x v="10"/>
    <x v="561"/>
  </r>
  <r>
    <x v="131"/>
    <x v="4"/>
    <x v="19"/>
    <x v="4"/>
    <x v="10"/>
    <x v="32"/>
  </r>
  <r>
    <x v="132"/>
    <x v="0"/>
    <x v="12"/>
    <x v="0"/>
    <x v="18"/>
    <x v="562"/>
  </r>
  <r>
    <x v="132"/>
    <x v="1"/>
    <x v="282"/>
    <x v="1"/>
    <x v="24"/>
    <x v="563"/>
  </r>
  <r>
    <x v="132"/>
    <x v="2"/>
    <x v="283"/>
    <x v="2"/>
    <x v="34"/>
    <x v="564"/>
  </r>
  <r>
    <x v="132"/>
    <x v="3"/>
    <x v="245"/>
    <x v="3"/>
    <x v="10"/>
    <x v="542"/>
  </r>
  <r>
    <x v="132"/>
    <x v="4"/>
    <x v="284"/>
    <x v="4"/>
    <x v="10"/>
    <x v="565"/>
  </r>
  <r>
    <x v="133"/>
    <x v="0"/>
    <x v="69"/>
    <x v="0"/>
    <x v="5"/>
    <x v="566"/>
  </r>
  <r>
    <x v="133"/>
    <x v="1"/>
    <x v="285"/>
    <x v="1"/>
    <x v="8"/>
    <x v="567"/>
  </r>
  <r>
    <x v="133"/>
    <x v="2"/>
    <x v="224"/>
    <x v="2"/>
    <x v="22"/>
    <x v="568"/>
  </r>
  <r>
    <x v="133"/>
    <x v="10"/>
    <x v="75"/>
    <x v="10"/>
    <x v="10"/>
    <x v="569"/>
  </r>
  <r>
    <x v="133"/>
    <x v="4"/>
    <x v="286"/>
    <x v="4"/>
    <x v="10"/>
    <x v="570"/>
  </r>
  <r>
    <x v="134"/>
    <x v="0"/>
    <x v="24"/>
    <x v="0"/>
    <x v="32"/>
    <x v="571"/>
  </r>
  <r>
    <x v="134"/>
    <x v="1"/>
    <x v="24"/>
    <x v="1"/>
    <x v="9"/>
    <x v="572"/>
  </r>
  <r>
    <x v="134"/>
    <x v="5"/>
    <x v="287"/>
    <x v="5"/>
    <x v="36"/>
    <x v="573"/>
  </r>
  <r>
    <x v="134"/>
    <x v="6"/>
    <x v="70"/>
    <x v="6"/>
    <x v="24"/>
    <x v="574"/>
  </r>
  <r>
    <x v="134"/>
    <x v="4"/>
    <x v="6"/>
    <x v="4"/>
    <x v="17"/>
    <x v="575"/>
  </r>
  <r>
    <x v="135"/>
    <x v="0"/>
    <x v="251"/>
    <x v="0"/>
    <x v="17"/>
    <x v="576"/>
  </r>
  <r>
    <x v="135"/>
    <x v="1"/>
    <x v="288"/>
    <x v="1"/>
    <x v="8"/>
    <x v="577"/>
  </r>
  <r>
    <x v="135"/>
    <x v="2"/>
    <x v="91"/>
    <x v="2"/>
    <x v="19"/>
    <x v="578"/>
  </r>
  <r>
    <x v="135"/>
    <x v="10"/>
    <x v="289"/>
    <x v="10"/>
    <x v="10"/>
    <x v="579"/>
  </r>
  <r>
    <x v="136"/>
    <x v="0"/>
    <x v="70"/>
    <x v="0"/>
    <x v="18"/>
    <x v="580"/>
  </r>
  <r>
    <x v="136"/>
    <x v="1"/>
    <x v="106"/>
    <x v="1"/>
    <x v="42"/>
    <x v="581"/>
  </r>
  <r>
    <x v="136"/>
    <x v="2"/>
    <x v="290"/>
    <x v="2"/>
    <x v="22"/>
    <x v="582"/>
  </r>
  <r>
    <x v="136"/>
    <x v="3"/>
    <x v="47"/>
    <x v="3"/>
    <x v="10"/>
    <x v="583"/>
  </r>
  <r>
    <x v="136"/>
    <x v="23"/>
    <x v="233"/>
    <x v="23"/>
    <x v="10"/>
    <x v="584"/>
  </r>
  <r>
    <x v="137"/>
    <x v="24"/>
    <x v="134"/>
    <x v="24"/>
    <x v="21"/>
    <x v="181"/>
  </r>
  <r>
    <x v="137"/>
    <x v="17"/>
    <x v="32"/>
    <x v="17"/>
    <x v="6"/>
    <x v="585"/>
  </r>
  <r>
    <x v="137"/>
    <x v="5"/>
    <x v="71"/>
    <x v="5"/>
    <x v="16"/>
    <x v="586"/>
  </r>
  <r>
    <x v="137"/>
    <x v="10"/>
    <x v="154"/>
    <x v="10"/>
    <x v="10"/>
    <x v="587"/>
  </r>
  <r>
    <x v="137"/>
    <x v="21"/>
    <x v="224"/>
    <x v="21"/>
    <x v="10"/>
    <x v="515"/>
  </r>
  <r>
    <x v="138"/>
    <x v="0"/>
    <x v="291"/>
    <x v="0"/>
    <x v="18"/>
    <x v="588"/>
  </r>
  <r>
    <x v="138"/>
    <x v="1"/>
    <x v="44"/>
    <x v="1"/>
    <x v="45"/>
    <x v="589"/>
  </r>
  <r>
    <x v="138"/>
    <x v="2"/>
    <x v="192"/>
    <x v="2"/>
    <x v="21"/>
    <x v="590"/>
  </r>
  <r>
    <x v="138"/>
    <x v="10"/>
    <x v="93"/>
    <x v="10"/>
    <x v="27"/>
    <x v="106"/>
  </r>
  <r>
    <x v="138"/>
    <x v="4"/>
    <x v="93"/>
    <x v="4"/>
    <x v="21"/>
    <x v="106"/>
  </r>
  <r>
    <x v="139"/>
    <x v="0"/>
    <x v="74"/>
    <x v="0"/>
    <x v="28"/>
    <x v="591"/>
  </r>
  <r>
    <x v="139"/>
    <x v="1"/>
    <x v="47"/>
    <x v="1"/>
    <x v="13"/>
    <x v="592"/>
  </r>
  <r>
    <x v="139"/>
    <x v="9"/>
    <x v="256"/>
    <x v="9"/>
    <x v="16"/>
    <x v="593"/>
  </r>
  <r>
    <x v="139"/>
    <x v="10"/>
    <x v="292"/>
    <x v="10"/>
    <x v="10"/>
    <x v="594"/>
  </r>
  <r>
    <x v="139"/>
    <x v="16"/>
    <x v="133"/>
    <x v="16"/>
    <x v="10"/>
    <x v="449"/>
  </r>
  <r>
    <x v="140"/>
    <x v="0"/>
    <x v="46"/>
    <x v="0"/>
    <x v="30"/>
    <x v="595"/>
  </r>
  <r>
    <x v="140"/>
    <x v="1"/>
    <x v="260"/>
    <x v="1"/>
    <x v="15"/>
    <x v="596"/>
  </r>
  <r>
    <x v="140"/>
    <x v="2"/>
    <x v="100"/>
    <x v="2"/>
    <x v="14"/>
    <x v="597"/>
  </r>
  <r>
    <x v="140"/>
    <x v="7"/>
    <x v="293"/>
    <x v="7"/>
    <x v="10"/>
    <x v="598"/>
  </r>
  <r>
    <x v="140"/>
    <x v="16"/>
    <x v="294"/>
    <x v="16"/>
    <x v="10"/>
    <x v="599"/>
  </r>
  <r>
    <x v="141"/>
    <x v="0"/>
    <x v="251"/>
    <x v="0"/>
    <x v="2"/>
    <x v="600"/>
  </r>
  <r>
    <x v="141"/>
    <x v="17"/>
    <x v="50"/>
    <x v="17"/>
    <x v="15"/>
    <x v="601"/>
  </r>
  <r>
    <x v="141"/>
    <x v="5"/>
    <x v="54"/>
    <x v="5"/>
    <x v="39"/>
    <x v="602"/>
  </r>
  <r>
    <x v="141"/>
    <x v="10"/>
    <x v="219"/>
    <x v="10"/>
    <x v="10"/>
    <x v="603"/>
  </r>
  <r>
    <x v="141"/>
    <x v="21"/>
    <x v="288"/>
    <x v="21"/>
    <x v="10"/>
    <x v="604"/>
  </r>
  <r>
    <x v="142"/>
    <x v="0"/>
    <x v="113"/>
    <x v="0"/>
    <x v="0"/>
    <x v="605"/>
  </r>
  <r>
    <x v="142"/>
    <x v="1"/>
    <x v="75"/>
    <x v="1"/>
    <x v="25"/>
    <x v="606"/>
  </r>
  <r>
    <x v="142"/>
    <x v="9"/>
    <x v="77"/>
    <x v="9"/>
    <x v="2"/>
    <x v="85"/>
  </r>
  <r>
    <x v="142"/>
    <x v="6"/>
    <x v="219"/>
    <x v="6"/>
    <x v="9"/>
    <x v="607"/>
  </r>
  <r>
    <x v="142"/>
    <x v="16"/>
    <x v="290"/>
    <x v="16"/>
    <x v="18"/>
    <x v="608"/>
  </r>
  <r>
    <x v="143"/>
    <x v="0"/>
    <x v="28"/>
    <x v="0"/>
    <x v="0"/>
    <x v="609"/>
  </r>
  <r>
    <x v="143"/>
    <x v="1"/>
    <x v="172"/>
    <x v="1"/>
    <x v="12"/>
    <x v="610"/>
  </r>
  <r>
    <x v="143"/>
    <x v="2"/>
    <x v="162"/>
    <x v="2"/>
    <x v="8"/>
    <x v="611"/>
  </r>
  <r>
    <x v="143"/>
    <x v="6"/>
    <x v="19"/>
    <x v="6"/>
    <x v="10"/>
    <x v="32"/>
  </r>
  <r>
    <x v="143"/>
    <x v="4"/>
    <x v="240"/>
    <x v="4"/>
    <x v="10"/>
    <x v="612"/>
  </r>
  <r>
    <x v="144"/>
    <x v="0"/>
    <x v="29"/>
    <x v="0"/>
    <x v="30"/>
    <x v="613"/>
  </r>
  <r>
    <x v="144"/>
    <x v="1"/>
    <x v="249"/>
    <x v="1"/>
    <x v="36"/>
    <x v="614"/>
  </r>
  <r>
    <x v="144"/>
    <x v="2"/>
    <x v="295"/>
    <x v="2"/>
    <x v="15"/>
    <x v="615"/>
  </r>
  <r>
    <x v="144"/>
    <x v="3"/>
    <x v="53"/>
    <x v="3"/>
    <x v="16"/>
    <x v="616"/>
  </r>
  <r>
    <x v="144"/>
    <x v="16"/>
    <x v="296"/>
    <x v="16"/>
    <x v="10"/>
    <x v="617"/>
  </r>
  <r>
    <x v="145"/>
    <x v="0"/>
    <x v="161"/>
    <x v="0"/>
    <x v="28"/>
    <x v="618"/>
  </r>
  <r>
    <x v="145"/>
    <x v="1"/>
    <x v="280"/>
    <x v="1"/>
    <x v="15"/>
    <x v="619"/>
  </r>
  <r>
    <x v="145"/>
    <x v="5"/>
    <x v="297"/>
    <x v="5"/>
    <x v="20"/>
    <x v="620"/>
  </r>
  <r>
    <x v="145"/>
    <x v="3"/>
    <x v="298"/>
    <x v="3"/>
    <x v="10"/>
    <x v="513"/>
  </r>
  <r>
    <x v="145"/>
    <x v="4"/>
    <x v="299"/>
    <x v="4"/>
    <x v="10"/>
    <x v="621"/>
  </r>
  <r>
    <x v="146"/>
    <x v="0"/>
    <x v="79"/>
    <x v="0"/>
    <x v="32"/>
    <x v="622"/>
  </r>
  <r>
    <x v="146"/>
    <x v="1"/>
    <x v="119"/>
    <x v="1"/>
    <x v="19"/>
    <x v="623"/>
  </r>
  <r>
    <x v="146"/>
    <x v="5"/>
    <x v="161"/>
    <x v="5"/>
    <x v="16"/>
    <x v="624"/>
  </r>
  <r>
    <x v="146"/>
    <x v="6"/>
    <x v="182"/>
    <x v="6"/>
    <x v="10"/>
    <x v="625"/>
  </r>
  <r>
    <x v="146"/>
    <x v="32"/>
    <x v="141"/>
    <x v="26"/>
    <x v="19"/>
    <x v="626"/>
  </r>
  <r>
    <x v="147"/>
    <x v="0"/>
    <x v="115"/>
    <x v="0"/>
    <x v="5"/>
    <x v="627"/>
  </r>
  <r>
    <x v="147"/>
    <x v="1"/>
    <x v="111"/>
    <x v="1"/>
    <x v="12"/>
    <x v="628"/>
  </r>
  <r>
    <x v="147"/>
    <x v="2"/>
    <x v="144"/>
    <x v="2"/>
    <x v="10"/>
    <x v="488"/>
  </r>
  <r>
    <x v="147"/>
    <x v="10"/>
    <x v="209"/>
    <x v="10"/>
    <x v="34"/>
    <x v="629"/>
  </r>
  <r>
    <x v="147"/>
    <x v="4"/>
    <x v="194"/>
    <x v="4"/>
    <x v="10"/>
    <x v="630"/>
  </r>
  <r>
    <x v="148"/>
    <x v="0"/>
    <x v="42"/>
    <x v="0"/>
    <x v="2"/>
    <x v="631"/>
  </r>
  <r>
    <x v="148"/>
    <x v="17"/>
    <x v="144"/>
    <x v="17"/>
    <x v="6"/>
    <x v="632"/>
  </r>
  <r>
    <x v="148"/>
    <x v="2"/>
    <x v="300"/>
    <x v="2"/>
    <x v="38"/>
    <x v="633"/>
  </r>
  <r>
    <x v="148"/>
    <x v="3"/>
    <x v="301"/>
    <x v="3"/>
    <x v="41"/>
    <x v="634"/>
  </r>
  <r>
    <x v="148"/>
    <x v="34"/>
    <x v="215"/>
    <x v="33"/>
    <x v="18"/>
    <x v="485"/>
  </r>
  <r>
    <x v="149"/>
    <x v="0"/>
    <x v="98"/>
    <x v="0"/>
    <x v="37"/>
    <x v="635"/>
  </r>
  <r>
    <x v="149"/>
    <x v="1"/>
    <x v="302"/>
    <x v="1"/>
    <x v="9"/>
    <x v="636"/>
  </r>
  <r>
    <x v="149"/>
    <x v="2"/>
    <x v="68"/>
    <x v="2"/>
    <x v="3"/>
    <x v="637"/>
  </r>
  <r>
    <x v="149"/>
    <x v="10"/>
    <x v="303"/>
    <x v="10"/>
    <x v="35"/>
    <x v="638"/>
  </r>
  <r>
    <x v="149"/>
    <x v="4"/>
    <x v="31"/>
    <x v="4"/>
    <x v="9"/>
    <x v="639"/>
  </r>
  <r>
    <x v="150"/>
    <x v="0"/>
    <x v="47"/>
    <x v="0"/>
    <x v="0"/>
    <x v="640"/>
  </r>
  <r>
    <x v="150"/>
    <x v="1"/>
    <x v="54"/>
    <x v="1"/>
    <x v="1"/>
    <x v="641"/>
  </r>
  <r>
    <x v="150"/>
    <x v="10"/>
    <x v="30"/>
    <x v="10"/>
    <x v="10"/>
    <x v="642"/>
  </r>
  <r>
    <x v="150"/>
    <x v="16"/>
    <x v="282"/>
    <x v="16"/>
    <x v="19"/>
    <x v="643"/>
  </r>
  <r>
    <x v="151"/>
    <x v="0"/>
    <x v="102"/>
    <x v="0"/>
    <x v="40"/>
    <x v="644"/>
  </r>
  <r>
    <x v="151"/>
    <x v="11"/>
    <x v="191"/>
    <x v="11"/>
    <x v="36"/>
    <x v="645"/>
  </r>
  <r>
    <x v="151"/>
    <x v="9"/>
    <x v="144"/>
    <x v="9"/>
    <x v="39"/>
    <x v="646"/>
  </r>
  <r>
    <x v="151"/>
    <x v="10"/>
    <x v="227"/>
    <x v="10"/>
    <x v="16"/>
    <x v="647"/>
  </r>
  <r>
    <x v="151"/>
    <x v="4"/>
    <x v="148"/>
    <x v="4"/>
    <x v="16"/>
    <x v="648"/>
  </r>
  <r>
    <x v="152"/>
    <x v="24"/>
    <x v="135"/>
    <x v="24"/>
    <x v="5"/>
    <x v="649"/>
  </r>
  <r>
    <x v="152"/>
    <x v="17"/>
    <x v="135"/>
    <x v="17"/>
    <x v="21"/>
    <x v="650"/>
  </r>
  <r>
    <x v="152"/>
    <x v="5"/>
    <x v="143"/>
    <x v="5"/>
    <x v="21"/>
    <x v="306"/>
  </r>
  <r>
    <x v="152"/>
    <x v="7"/>
    <x v="103"/>
    <x v="7"/>
    <x v="37"/>
    <x v="651"/>
  </r>
  <r>
    <x v="152"/>
    <x v="23"/>
    <x v="93"/>
    <x v="23"/>
    <x v="45"/>
    <x v="106"/>
  </r>
  <r>
    <x v="153"/>
    <x v="0"/>
    <x v="243"/>
    <x v="0"/>
    <x v="26"/>
    <x v="652"/>
  </r>
  <r>
    <x v="153"/>
    <x v="10"/>
    <x v="218"/>
    <x v="10"/>
    <x v="12"/>
    <x v="653"/>
  </r>
  <r>
    <x v="153"/>
    <x v="4"/>
    <x v="304"/>
    <x v="4"/>
    <x v="7"/>
    <x v="654"/>
  </r>
  <r>
    <x v="154"/>
    <x v="0"/>
    <x v="93"/>
    <x v="0"/>
    <x v="40"/>
    <x v="106"/>
  </r>
  <r>
    <x v="154"/>
    <x v="1"/>
    <x v="215"/>
    <x v="1"/>
    <x v="18"/>
    <x v="485"/>
  </r>
  <r>
    <x v="154"/>
    <x v="9"/>
    <x v="97"/>
    <x v="9"/>
    <x v="21"/>
    <x v="655"/>
  </r>
  <r>
    <x v="154"/>
    <x v="19"/>
    <x v="114"/>
    <x v="19"/>
    <x v="0"/>
    <x v="656"/>
  </r>
  <r>
    <x v="154"/>
    <x v="20"/>
    <x v="93"/>
    <x v="20"/>
    <x v="27"/>
    <x v="106"/>
  </r>
  <r>
    <x v="155"/>
    <x v="0"/>
    <x v="73"/>
    <x v="0"/>
    <x v="4"/>
    <x v="657"/>
  </r>
  <r>
    <x v="155"/>
    <x v="1"/>
    <x v="305"/>
    <x v="1"/>
    <x v="15"/>
    <x v="658"/>
  </r>
  <r>
    <x v="155"/>
    <x v="5"/>
    <x v="248"/>
    <x v="5"/>
    <x v="10"/>
    <x v="467"/>
  </r>
  <r>
    <x v="155"/>
    <x v="3"/>
    <x v="306"/>
    <x v="3"/>
    <x v="10"/>
    <x v="659"/>
  </r>
  <r>
    <x v="155"/>
    <x v="4"/>
    <x v="273"/>
    <x v="4"/>
    <x v="10"/>
    <x v="660"/>
  </r>
  <r>
    <x v="156"/>
    <x v="0"/>
    <x v="250"/>
    <x v="0"/>
    <x v="41"/>
    <x v="661"/>
  </r>
  <r>
    <x v="156"/>
    <x v="1"/>
    <x v="307"/>
    <x v="1"/>
    <x v="39"/>
    <x v="662"/>
  </r>
  <r>
    <x v="156"/>
    <x v="2"/>
    <x v="19"/>
    <x v="2"/>
    <x v="10"/>
    <x v="32"/>
  </r>
  <r>
    <x v="156"/>
    <x v="6"/>
    <x v="308"/>
    <x v="6"/>
    <x v="22"/>
    <x v="61"/>
  </r>
  <r>
    <x v="156"/>
    <x v="4"/>
    <x v="203"/>
    <x v="4"/>
    <x v="10"/>
    <x v="663"/>
  </r>
  <r>
    <x v="157"/>
    <x v="0"/>
    <x v="238"/>
    <x v="0"/>
    <x v="23"/>
    <x v="664"/>
  </r>
  <r>
    <x v="157"/>
    <x v="17"/>
    <x v="290"/>
    <x v="17"/>
    <x v="28"/>
    <x v="665"/>
  </r>
  <r>
    <x v="157"/>
    <x v="5"/>
    <x v="47"/>
    <x v="5"/>
    <x v="31"/>
    <x v="666"/>
  </r>
  <r>
    <x v="157"/>
    <x v="3"/>
    <x v="49"/>
    <x v="3"/>
    <x v="26"/>
    <x v="667"/>
  </r>
  <r>
    <x v="157"/>
    <x v="4"/>
    <x v="49"/>
    <x v="4"/>
    <x v="17"/>
    <x v="668"/>
  </r>
  <r>
    <x v="158"/>
    <x v="0"/>
    <x v="135"/>
    <x v="0"/>
    <x v="25"/>
    <x v="385"/>
  </r>
  <r>
    <x v="158"/>
    <x v="11"/>
    <x v="103"/>
    <x v="11"/>
    <x v="23"/>
    <x v="669"/>
  </r>
  <r>
    <x v="158"/>
    <x v="2"/>
    <x v="309"/>
    <x v="2"/>
    <x v="21"/>
    <x v="670"/>
  </r>
  <r>
    <x v="158"/>
    <x v="10"/>
    <x v="165"/>
    <x v="10"/>
    <x v="39"/>
    <x v="417"/>
  </r>
  <r>
    <x v="158"/>
    <x v="4"/>
    <x v="264"/>
    <x v="4"/>
    <x v="10"/>
    <x v="671"/>
  </r>
  <r>
    <x v="159"/>
    <x v="0"/>
    <x v="102"/>
    <x v="0"/>
    <x v="18"/>
    <x v="672"/>
  </r>
  <r>
    <x v="159"/>
    <x v="1"/>
    <x v="129"/>
    <x v="1"/>
    <x v="38"/>
    <x v="673"/>
  </r>
  <r>
    <x v="159"/>
    <x v="2"/>
    <x v="7"/>
    <x v="2"/>
    <x v="17"/>
    <x v="674"/>
  </r>
  <r>
    <x v="159"/>
    <x v="10"/>
    <x v="85"/>
    <x v="10"/>
    <x v="5"/>
    <x v="675"/>
  </r>
  <r>
    <x v="160"/>
    <x v="33"/>
    <x v="27"/>
    <x v="32"/>
    <x v="4"/>
    <x v="676"/>
  </r>
  <r>
    <x v="160"/>
    <x v="2"/>
    <x v="7"/>
    <x v="2"/>
    <x v="30"/>
    <x v="677"/>
  </r>
  <r>
    <x v="160"/>
    <x v="36"/>
    <x v="93"/>
    <x v="35"/>
    <x v="30"/>
    <x v="106"/>
  </r>
  <r>
    <x v="160"/>
    <x v="22"/>
    <x v="33"/>
    <x v="22"/>
    <x v="30"/>
    <x v="678"/>
  </r>
  <r>
    <x v="161"/>
    <x v="0"/>
    <x v="310"/>
    <x v="0"/>
    <x v="18"/>
    <x v="679"/>
  </r>
  <r>
    <x v="161"/>
    <x v="1"/>
    <x v="82"/>
    <x v="1"/>
    <x v="21"/>
    <x v="680"/>
  </r>
  <r>
    <x v="161"/>
    <x v="2"/>
    <x v="297"/>
    <x v="2"/>
    <x v="32"/>
    <x v="681"/>
  </r>
  <r>
    <x v="161"/>
    <x v="10"/>
    <x v="0"/>
    <x v="10"/>
    <x v="4"/>
    <x v="682"/>
  </r>
  <r>
    <x v="161"/>
    <x v="21"/>
    <x v="239"/>
    <x v="21"/>
    <x v="25"/>
    <x v="310"/>
  </r>
  <r>
    <x v="162"/>
    <x v="0"/>
    <x v="165"/>
    <x v="0"/>
    <x v="18"/>
    <x v="683"/>
  </r>
  <r>
    <x v="162"/>
    <x v="1"/>
    <x v="58"/>
    <x v="1"/>
    <x v="6"/>
    <x v="684"/>
  </r>
  <r>
    <x v="162"/>
    <x v="2"/>
    <x v="276"/>
    <x v="2"/>
    <x v="14"/>
    <x v="685"/>
  </r>
  <r>
    <x v="162"/>
    <x v="10"/>
    <x v="311"/>
    <x v="10"/>
    <x v="10"/>
    <x v="686"/>
  </r>
  <r>
    <x v="163"/>
    <x v="0"/>
    <x v="138"/>
    <x v="0"/>
    <x v="41"/>
    <x v="687"/>
  </r>
  <r>
    <x v="163"/>
    <x v="1"/>
    <x v="154"/>
    <x v="1"/>
    <x v="39"/>
    <x v="688"/>
  </r>
  <r>
    <x v="163"/>
    <x v="5"/>
    <x v="301"/>
    <x v="5"/>
    <x v="10"/>
    <x v="689"/>
  </r>
  <r>
    <x v="163"/>
    <x v="10"/>
    <x v="238"/>
    <x v="10"/>
    <x v="8"/>
    <x v="690"/>
  </r>
  <r>
    <x v="164"/>
    <x v="0"/>
    <x v="312"/>
    <x v="0"/>
    <x v="2"/>
    <x v="691"/>
  </r>
  <r>
    <x v="164"/>
    <x v="1"/>
    <x v="268"/>
    <x v="1"/>
    <x v="8"/>
    <x v="692"/>
  </r>
  <r>
    <x v="164"/>
    <x v="9"/>
    <x v="63"/>
    <x v="9"/>
    <x v="19"/>
    <x v="693"/>
  </r>
  <r>
    <x v="164"/>
    <x v="6"/>
    <x v="313"/>
    <x v="6"/>
    <x v="10"/>
    <x v="694"/>
  </r>
  <r>
    <x v="164"/>
    <x v="28"/>
    <x v="184"/>
    <x v="36"/>
    <x v="11"/>
    <x v="106"/>
  </r>
  <r>
    <x v="165"/>
    <x v="0"/>
    <x v="192"/>
    <x v="0"/>
    <x v="0"/>
    <x v="695"/>
  </r>
  <r>
    <x v="165"/>
    <x v="1"/>
    <x v="96"/>
    <x v="1"/>
    <x v="3"/>
    <x v="696"/>
  </r>
  <r>
    <x v="165"/>
    <x v="2"/>
    <x v="24"/>
    <x v="2"/>
    <x v="32"/>
    <x v="571"/>
  </r>
  <r>
    <x v="165"/>
    <x v="10"/>
    <x v="155"/>
    <x v="10"/>
    <x v="24"/>
    <x v="235"/>
  </r>
  <r>
    <x v="165"/>
    <x v="4"/>
    <x v="7"/>
    <x v="4"/>
    <x v="4"/>
    <x v="697"/>
  </r>
  <r>
    <x v="166"/>
    <x v="0"/>
    <x v="9"/>
    <x v="0"/>
    <x v="28"/>
    <x v="698"/>
  </r>
  <r>
    <x v="166"/>
    <x v="11"/>
    <x v="73"/>
    <x v="11"/>
    <x v="28"/>
    <x v="699"/>
  </r>
  <r>
    <x v="166"/>
    <x v="2"/>
    <x v="4"/>
    <x v="2"/>
    <x v="24"/>
    <x v="700"/>
  </r>
  <r>
    <x v="166"/>
    <x v="10"/>
    <x v="314"/>
    <x v="10"/>
    <x v="3"/>
    <x v="701"/>
  </r>
  <r>
    <x v="166"/>
    <x v="4"/>
    <x v="105"/>
    <x v="4"/>
    <x v="4"/>
    <x v="702"/>
  </r>
  <r>
    <x v="167"/>
    <x v="0"/>
    <x v="207"/>
    <x v="0"/>
    <x v="0"/>
    <x v="703"/>
  </r>
  <r>
    <x v="167"/>
    <x v="1"/>
    <x v="151"/>
    <x v="1"/>
    <x v="3"/>
    <x v="680"/>
  </r>
  <r>
    <x v="167"/>
    <x v="2"/>
    <x v="315"/>
    <x v="2"/>
    <x v="42"/>
    <x v="704"/>
  </r>
  <r>
    <x v="167"/>
    <x v="10"/>
    <x v="66"/>
    <x v="10"/>
    <x v="32"/>
    <x v="705"/>
  </r>
  <r>
    <x v="167"/>
    <x v="4"/>
    <x v="242"/>
    <x v="4"/>
    <x v="3"/>
    <x v="706"/>
  </r>
  <r>
    <x v="168"/>
    <x v="0"/>
    <x v="24"/>
    <x v="0"/>
    <x v="37"/>
    <x v="707"/>
  </r>
  <r>
    <x v="168"/>
    <x v="2"/>
    <x v="43"/>
    <x v="2"/>
    <x v="38"/>
    <x v="708"/>
  </r>
  <r>
    <x v="168"/>
    <x v="10"/>
    <x v="256"/>
    <x v="10"/>
    <x v="12"/>
    <x v="488"/>
  </r>
  <r>
    <x v="168"/>
    <x v="4"/>
    <x v="75"/>
    <x v="4"/>
    <x v="16"/>
    <x v="709"/>
  </r>
  <r>
    <x v="169"/>
    <x v="0"/>
    <x v="265"/>
    <x v="0"/>
    <x v="37"/>
    <x v="710"/>
  </r>
  <r>
    <x v="169"/>
    <x v="1"/>
    <x v="34"/>
    <x v="1"/>
    <x v="36"/>
    <x v="711"/>
  </r>
  <r>
    <x v="169"/>
    <x v="12"/>
    <x v="174"/>
    <x v="12"/>
    <x v="7"/>
    <x v="712"/>
  </r>
  <r>
    <x v="169"/>
    <x v="37"/>
    <x v="38"/>
    <x v="37"/>
    <x v="10"/>
    <x v="713"/>
  </r>
  <r>
    <x v="169"/>
    <x v="20"/>
    <x v="253"/>
    <x v="20"/>
    <x v="10"/>
    <x v="714"/>
  </r>
  <r>
    <x v="170"/>
    <x v="0"/>
    <x v="172"/>
    <x v="0"/>
    <x v="27"/>
    <x v="715"/>
  </r>
  <r>
    <x v="170"/>
    <x v="1"/>
    <x v="288"/>
    <x v="1"/>
    <x v="31"/>
    <x v="716"/>
  </r>
  <r>
    <x v="170"/>
    <x v="2"/>
    <x v="1"/>
    <x v="2"/>
    <x v="13"/>
    <x v="717"/>
  </r>
  <r>
    <x v="170"/>
    <x v="6"/>
    <x v="50"/>
    <x v="6"/>
    <x v="1"/>
    <x v="718"/>
  </r>
  <r>
    <x v="170"/>
    <x v="16"/>
    <x v="316"/>
    <x v="16"/>
    <x v="10"/>
    <x v="719"/>
  </r>
  <r>
    <x v="171"/>
    <x v="0"/>
    <x v="11"/>
    <x v="0"/>
    <x v="37"/>
    <x v="720"/>
  </r>
  <r>
    <x v="171"/>
    <x v="1"/>
    <x v="167"/>
    <x v="1"/>
    <x v="4"/>
    <x v="721"/>
  </r>
  <r>
    <x v="171"/>
    <x v="9"/>
    <x v="54"/>
    <x v="9"/>
    <x v="34"/>
    <x v="722"/>
  </r>
  <r>
    <x v="171"/>
    <x v="10"/>
    <x v="75"/>
    <x v="10"/>
    <x v="39"/>
    <x v="723"/>
  </r>
  <r>
    <x v="171"/>
    <x v="16"/>
    <x v="54"/>
    <x v="4"/>
    <x v="39"/>
    <x v="602"/>
  </r>
  <r>
    <x v="172"/>
    <x v="0"/>
    <x v="292"/>
    <x v="0"/>
    <x v="28"/>
    <x v="724"/>
  </r>
  <r>
    <x v="172"/>
    <x v="17"/>
    <x v="235"/>
    <x v="17"/>
    <x v="11"/>
    <x v="725"/>
  </r>
  <r>
    <x v="172"/>
    <x v="5"/>
    <x v="317"/>
    <x v="5"/>
    <x v="39"/>
    <x v="513"/>
  </r>
  <r>
    <x v="172"/>
    <x v="7"/>
    <x v="213"/>
    <x v="7"/>
    <x v="19"/>
    <x v="726"/>
  </r>
  <r>
    <x v="172"/>
    <x v="21"/>
    <x v="222"/>
    <x v="21"/>
    <x v="10"/>
    <x v="727"/>
  </r>
  <r>
    <x v="173"/>
    <x v="0"/>
    <x v="14"/>
    <x v="0"/>
    <x v="40"/>
    <x v="728"/>
  </r>
  <r>
    <x v="173"/>
    <x v="1"/>
    <x v="111"/>
    <x v="1"/>
    <x v="24"/>
    <x v="729"/>
  </r>
  <r>
    <x v="173"/>
    <x v="2"/>
    <x v="207"/>
    <x v="2"/>
    <x v="15"/>
    <x v="730"/>
  </r>
  <r>
    <x v="173"/>
    <x v="3"/>
    <x v="318"/>
    <x v="3"/>
    <x v="20"/>
    <x v="731"/>
  </r>
  <r>
    <x v="173"/>
    <x v="4"/>
    <x v="243"/>
    <x v="4"/>
    <x v="10"/>
    <x v="732"/>
  </r>
  <r>
    <x v="174"/>
    <x v="0"/>
    <x v="14"/>
    <x v="0"/>
    <x v="25"/>
    <x v="42"/>
  </r>
  <r>
    <x v="174"/>
    <x v="1"/>
    <x v="45"/>
    <x v="1"/>
    <x v="39"/>
    <x v="733"/>
  </r>
  <r>
    <x v="174"/>
    <x v="5"/>
    <x v="35"/>
    <x v="5"/>
    <x v="20"/>
    <x v="692"/>
  </r>
  <r>
    <x v="174"/>
    <x v="10"/>
    <x v="197"/>
    <x v="10"/>
    <x v="10"/>
    <x v="734"/>
  </r>
  <r>
    <x v="174"/>
    <x v="16"/>
    <x v="298"/>
    <x v="16"/>
    <x v="16"/>
    <x v="735"/>
  </r>
  <r>
    <x v="175"/>
    <x v="1"/>
    <x v="44"/>
    <x v="1"/>
    <x v="9"/>
    <x v="736"/>
  </r>
  <r>
    <x v="175"/>
    <x v="2"/>
    <x v="267"/>
    <x v="2"/>
    <x v="39"/>
    <x v="737"/>
  </r>
  <r>
    <x v="175"/>
    <x v="13"/>
    <x v="151"/>
    <x v="13"/>
    <x v="39"/>
    <x v="454"/>
  </r>
  <r>
    <x v="175"/>
    <x v="14"/>
    <x v="290"/>
    <x v="14"/>
    <x v="10"/>
    <x v="738"/>
  </r>
  <r>
    <x v="175"/>
    <x v="15"/>
    <x v="319"/>
    <x v="15"/>
    <x v="10"/>
    <x v="739"/>
  </r>
  <r>
    <x v="176"/>
    <x v="0"/>
    <x v="83"/>
    <x v="0"/>
    <x v="28"/>
    <x v="740"/>
  </r>
  <r>
    <x v="176"/>
    <x v="1"/>
    <x v="301"/>
    <x v="1"/>
    <x v="10"/>
    <x v="689"/>
  </r>
  <r>
    <x v="176"/>
    <x v="9"/>
    <x v="227"/>
    <x v="9"/>
    <x v="10"/>
    <x v="610"/>
  </r>
  <r>
    <x v="176"/>
    <x v="6"/>
    <x v="312"/>
    <x v="6"/>
    <x v="10"/>
    <x v="741"/>
  </r>
  <r>
    <x v="176"/>
    <x v="16"/>
    <x v="75"/>
    <x v="16"/>
    <x v="10"/>
    <x v="569"/>
  </r>
  <r>
    <x v="177"/>
    <x v="0"/>
    <x v="153"/>
    <x v="0"/>
    <x v="28"/>
    <x v="742"/>
  </r>
  <r>
    <x v="177"/>
    <x v="1"/>
    <x v="151"/>
    <x v="1"/>
    <x v="22"/>
    <x v="196"/>
  </r>
  <r>
    <x v="177"/>
    <x v="2"/>
    <x v="239"/>
    <x v="2"/>
    <x v="36"/>
    <x v="743"/>
  </r>
  <r>
    <x v="177"/>
    <x v="7"/>
    <x v="28"/>
    <x v="7"/>
    <x v="1"/>
    <x v="417"/>
  </r>
  <r>
    <x v="177"/>
    <x v="16"/>
    <x v="85"/>
    <x v="16"/>
    <x v="16"/>
    <x v="744"/>
  </r>
  <r>
    <x v="178"/>
    <x v="33"/>
    <x v="14"/>
    <x v="32"/>
    <x v="0"/>
    <x v="137"/>
  </r>
  <r>
    <x v="178"/>
    <x v="17"/>
    <x v="32"/>
    <x v="17"/>
    <x v="17"/>
    <x v="745"/>
  </r>
  <r>
    <x v="178"/>
    <x v="27"/>
    <x v="207"/>
    <x v="28"/>
    <x v="11"/>
    <x v="746"/>
  </r>
  <r>
    <x v="178"/>
    <x v="7"/>
    <x v="281"/>
    <x v="7"/>
    <x v="32"/>
    <x v="747"/>
  </r>
  <r>
    <x v="178"/>
    <x v="21"/>
    <x v="248"/>
    <x v="21"/>
    <x v="1"/>
    <x v="352"/>
  </r>
  <r>
    <x v="179"/>
    <x v="0"/>
    <x v="13"/>
    <x v="0"/>
    <x v="29"/>
    <x v="748"/>
  </r>
  <r>
    <x v="179"/>
    <x v="1"/>
    <x v="51"/>
    <x v="1"/>
    <x v="39"/>
    <x v="749"/>
  </r>
  <r>
    <x v="179"/>
    <x v="2"/>
    <x v="299"/>
    <x v="2"/>
    <x v="14"/>
    <x v="750"/>
  </r>
  <r>
    <x v="179"/>
    <x v="3"/>
    <x v="320"/>
    <x v="3"/>
    <x v="16"/>
    <x v="751"/>
  </r>
  <r>
    <x v="179"/>
    <x v="34"/>
    <x v="321"/>
    <x v="33"/>
    <x v="27"/>
    <x v="310"/>
  </r>
  <r>
    <x v="180"/>
    <x v="0"/>
    <x v="24"/>
    <x v="0"/>
    <x v="25"/>
    <x v="752"/>
  </r>
  <r>
    <x v="180"/>
    <x v="17"/>
    <x v="209"/>
    <x v="17"/>
    <x v="34"/>
    <x v="629"/>
  </r>
  <r>
    <x v="180"/>
    <x v="2"/>
    <x v="154"/>
    <x v="2"/>
    <x v="34"/>
    <x v="174"/>
  </r>
  <r>
    <x v="180"/>
    <x v="10"/>
    <x v="33"/>
    <x v="10"/>
    <x v="39"/>
    <x v="753"/>
  </r>
  <r>
    <x v="180"/>
    <x v="20"/>
    <x v="265"/>
    <x v="20"/>
    <x v="19"/>
    <x v="754"/>
  </r>
  <r>
    <x v="181"/>
    <x v="0"/>
    <x v="14"/>
    <x v="0"/>
    <x v="27"/>
    <x v="755"/>
  </r>
  <r>
    <x v="181"/>
    <x v="1"/>
    <x v="156"/>
    <x v="1"/>
    <x v="20"/>
    <x v="174"/>
  </r>
  <r>
    <x v="181"/>
    <x v="30"/>
    <x v="28"/>
    <x v="30"/>
    <x v="10"/>
    <x v="756"/>
  </r>
  <r>
    <x v="181"/>
    <x v="3"/>
    <x v="154"/>
    <x v="3"/>
    <x v="10"/>
    <x v="587"/>
  </r>
  <r>
    <x v="181"/>
    <x v="21"/>
    <x v="13"/>
    <x v="21"/>
    <x v="10"/>
    <x v="757"/>
  </r>
  <r>
    <x v="182"/>
    <x v="0"/>
    <x v="243"/>
    <x v="0"/>
    <x v="5"/>
    <x v="758"/>
  </r>
  <r>
    <x v="182"/>
    <x v="1"/>
    <x v="203"/>
    <x v="1"/>
    <x v="12"/>
    <x v="759"/>
  </r>
  <r>
    <x v="182"/>
    <x v="2"/>
    <x v="322"/>
    <x v="2"/>
    <x v="34"/>
    <x v="760"/>
  </r>
  <r>
    <x v="182"/>
    <x v="6"/>
    <x v="323"/>
    <x v="6"/>
    <x v="10"/>
    <x v="761"/>
  </r>
  <r>
    <x v="182"/>
    <x v="16"/>
    <x v="324"/>
    <x v="16"/>
    <x v="19"/>
    <x v="762"/>
  </r>
  <r>
    <x v="183"/>
    <x v="0"/>
    <x v="281"/>
    <x v="0"/>
    <x v="37"/>
    <x v="763"/>
  </r>
  <r>
    <x v="183"/>
    <x v="11"/>
    <x v="67"/>
    <x v="11"/>
    <x v="32"/>
    <x v="764"/>
  </r>
  <r>
    <x v="183"/>
    <x v="2"/>
    <x v="29"/>
    <x v="2"/>
    <x v="21"/>
    <x v="765"/>
  </r>
  <r>
    <x v="183"/>
    <x v="19"/>
    <x v="213"/>
    <x v="19"/>
    <x v="29"/>
    <x v="766"/>
  </r>
  <r>
    <x v="183"/>
    <x v="32"/>
    <x v="322"/>
    <x v="26"/>
    <x v="21"/>
    <x v="767"/>
  </r>
  <r>
    <x v="184"/>
    <x v="0"/>
    <x v="14"/>
    <x v="0"/>
    <x v="21"/>
    <x v="386"/>
  </r>
  <r>
    <x v="184"/>
    <x v="1"/>
    <x v="25"/>
    <x v="1"/>
    <x v="10"/>
    <x v="437"/>
  </r>
  <r>
    <x v="184"/>
    <x v="9"/>
    <x v="26"/>
    <x v="9"/>
    <x v="10"/>
    <x v="768"/>
  </r>
  <r>
    <x v="184"/>
    <x v="22"/>
    <x v="154"/>
    <x v="22"/>
    <x v="9"/>
    <x v="769"/>
  </r>
  <r>
    <x v="184"/>
    <x v="20"/>
    <x v="189"/>
    <x v="20"/>
    <x v="32"/>
    <x v="307"/>
  </r>
  <r>
    <x v="185"/>
    <x v="0"/>
    <x v="209"/>
    <x v="0"/>
    <x v="27"/>
    <x v="312"/>
  </r>
  <r>
    <x v="185"/>
    <x v="1"/>
    <x v="225"/>
    <x v="1"/>
    <x v="11"/>
    <x v="770"/>
  </r>
  <r>
    <x v="185"/>
    <x v="5"/>
    <x v="16"/>
    <x v="5"/>
    <x v="20"/>
    <x v="771"/>
  </r>
  <r>
    <x v="185"/>
    <x v="19"/>
    <x v="151"/>
    <x v="19"/>
    <x v="10"/>
    <x v="304"/>
  </r>
  <r>
    <x v="185"/>
    <x v="20"/>
    <x v="171"/>
    <x v="20"/>
    <x v="10"/>
    <x v="13"/>
  </r>
  <r>
    <x v="186"/>
    <x v="0"/>
    <x v="209"/>
    <x v="0"/>
    <x v="30"/>
    <x v="771"/>
  </r>
  <r>
    <x v="186"/>
    <x v="1"/>
    <x v="162"/>
    <x v="1"/>
    <x v="12"/>
    <x v="11"/>
  </r>
  <r>
    <x v="186"/>
    <x v="2"/>
    <x v="325"/>
    <x v="2"/>
    <x v="8"/>
    <x v="772"/>
  </r>
  <r>
    <x v="186"/>
    <x v="10"/>
    <x v="213"/>
    <x v="10"/>
    <x v="10"/>
    <x v="773"/>
  </r>
  <r>
    <x v="187"/>
    <x v="0"/>
    <x v="227"/>
    <x v="0"/>
    <x v="2"/>
    <x v="774"/>
  </r>
  <r>
    <x v="187"/>
    <x v="1"/>
    <x v="7"/>
    <x v="1"/>
    <x v="33"/>
    <x v="775"/>
  </r>
  <r>
    <x v="187"/>
    <x v="2"/>
    <x v="93"/>
    <x v="2"/>
    <x v="22"/>
    <x v="106"/>
  </r>
  <r>
    <x v="187"/>
    <x v="6"/>
    <x v="29"/>
    <x v="6"/>
    <x v="3"/>
    <x v="692"/>
  </r>
  <r>
    <x v="187"/>
    <x v="20"/>
    <x v="201"/>
    <x v="20"/>
    <x v="10"/>
    <x v="466"/>
  </r>
  <r>
    <x v="188"/>
    <x v="0"/>
    <x v="171"/>
    <x v="0"/>
    <x v="1"/>
    <x v="776"/>
  </r>
  <r>
    <x v="188"/>
    <x v="1"/>
    <x v="215"/>
    <x v="1"/>
    <x v="19"/>
    <x v="777"/>
  </r>
  <r>
    <x v="188"/>
    <x v="9"/>
    <x v="157"/>
    <x v="9"/>
    <x v="10"/>
    <x v="778"/>
  </r>
  <r>
    <x v="188"/>
    <x v="10"/>
    <x v="13"/>
    <x v="10"/>
    <x v="3"/>
    <x v="310"/>
  </r>
  <r>
    <x v="188"/>
    <x v="16"/>
    <x v="157"/>
    <x v="16"/>
    <x v="16"/>
    <x v="779"/>
  </r>
  <r>
    <x v="189"/>
    <x v="0"/>
    <x v="285"/>
    <x v="0"/>
    <x v="18"/>
    <x v="780"/>
  </r>
  <r>
    <x v="189"/>
    <x v="17"/>
    <x v="174"/>
    <x v="17"/>
    <x v="8"/>
    <x v="781"/>
  </r>
  <r>
    <x v="189"/>
    <x v="5"/>
    <x v="176"/>
    <x v="5"/>
    <x v="16"/>
    <x v="782"/>
  </r>
  <r>
    <x v="189"/>
    <x v="3"/>
    <x v="251"/>
    <x v="3"/>
    <x v="10"/>
    <x v="783"/>
  </r>
  <r>
    <x v="189"/>
    <x v="4"/>
    <x v="316"/>
    <x v="4"/>
    <x v="10"/>
    <x v="719"/>
  </r>
  <r>
    <x v="190"/>
    <x v="0"/>
    <x v="190"/>
    <x v="0"/>
    <x v="0"/>
    <x v="784"/>
  </r>
  <r>
    <x v="190"/>
    <x v="1"/>
    <x v="69"/>
    <x v="1"/>
    <x v="21"/>
    <x v="785"/>
  </r>
  <r>
    <x v="190"/>
    <x v="2"/>
    <x v="104"/>
    <x v="2"/>
    <x v="6"/>
    <x v="786"/>
  </r>
  <r>
    <x v="190"/>
    <x v="6"/>
    <x v="129"/>
    <x v="6"/>
    <x v="16"/>
    <x v="787"/>
  </r>
  <r>
    <x v="190"/>
    <x v="21"/>
    <x v="326"/>
    <x v="21"/>
    <x v="24"/>
    <x v="788"/>
  </r>
  <r>
    <x v="191"/>
    <x v="0"/>
    <x v="189"/>
    <x v="0"/>
    <x v="5"/>
    <x v="789"/>
  </r>
  <r>
    <x v="191"/>
    <x v="17"/>
    <x v="197"/>
    <x v="17"/>
    <x v="33"/>
    <x v="790"/>
  </r>
  <r>
    <x v="191"/>
    <x v="5"/>
    <x v="327"/>
    <x v="5"/>
    <x v="19"/>
    <x v="791"/>
  </r>
  <r>
    <x v="191"/>
    <x v="3"/>
    <x v="295"/>
    <x v="3"/>
    <x v="12"/>
    <x v="630"/>
  </r>
  <r>
    <x v="191"/>
    <x v="4"/>
    <x v="155"/>
    <x v="4"/>
    <x v="12"/>
    <x v="203"/>
  </r>
  <r>
    <x v="192"/>
    <x v="0"/>
    <x v="145"/>
    <x v="0"/>
    <x v="23"/>
    <x v="517"/>
  </r>
  <r>
    <x v="192"/>
    <x v="1"/>
    <x v="264"/>
    <x v="1"/>
    <x v="42"/>
    <x v="417"/>
  </r>
  <r>
    <x v="192"/>
    <x v="2"/>
    <x v="272"/>
    <x v="2"/>
    <x v="1"/>
    <x v="792"/>
  </r>
  <r>
    <x v="192"/>
    <x v="10"/>
    <x v="285"/>
    <x v="10"/>
    <x v="35"/>
    <x v="793"/>
  </r>
  <r>
    <x v="192"/>
    <x v="4"/>
    <x v="144"/>
    <x v="21"/>
    <x v="28"/>
    <x v="420"/>
  </r>
  <r>
    <x v="193"/>
    <x v="0"/>
    <x v="98"/>
    <x v="0"/>
    <x v="28"/>
    <x v="794"/>
  </r>
  <r>
    <x v="193"/>
    <x v="1"/>
    <x v="328"/>
    <x v="1"/>
    <x v="39"/>
    <x v="795"/>
  </r>
  <r>
    <x v="193"/>
    <x v="2"/>
    <x v="15"/>
    <x v="2"/>
    <x v="13"/>
    <x v="15"/>
  </r>
  <r>
    <x v="193"/>
    <x v="10"/>
    <x v="209"/>
    <x v="10"/>
    <x v="16"/>
    <x v="295"/>
  </r>
  <r>
    <x v="193"/>
    <x v="4"/>
    <x v="193"/>
    <x v="4"/>
    <x v="39"/>
    <x v="796"/>
  </r>
  <r>
    <x v="194"/>
    <x v="0"/>
    <x v="303"/>
    <x v="0"/>
    <x v="3"/>
    <x v="797"/>
  </r>
  <r>
    <x v="194"/>
    <x v="1"/>
    <x v="285"/>
    <x v="1"/>
    <x v="15"/>
    <x v="798"/>
  </r>
  <r>
    <x v="194"/>
    <x v="2"/>
    <x v="129"/>
    <x v="2"/>
    <x v="8"/>
    <x v="743"/>
  </r>
  <r>
    <x v="194"/>
    <x v="10"/>
    <x v="77"/>
    <x v="10"/>
    <x v="10"/>
    <x v="799"/>
  </r>
  <r>
    <x v="194"/>
    <x v="21"/>
    <x v="148"/>
    <x v="21"/>
    <x v="8"/>
    <x v="800"/>
  </r>
  <r>
    <x v="195"/>
    <x v="0"/>
    <x v="134"/>
    <x v="0"/>
    <x v="27"/>
    <x v="801"/>
  </r>
  <r>
    <x v="195"/>
    <x v="17"/>
    <x v="189"/>
    <x v="1"/>
    <x v="39"/>
    <x v="802"/>
  </r>
  <r>
    <x v="195"/>
    <x v="5"/>
    <x v="236"/>
    <x v="5"/>
    <x v="19"/>
    <x v="803"/>
  </r>
  <r>
    <x v="195"/>
    <x v="3"/>
    <x v="178"/>
    <x v="3"/>
    <x v="10"/>
    <x v="804"/>
  </r>
  <r>
    <x v="195"/>
    <x v="4"/>
    <x v="266"/>
    <x v="4"/>
    <x v="10"/>
    <x v="805"/>
  </r>
  <r>
    <x v="196"/>
    <x v="0"/>
    <x v="189"/>
    <x v="0"/>
    <x v="2"/>
    <x v="806"/>
  </r>
  <r>
    <x v="196"/>
    <x v="11"/>
    <x v="157"/>
    <x v="11"/>
    <x v="21"/>
    <x v="807"/>
  </r>
  <r>
    <x v="196"/>
    <x v="2"/>
    <x v="224"/>
    <x v="2"/>
    <x v="10"/>
    <x v="515"/>
  </r>
  <r>
    <x v="196"/>
    <x v="6"/>
    <x v="120"/>
    <x v="6"/>
    <x v="10"/>
    <x v="146"/>
  </r>
  <r>
    <x v="196"/>
    <x v="16"/>
    <x v="175"/>
    <x v="16"/>
    <x v="10"/>
    <x v="241"/>
  </r>
  <r>
    <x v="197"/>
    <x v="0"/>
    <x v="23"/>
    <x v="0"/>
    <x v="0"/>
    <x v="23"/>
  </r>
  <r>
    <x v="197"/>
    <x v="1"/>
    <x v="145"/>
    <x v="1"/>
    <x v="40"/>
    <x v="808"/>
  </r>
  <r>
    <x v="197"/>
    <x v="2"/>
    <x v="192"/>
    <x v="2"/>
    <x v="9"/>
    <x v="809"/>
  </r>
  <r>
    <x v="197"/>
    <x v="6"/>
    <x v="97"/>
    <x v="6"/>
    <x v="11"/>
    <x v="810"/>
  </r>
  <r>
    <x v="197"/>
    <x v="23"/>
    <x v="6"/>
    <x v="23"/>
    <x v="16"/>
    <x v="811"/>
  </r>
  <r>
    <x v="198"/>
    <x v="0"/>
    <x v="130"/>
    <x v="0"/>
    <x v="37"/>
    <x v="327"/>
  </r>
  <r>
    <x v="198"/>
    <x v="17"/>
    <x v="239"/>
    <x v="17"/>
    <x v="31"/>
    <x v="812"/>
  </r>
  <r>
    <x v="198"/>
    <x v="30"/>
    <x v="57"/>
    <x v="30"/>
    <x v="29"/>
    <x v="813"/>
  </r>
  <r>
    <x v="198"/>
    <x v="6"/>
    <x v="133"/>
    <x v="6"/>
    <x v="28"/>
    <x v="814"/>
  </r>
  <r>
    <x v="199"/>
    <x v="0"/>
    <x v="189"/>
    <x v="0"/>
    <x v="5"/>
    <x v="789"/>
  </r>
  <r>
    <x v="199"/>
    <x v="33"/>
    <x v="24"/>
    <x v="32"/>
    <x v="30"/>
    <x v="815"/>
  </r>
  <r>
    <x v="199"/>
    <x v="13"/>
    <x v="78"/>
    <x v="13"/>
    <x v="5"/>
    <x v="816"/>
  </r>
  <r>
    <x v="199"/>
    <x v="7"/>
    <x v="93"/>
    <x v="7"/>
    <x v="18"/>
    <x v="106"/>
  </r>
  <r>
    <x v="200"/>
    <x v="0"/>
    <x v="139"/>
    <x v="0"/>
    <x v="3"/>
    <x v="817"/>
  </r>
  <r>
    <x v="200"/>
    <x v="1"/>
    <x v="273"/>
    <x v="1"/>
    <x v="10"/>
    <x v="660"/>
  </r>
  <r>
    <x v="200"/>
    <x v="9"/>
    <x v="288"/>
    <x v="9"/>
    <x v="10"/>
    <x v="604"/>
  </r>
  <r>
    <x v="200"/>
    <x v="3"/>
    <x v="329"/>
    <x v="3"/>
    <x v="35"/>
    <x v="818"/>
  </r>
  <r>
    <x v="200"/>
    <x v="20"/>
    <x v="330"/>
    <x v="20"/>
    <x v="10"/>
    <x v="819"/>
  </r>
  <r>
    <x v="201"/>
    <x v="24"/>
    <x v="256"/>
    <x v="24"/>
    <x v="41"/>
    <x v="820"/>
  </r>
  <r>
    <x v="201"/>
    <x v="17"/>
    <x v="183"/>
    <x v="17"/>
    <x v="8"/>
    <x v="821"/>
  </r>
  <r>
    <x v="201"/>
    <x v="2"/>
    <x v="196"/>
    <x v="2"/>
    <x v="6"/>
    <x v="822"/>
  </r>
  <r>
    <x v="201"/>
    <x v="10"/>
    <x v="81"/>
    <x v="10"/>
    <x v="33"/>
    <x v="823"/>
  </r>
  <r>
    <x v="201"/>
    <x v="23"/>
    <x v="93"/>
    <x v="23"/>
    <x v="19"/>
    <x v="106"/>
  </r>
  <r>
    <x v="202"/>
    <x v="0"/>
    <x v="192"/>
    <x v="0"/>
    <x v="0"/>
    <x v="695"/>
  </r>
  <r>
    <x v="202"/>
    <x v="17"/>
    <x v="42"/>
    <x v="17"/>
    <x v="32"/>
    <x v="824"/>
  </r>
  <r>
    <x v="202"/>
    <x v="5"/>
    <x v="268"/>
    <x v="5"/>
    <x v="17"/>
    <x v="825"/>
  </r>
  <r>
    <x v="202"/>
    <x v="3"/>
    <x v="318"/>
    <x v="3"/>
    <x v="2"/>
    <x v="826"/>
  </r>
  <r>
    <x v="202"/>
    <x v="21"/>
    <x v="19"/>
    <x v="21"/>
    <x v="32"/>
    <x v="344"/>
  </r>
  <r>
    <x v="203"/>
    <x v="0"/>
    <x v="116"/>
    <x v="0"/>
    <x v="29"/>
    <x v="827"/>
  </r>
  <r>
    <x v="203"/>
    <x v="1"/>
    <x v="34"/>
    <x v="1"/>
    <x v="42"/>
    <x v="828"/>
  </r>
  <r>
    <x v="203"/>
    <x v="2"/>
    <x v="19"/>
    <x v="2"/>
    <x v="6"/>
    <x v="829"/>
  </r>
  <r>
    <x v="203"/>
    <x v="6"/>
    <x v="3"/>
    <x v="6"/>
    <x v="10"/>
    <x v="830"/>
  </r>
  <r>
    <x v="204"/>
    <x v="0"/>
    <x v="264"/>
    <x v="0"/>
    <x v="25"/>
    <x v="831"/>
  </r>
  <r>
    <x v="204"/>
    <x v="1"/>
    <x v="317"/>
    <x v="1"/>
    <x v="15"/>
    <x v="832"/>
  </r>
  <r>
    <x v="204"/>
    <x v="2"/>
    <x v="331"/>
    <x v="2"/>
    <x v="12"/>
    <x v="513"/>
  </r>
  <r>
    <x v="204"/>
    <x v="10"/>
    <x v="332"/>
    <x v="10"/>
    <x v="26"/>
    <x v="833"/>
  </r>
  <r>
    <x v="204"/>
    <x v="4"/>
    <x v="283"/>
    <x v="4"/>
    <x v="21"/>
    <x v="834"/>
  </r>
  <r>
    <x v="205"/>
    <x v="0"/>
    <x v="192"/>
    <x v="0"/>
    <x v="21"/>
    <x v="590"/>
  </r>
  <r>
    <x v="205"/>
    <x v="1"/>
    <x v="104"/>
    <x v="1"/>
    <x v="35"/>
    <x v="835"/>
  </r>
  <r>
    <x v="205"/>
    <x v="2"/>
    <x v="227"/>
    <x v="2"/>
    <x v="39"/>
    <x v="836"/>
  </r>
  <r>
    <x v="205"/>
    <x v="10"/>
    <x v="161"/>
    <x v="10"/>
    <x v="10"/>
    <x v="323"/>
  </r>
  <r>
    <x v="205"/>
    <x v="4"/>
    <x v="220"/>
    <x v="4"/>
    <x v="20"/>
    <x v="837"/>
  </r>
  <r>
    <x v="206"/>
    <x v="0"/>
    <x v="211"/>
    <x v="0"/>
    <x v="29"/>
    <x v="838"/>
  </r>
  <r>
    <x v="206"/>
    <x v="1"/>
    <x v="265"/>
    <x v="1"/>
    <x v="32"/>
    <x v="839"/>
  </r>
  <r>
    <x v="206"/>
    <x v="2"/>
    <x v="206"/>
    <x v="2"/>
    <x v="29"/>
    <x v="840"/>
  </r>
  <r>
    <x v="206"/>
    <x v="10"/>
    <x v="191"/>
    <x v="10"/>
    <x v="9"/>
    <x v="841"/>
  </r>
  <r>
    <x v="206"/>
    <x v="4"/>
    <x v="333"/>
    <x v="4"/>
    <x v="4"/>
    <x v="842"/>
  </r>
  <r>
    <x v="207"/>
    <x v="0"/>
    <x v="96"/>
    <x v="0"/>
    <x v="21"/>
    <x v="843"/>
  </r>
  <r>
    <x v="207"/>
    <x v="1"/>
    <x v="72"/>
    <x v="1"/>
    <x v="35"/>
    <x v="844"/>
  </r>
  <r>
    <x v="207"/>
    <x v="2"/>
    <x v="113"/>
    <x v="2"/>
    <x v="6"/>
    <x v="134"/>
  </r>
  <r>
    <x v="207"/>
    <x v="16"/>
    <x v="334"/>
    <x v="16"/>
    <x v="22"/>
    <x v="845"/>
  </r>
  <r>
    <x v="208"/>
    <x v="0"/>
    <x v="40"/>
    <x v="0"/>
    <x v="25"/>
    <x v="846"/>
  </r>
  <r>
    <x v="208"/>
    <x v="1"/>
    <x v="260"/>
    <x v="1"/>
    <x v="33"/>
    <x v="499"/>
  </r>
  <r>
    <x v="208"/>
    <x v="2"/>
    <x v="52"/>
    <x v="2"/>
    <x v="7"/>
    <x v="847"/>
  </r>
  <r>
    <x v="208"/>
    <x v="10"/>
    <x v="320"/>
    <x v="10"/>
    <x v="21"/>
    <x v="34"/>
  </r>
  <r>
    <x v="208"/>
    <x v="4"/>
    <x v="140"/>
    <x v="4"/>
    <x v="29"/>
    <x v="848"/>
  </r>
  <r>
    <x v="209"/>
    <x v="0"/>
    <x v="7"/>
    <x v="0"/>
    <x v="5"/>
    <x v="296"/>
  </r>
  <r>
    <x v="209"/>
    <x v="1"/>
    <x v="335"/>
    <x v="1"/>
    <x v="42"/>
    <x v="849"/>
  </r>
  <r>
    <x v="209"/>
    <x v="2"/>
    <x v="62"/>
    <x v="2"/>
    <x v="19"/>
    <x v="65"/>
  </r>
  <r>
    <x v="209"/>
    <x v="10"/>
    <x v="122"/>
    <x v="10"/>
    <x v="10"/>
    <x v="850"/>
  </r>
  <r>
    <x v="209"/>
    <x v="4"/>
    <x v="147"/>
    <x v="4"/>
    <x v="10"/>
    <x v="188"/>
  </r>
  <r>
    <x v="210"/>
    <x v="0"/>
    <x v="14"/>
    <x v="0"/>
    <x v="40"/>
    <x v="728"/>
  </r>
  <r>
    <x v="210"/>
    <x v="1"/>
    <x v="265"/>
    <x v="1"/>
    <x v="9"/>
    <x v="851"/>
  </r>
  <r>
    <x v="210"/>
    <x v="2"/>
    <x v="238"/>
    <x v="2"/>
    <x v="46"/>
    <x v="852"/>
  </r>
  <r>
    <x v="210"/>
    <x v="10"/>
    <x v="95"/>
    <x v="10"/>
    <x v="30"/>
    <x v="853"/>
  </r>
  <r>
    <x v="210"/>
    <x v="4"/>
    <x v="87"/>
    <x v="4"/>
    <x v="18"/>
    <x v="854"/>
  </r>
  <r>
    <x v="211"/>
    <x v="0"/>
    <x v="137"/>
    <x v="0"/>
    <x v="41"/>
    <x v="855"/>
  </r>
  <r>
    <x v="211"/>
    <x v="1"/>
    <x v="152"/>
    <x v="1"/>
    <x v="28"/>
    <x v="856"/>
  </r>
  <r>
    <x v="211"/>
    <x v="2"/>
    <x v="272"/>
    <x v="2"/>
    <x v="2"/>
    <x v="857"/>
  </r>
  <r>
    <x v="211"/>
    <x v="10"/>
    <x v="97"/>
    <x v="10"/>
    <x v="24"/>
    <x v="858"/>
  </r>
  <r>
    <x v="211"/>
    <x v="4"/>
    <x v="190"/>
    <x v="4"/>
    <x v="3"/>
    <x v="859"/>
  </r>
  <r>
    <x v="212"/>
    <x v="0"/>
    <x v="61"/>
    <x v="0"/>
    <x v="1"/>
    <x v="860"/>
  </r>
  <r>
    <x v="212"/>
    <x v="17"/>
    <x v="189"/>
    <x v="17"/>
    <x v="14"/>
    <x v="77"/>
  </r>
  <r>
    <x v="212"/>
    <x v="2"/>
    <x v="181"/>
    <x v="2"/>
    <x v="10"/>
    <x v="861"/>
  </r>
  <r>
    <x v="212"/>
    <x v="6"/>
    <x v="196"/>
    <x v="6"/>
    <x v="10"/>
    <x v="862"/>
  </r>
  <r>
    <x v="212"/>
    <x v="16"/>
    <x v="186"/>
    <x v="16"/>
    <x v="10"/>
    <x v="863"/>
  </r>
  <r>
    <x v="213"/>
    <x v="0"/>
    <x v="15"/>
    <x v="0"/>
    <x v="27"/>
    <x v="864"/>
  </r>
  <r>
    <x v="213"/>
    <x v="1"/>
    <x v="149"/>
    <x v="1"/>
    <x v="42"/>
    <x v="865"/>
  </r>
  <r>
    <x v="213"/>
    <x v="9"/>
    <x v="129"/>
    <x v="9"/>
    <x v="13"/>
    <x v="607"/>
  </r>
  <r>
    <x v="213"/>
    <x v="10"/>
    <x v="314"/>
    <x v="10"/>
    <x v="10"/>
    <x v="866"/>
  </r>
  <r>
    <x v="213"/>
    <x v="15"/>
    <x v="193"/>
    <x v="15"/>
    <x v="10"/>
    <x v="274"/>
  </r>
  <r>
    <x v="214"/>
    <x v="0"/>
    <x v="243"/>
    <x v="0"/>
    <x v="4"/>
    <x v="867"/>
  </r>
  <r>
    <x v="214"/>
    <x v="1"/>
    <x v="204"/>
    <x v="1"/>
    <x v="15"/>
    <x v="868"/>
  </r>
  <r>
    <x v="214"/>
    <x v="2"/>
    <x v="305"/>
    <x v="2"/>
    <x v="6"/>
    <x v="869"/>
  </r>
  <r>
    <x v="214"/>
    <x v="10"/>
    <x v="121"/>
    <x v="10"/>
    <x v="19"/>
    <x v="870"/>
  </r>
  <r>
    <x v="214"/>
    <x v="16"/>
    <x v="196"/>
    <x v="16"/>
    <x v="34"/>
    <x v="871"/>
  </r>
  <r>
    <x v="215"/>
    <x v="0"/>
    <x v="32"/>
    <x v="0"/>
    <x v="28"/>
    <x v="872"/>
  </r>
  <r>
    <x v="215"/>
    <x v="1"/>
    <x v="115"/>
    <x v="1"/>
    <x v="33"/>
    <x v="873"/>
  </r>
  <r>
    <x v="215"/>
    <x v="9"/>
    <x v="9"/>
    <x v="9"/>
    <x v="8"/>
    <x v="874"/>
  </r>
  <r>
    <x v="215"/>
    <x v="10"/>
    <x v="127"/>
    <x v="10"/>
    <x v="33"/>
    <x v="875"/>
  </r>
  <r>
    <x v="215"/>
    <x v="16"/>
    <x v="115"/>
    <x v="16"/>
    <x v="31"/>
    <x v="511"/>
  </r>
  <r>
    <x v="216"/>
    <x v="0"/>
    <x v="264"/>
    <x v="0"/>
    <x v="17"/>
    <x v="876"/>
  </r>
  <r>
    <x v="216"/>
    <x v="1"/>
    <x v="154"/>
    <x v="1"/>
    <x v="20"/>
    <x v="877"/>
  </r>
  <r>
    <x v="216"/>
    <x v="2"/>
    <x v="334"/>
    <x v="2"/>
    <x v="20"/>
    <x v="878"/>
  </r>
  <r>
    <x v="216"/>
    <x v="10"/>
    <x v="27"/>
    <x v="10"/>
    <x v="10"/>
    <x v="879"/>
  </r>
  <r>
    <x v="216"/>
    <x v="4"/>
    <x v="302"/>
    <x v="4"/>
    <x v="10"/>
    <x v="303"/>
  </r>
  <r>
    <x v="217"/>
    <x v="0"/>
    <x v="72"/>
    <x v="0"/>
    <x v="32"/>
    <x v="120"/>
  </r>
  <r>
    <x v="217"/>
    <x v="1"/>
    <x v="115"/>
    <x v="1"/>
    <x v="15"/>
    <x v="880"/>
  </r>
  <r>
    <x v="217"/>
    <x v="9"/>
    <x v="111"/>
    <x v="9"/>
    <x v="16"/>
    <x v="881"/>
  </r>
  <r>
    <x v="217"/>
    <x v="6"/>
    <x v="243"/>
    <x v="6"/>
    <x v="10"/>
    <x v="732"/>
  </r>
  <r>
    <x v="217"/>
    <x v="16"/>
    <x v="317"/>
    <x v="16"/>
    <x v="20"/>
    <x v="201"/>
  </r>
  <r>
    <x v="218"/>
    <x v="0"/>
    <x v="237"/>
    <x v="0"/>
    <x v="25"/>
    <x v="882"/>
  </r>
  <r>
    <x v="218"/>
    <x v="11"/>
    <x v="67"/>
    <x v="11"/>
    <x v="17"/>
    <x v="883"/>
  </r>
  <r>
    <x v="218"/>
    <x v="9"/>
    <x v="121"/>
    <x v="9"/>
    <x v="35"/>
    <x v="884"/>
  </r>
  <r>
    <x v="218"/>
    <x v="6"/>
    <x v="187"/>
    <x v="6"/>
    <x v="24"/>
    <x v="885"/>
  </r>
  <r>
    <x v="218"/>
    <x v="4"/>
    <x v="174"/>
    <x v="4"/>
    <x v="9"/>
    <x v="82"/>
  </r>
  <r>
    <x v="219"/>
    <x v="0"/>
    <x v="76"/>
    <x v="0"/>
    <x v="27"/>
    <x v="886"/>
  </r>
  <r>
    <x v="219"/>
    <x v="1"/>
    <x v="37"/>
    <x v="1"/>
    <x v="34"/>
    <x v="352"/>
  </r>
  <r>
    <x v="219"/>
    <x v="5"/>
    <x v="120"/>
    <x v="5"/>
    <x v="6"/>
    <x v="887"/>
  </r>
  <r>
    <x v="219"/>
    <x v="10"/>
    <x v="139"/>
    <x v="10"/>
    <x v="10"/>
    <x v="379"/>
  </r>
  <r>
    <x v="219"/>
    <x v="4"/>
    <x v="260"/>
    <x v="4"/>
    <x v="10"/>
    <x v="888"/>
  </r>
  <r>
    <x v="220"/>
    <x v="0"/>
    <x v="131"/>
    <x v="0"/>
    <x v="5"/>
    <x v="889"/>
  </r>
  <r>
    <x v="220"/>
    <x v="11"/>
    <x v="43"/>
    <x v="11"/>
    <x v="38"/>
    <x v="708"/>
  </r>
  <r>
    <x v="220"/>
    <x v="9"/>
    <x v="152"/>
    <x v="9"/>
    <x v="42"/>
    <x v="890"/>
  </r>
  <r>
    <x v="220"/>
    <x v="6"/>
    <x v="210"/>
    <x v="6"/>
    <x v="10"/>
    <x v="891"/>
  </r>
  <r>
    <x v="220"/>
    <x v="20"/>
    <x v="11"/>
    <x v="20"/>
    <x v="10"/>
    <x v="11"/>
  </r>
  <r>
    <x v="221"/>
    <x v="0"/>
    <x v="74"/>
    <x v="0"/>
    <x v="2"/>
    <x v="892"/>
  </r>
  <r>
    <x v="221"/>
    <x v="1"/>
    <x v="200"/>
    <x v="1"/>
    <x v="3"/>
    <x v="893"/>
  </r>
  <r>
    <x v="221"/>
    <x v="9"/>
    <x v="336"/>
    <x v="9"/>
    <x v="7"/>
    <x v="894"/>
  </r>
  <r>
    <x v="221"/>
    <x v="6"/>
    <x v="22"/>
    <x v="6"/>
    <x v="26"/>
    <x v="201"/>
  </r>
  <r>
    <x v="222"/>
    <x v="0"/>
    <x v="83"/>
    <x v="0"/>
    <x v="37"/>
    <x v="895"/>
  </r>
  <r>
    <x v="222"/>
    <x v="1"/>
    <x v="190"/>
    <x v="1"/>
    <x v="30"/>
    <x v="896"/>
  </r>
  <r>
    <x v="222"/>
    <x v="2"/>
    <x v="228"/>
    <x v="2"/>
    <x v="32"/>
    <x v="897"/>
  </r>
  <r>
    <x v="222"/>
    <x v="10"/>
    <x v="7"/>
    <x v="10"/>
    <x v="15"/>
    <x v="898"/>
  </r>
  <r>
    <x v="222"/>
    <x v="16"/>
    <x v="244"/>
    <x v="16"/>
    <x v="10"/>
    <x v="899"/>
  </r>
  <r>
    <x v="223"/>
    <x v="0"/>
    <x v="84"/>
    <x v="0"/>
    <x v="29"/>
    <x v="634"/>
  </r>
  <r>
    <x v="223"/>
    <x v="11"/>
    <x v="301"/>
    <x v="11"/>
    <x v="34"/>
    <x v="697"/>
  </r>
  <r>
    <x v="223"/>
    <x v="9"/>
    <x v="186"/>
    <x v="9"/>
    <x v="6"/>
    <x v="900"/>
  </r>
  <r>
    <x v="223"/>
    <x v="19"/>
    <x v="244"/>
    <x v="19"/>
    <x v="14"/>
    <x v="901"/>
  </r>
  <r>
    <x v="223"/>
    <x v="20"/>
    <x v="337"/>
    <x v="20"/>
    <x v="20"/>
    <x v="902"/>
  </r>
  <r>
    <x v="224"/>
    <x v="0"/>
    <x v="23"/>
    <x v="0"/>
    <x v="4"/>
    <x v="286"/>
  </r>
  <r>
    <x v="224"/>
    <x v="1"/>
    <x v="8"/>
    <x v="1"/>
    <x v="39"/>
    <x v="903"/>
  </r>
  <r>
    <x v="224"/>
    <x v="2"/>
    <x v="292"/>
    <x v="2"/>
    <x v="16"/>
    <x v="904"/>
  </r>
  <r>
    <x v="224"/>
    <x v="10"/>
    <x v="318"/>
    <x v="10"/>
    <x v="10"/>
    <x v="905"/>
  </r>
  <r>
    <x v="224"/>
    <x v="4"/>
    <x v="320"/>
    <x v="4"/>
    <x v="10"/>
    <x v="906"/>
  </r>
  <r>
    <x v="225"/>
    <x v="24"/>
    <x v="73"/>
    <x v="24"/>
    <x v="4"/>
    <x v="657"/>
  </r>
  <r>
    <x v="225"/>
    <x v="1"/>
    <x v="13"/>
    <x v="11"/>
    <x v="34"/>
    <x v="34"/>
  </r>
  <r>
    <x v="225"/>
    <x v="9"/>
    <x v="67"/>
    <x v="9"/>
    <x v="6"/>
    <x v="907"/>
  </r>
  <r>
    <x v="225"/>
    <x v="19"/>
    <x v="255"/>
    <x v="19"/>
    <x v="10"/>
    <x v="484"/>
  </r>
  <r>
    <x v="225"/>
    <x v="16"/>
    <x v="273"/>
    <x v="16"/>
    <x v="10"/>
    <x v="660"/>
  </r>
  <r>
    <x v="226"/>
    <x v="0"/>
    <x v="152"/>
    <x v="0"/>
    <x v="23"/>
    <x v="908"/>
  </r>
  <r>
    <x v="226"/>
    <x v="1"/>
    <x v="157"/>
    <x v="1"/>
    <x v="24"/>
    <x v="746"/>
  </r>
  <r>
    <x v="226"/>
    <x v="2"/>
    <x v="47"/>
    <x v="2"/>
    <x v="12"/>
    <x v="909"/>
  </r>
  <r>
    <x v="226"/>
    <x v="3"/>
    <x v="133"/>
    <x v="3"/>
    <x v="2"/>
    <x v="910"/>
  </r>
  <r>
    <x v="226"/>
    <x v="16"/>
    <x v="29"/>
    <x v="16"/>
    <x v="28"/>
    <x v="911"/>
  </r>
  <r>
    <x v="227"/>
    <x v="0"/>
    <x v="82"/>
    <x v="0"/>
    <x v="28"/>
    <x v="912"/>
  </r>
  <r>
    <x v="227"/>
    <x v="17"/>
    <x v="50"/>
    <x v="17"/>
    <x v="2"/>
    <x v="913"/>
  </r>
  <r>
    <x v="227"/>
    <x v="5"/>
    <x v="329"/>
    <x v="5"/>
    <x v="31"/>
    <x v="914"/>
  </r>
  <r>
    <x v="227"/>
    <x v="7"/>
    <x v="179"/>
    <x v="7"/>
    <x v="29"/>
    <x v="915"/>
  </r>
  <r>
    <x v="227"/>
    <x v="20"/>
    <x v="162"/>
    <x v="20"/>
    <x v="17"/>
    <x v="916"/>
  </r>
  <r>
    <x v="228"/>
    <x v="0"/>
    <x v="34"/>
    <x v="0"/>
    <x v="30"/>
    <x v="917"/>
  </r>
  <r>
    <x v="228"/>
    <x v="1"/>
    <x v="122"/>
    <x v="1"/>
    <x v="41"/>
    <x v="918"/>
  </r>
  <r>
    <x v="228"/>
    <x v="2"/>
    <x v="163"/>
    <x v="2"/>
    <x v="12"/>
    <x v="919"/>
  </r>
  <r>
    <x v="228"/>
    <x v="10"/>
    <x v="289"/>
    <x v="10"/>
    <x v="10"/>
    <x v="579"/>
  </r>
  <r>
    <x v="228"/>
    <x v="21"/>
    <x v="338"/>
    <x v="21"/>
    <x v="16"/>
    <x v="920"/>
  </r>
  <r>
    <x v="229"/>
    <x v="0"/>
    <x v="129"/>
    <x v="0"/>
    <x v="9"/>
    <x v="880"/>
  </r>
  <r>
    <x v="229"/>
    <x v="1"/>
    <x v="173"/>
    <x v="1"/>
    <x v="33"/>
    <x v="921"/>
  </r>
  <r>
    <x v="229"/>
    <x v="2"/>
    <x v="339"/>
    <x v="2"/>
    <x v="8"/>
    <x v="922"/>
  </r>
  <r>
    <x v="229"/>
    <x v="10"/>
    <x v="340"/>
    <x v="10"/>
    <x v="10"/>
    <x v="923"/>
  </r>
  <r>
    <x v="229"/>
    <x v="21"/>
    <x v="341"/>
    <x v="21"/>
    <x v="20"/>
    <x v="924"/>
  </r>
  <r>
    <x v="230"/>
    <x v="0"/>
    <x v="192"/>
    <x v="0"/>
    <x v="30"/>
    <x v="925"/>
  </r>
  <r>
    <x v="230"/>
    <x v="1"/>
    <x v="25"/>
    <x v="1"/>
    <x v="2"/>
    <x v="926"/>
  </r>
  <r>
    <x v="230"/>
    <x v="2"/>
    <x v="215"/>
    <x v="2"/>
    <x v="27"/>
    <x v="927"/>
  </r>
  <r>
    <x v="230"/>
    <x v="10"/>
    <x v="137"/>
    <x v="10"/>
    <x v="2"/>
    <x v="928"/>
  </r>
  <r>
    <x v="230"/>
    <x v="21"/>
    <x v="342"/>
    <x v="21"/>
    <x v="27"/>
    <x v="929"/>
  </r>
  <r>
    <x v="231"/>
    <x v="24"/>
    <x v="44"/>
    <x v="24"/>
    <x v="30"/>
    <x v="930"/>
  </r>
  <r>
    <x v="231"/>
    <x v="17"/>
    <x v="52"/>
    <x v="17"/>
    <x v="14"/>
    <x v="931"/>
  </r>
  <r>
    <x v="231"/>
    <x v="5"/>
    <x v="162"/>
    <x v="5"/>
    <x v="10"/>
    <x v="230"/>
  </r>
  <r>
    <x v="231"/>
    <x v="3"/>
    <x v="213"/>
    <x v="3"/>
    <x v="10"/>
    <x v="773"/>
  </r>
  <r>
    <x v="231"/>
    <x v="21"/>
    <x v="212"/>
    <x v="21"/>
    <x v="10"/>
    <x v="318"/>
  </r>
  <r>
    <x v="232"/>
    <x v="0"/>
    <x v="309"/>
    <x v="0"/>
    <x v="25"/>
    <x v="932"/>
  </r>
  <r>
    <x v="232"/>
    <x v="1"/>
    <x v="127"/>
    <x v="1"/>
    <x v="8"/>
    <x v="933"/>
  </r>
  <r>
    <x v="232"/>
    <x v="2"/>
    <x v="4"/>
    <x v="2"/>
    <x v="14"/>
    <x v="934"/>
  </r>
  <r>
    <x v="232"/>
    <x v="10"/>
    <x v="243"/>
    <x v="10"/>
    <x v="31"/>
    <x v="935"/>
  </r>
  <r>
    <x v="232"/>
    <x v="4"/>
    <x v="113"/>
    <x v="4"/>
    <x v="27"/>
    <x v="936"/>
  </r>
  <r>
    <x v="233"/>
    <x v="0"/>
    <x v="63"/>
    <x v="0"/>
    <x v="24"/>
    <x v="937"/>
  </r>
  <r>
    <x v="233"/>
    <x v="1"/>
    <x v="326"/>
    <x v="1"/>
    <x v="39"/>
    <x v="938"/>
  </r>
  <r>
    <x v="233"/>
    <x v="2"/>
    <x v="203"/>
    <x v="2"/>
    <x v="16"/>
    <x v="939"/>
  </r>
  <r>
    <x v="233"/>
    <x v="10"/>
    <x v="343"/>
    <x v="10"/>
    <x v="10"/>
    <x v="940"/>
  </r>
  <r>
    <x v="233"/>
    <x v="4"/>
    <x v="344"/>
    <x v="4"/>
    <x v="16"/>
    <x v="941"/>
  </r>
  <r>
    <x v="234"/>
    <x v="28"/>
    <x v="184"/>
    <x v="38"/>
    <x v="47"/>
    <x v="9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:B359" firstHeaderRow="1" firstDataRow="1" firstDataCol="1"/>
  <pivotFields count="6">
    <pivotField axis="axisRow" dataField="1" compact="0" showAll="0">
      <items count="3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1">
    <field x="0"/>
  </rowFields>
  <rowItems count="3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 t="grand">
      <x/>
    </i>
  </rowItems>
  <colItems count="1">
    <i/>
  </colItems>
  <dataFields count="1">
    <dataField name="计数项:Pt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:B237" firstHeaderRow="1" firstDataRow="1" firstDataCol="1"/>
  <pivotFields count="6">
    <pivotField axis="axisRow" dataField="1" compact="0" showAll="0">
      <items count="2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1">
    <field x="0"/>
  </rowFields>
  <rowItems count="2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 t="grand">
      <x/>
    </i>
  </rowItems>
  <colItems count="1">
    <i/>
  </colItems>
  <dataFields count="1">
    <dataField name="计数项:Pt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359"/>
  <sheetViews>
    <sheetView workbookViewId="0">
      <selection activeCell="D1" sqref="D$1:D$1048576"/>
    </sheetView>
  </sheetViews>
  <sheetFormatPr defaultColWidth="8.66666666666667" defaultRowHeight="14" outlineLevelCol="4"/>
  <cols>
    <col min="1" max="1" width="7"/>
    <col min="2" max="2" width="11.0833333333333"/>
  </cols>
  <sheetData>
    <row r="1" spans="1:5">
      <c r="A1" t="s">
        <v>0</v>
      </c>
      <c r="B1" t="s">
        <v>1</v>
      </c>
      <c r="D1" t="s">
        <v>0</v>
      </c>
      <c r="E1" t="s">
        <v>1</v>
      </c>
    </row>
    <row r="2" spans="1:5">
      <c r="A2">
        <v>23424</v>
      </c>
      <c r="B2">
        <v>5</v>
      </c>
      <c r="D2">
        <v>23424</v>
      </c>
      <c r="E2">
        <v>5</v>
      </c>
    </row>
    <row r="3" spans="1:5">
      <c r="A3">
        <v>23425</v>
      </c>
      <c r="B3">
        <v>5</v>
      </c>
      <c r="D3">
        <v>23425</v>
      </c>
      <c r="E3">
        <v>5</v>
      </c>
    </row>
    <row r="4" spans="1:5">
      <c r="A4">
        <v>23426</v>
      </c>
      <c r="B4">
        <v>6</v>
      </c>
      <c r="D4">
        <v>23426</v>
      </c>
      <c r="E4">
        <v>6</v>
      </c>
    </row>
    <row r="5" spans="1:5">
      <c r="A5">
        <v>23427</v>
      </c>
      <c r="B5">
        <v>5</v>
      </c>
      <c r="D5">
        <v>23427</v>
      </c>
      <c r="E5">
        <v>5</v>
      </c>
    </row>
    <row r="6" spans="1:5">
      <c r="A6">
        <v>23428</v>
      </c>
      <c r="B6">
        <v>5</v>
      </c>
      <c r="D6">
        <v>23428</v>
      </c>
      <c r="E6">
        <v>5</v>
      </c>
    </row>
    <row r="7" spans="1:5">
      <c r="A7">
        <v>23429</v>
      </c>
      <c r="B7">
        <v>6</v>
      </c>
      <c r="D7">
        <v>23429</v>
      </c>
      <c r="E7">
        <v>6</v>
      </c>
    </row>
    <row r="8" spans="1:5">
      <c r="A8">
        <v>23430</v>
      </c>
      <c r="B8">
        <v>5</v>
      </c>
      <c r="D8">
        <v>23430</v>
      </c>
      <c r="E8">
        <v>5</v>
      </c>
    </row>
    <row r="9" spans="1:5">
      <c r="A9">
        <v>23431</v>
      </c>
      <c r="B9">
        <v>5</v>
      </c>
      <c r="D9">
        <v>23431</v>
      </c>
      <c r="E9">
        <v>5</v>
      </c>
    </row>
    <row r="10" spans="1:5">
      <c r="A10">
        <v>23432</v>
      </c>
      <c r="B10">
        <v>5</v>
      </c>
      <c r="D10">
        <v>23432</v>
      </c>
      <c r="E10">
        <v>5</v>
      </c>
    </row>
    <row r="11" spans="1:5">
      <c r="A11">
        <v>23433</v>
      </c>
      <c r="B11">
        <v>5</v>
      </c>
      <c r="D11">
        <v>23433</v>
      </c>
      <c r="E11">
        <v>5</v>
      </c>
    </row>
    <row r="12" hidden="1" spans="1:5">
      <c r="A12">
        <v>23434</v>
      </c>
      <c r="B12">
        <v>4</v>
      </c>
      <c r="D12">
        <v>23434</v>
      </c>
      <c r="E12">
        <v>4</v>
      </c>
    </row>
    <row r="13" hidden="1" spans="1:5">
      <c r="A13">
        <v>23435</v>
      </c>
      <c r="B13">
        <v>4</v>
      </c>
      <c r="D13">
        <v>23435</v>
      </c>
      <c r="E13">
        <v>4</v>
      </c>
    </row>
    <row r="14" hidden="1" spans="1:5">
      <c r="A14">
        <v>23436</v>
      </c>
      <c r="B14">
        <v>4</v>
      </c>
      <c r="D14">
        <v>23436</v>
      </c>
      <c r="E14">
        <v>4</v>
      </c>
    </row>
    <row r="15" hidden="1" spans="1:5">
      <c r="A15">
        <v>23437</v>
      </c>
      <c r="B15">
        <v>4</v>
      </c>
      <c r="D15">
        <v>23437</v>
      </c>
      <c r="E15">
        <v>4</v>
      </c>
    </row>
    <row r="16" hidden="1" spans="1:5">
      <c r="A16">
        <v>23438</v>
      </c>
      <c r="B16">
        <v>3</v>
      </c>
      <c r="D16">
        <v>23438</v>
      </c>
      <c r="E16">
        <v>3</v>
      </c>
    </row>
    <row r="17" spans="1:5">
      <c r="A17">
        <v>23439</v>
      </c>
      <c r="B17">
        <v>5</v>
      </c>
      <c r="D17">
        <v>23439</v>
      </c>
      <c r="E17">
        <v>5</v>
      </c>
    </row>
    <row r="18" hidden="1" spans="1:5">
      <c r="A18">
        <v>23440</v>
      </c>
      <c r="B18">
        <v>4</v>
      </c>
      <c r="D18">
        <v>23440</v>
      </c>
      <c r="E18">
        <v>4</v>
      </c>
    </row>
    <row r="19" spans="1:5">
      <c r="A19">
        <v>23441</v>
      </c>
      <c r="B19">
        <v>5</v>
      </c>
      <c r="D19">
        <v>23441</v>
      </c>
      <c r="E19">
        <v>5</v>
      </c>
    </row>
    <row r="20" spans="1:5">
      <c r="A20">
        <v>23442</v>
      </c>
      <c r="B20">
        <v>5</v>
      </c>
      <c r="D20">
        <v>23442</v>
      </c>
      <c r="E20">
        <v>5</v>
      </c>
    </row>
    <row r="21" spans="1:5">
      <c r="A21">
        <v>23443</v>
      </c>
      <c r="B21">
        <v>5</v>
      </c>
      <c r="D21">
        <v>23443</v>
      </c>
      <c r="E21">
        <v>5</v>
      </c>
    </row>
    <row r="22" spans="1:5">
      <c r="A22">
        <v>23444</v>
      </c>
      <c r="B22">
        <v>5</v>
      </c>
      <c r="D22">
        <v>23444</v>
      </c>
      <c r="E22">
        <v>5</v>
      </c>
    </row>
    <row r="23" spans="1:5">
      <c r="A23">
        <v>23445</v>
      </c>
      <c r="B23">
        <v>5</v>
      </c>
      <c r="D23">
        <v>23445</v>
      </c>
      <c r="E23">
        <v>5</v>
      </c>
    </row>
    <row r="24" spans="1:5">
      <c r="A24">
        <v>23446</v>
      </c>
      <c r="B24">
        <v>6</v>
      </c>
      <c r="D24">
        <v>23446</v>
      </c>
      <c r="E24">
        <v>6</v>
      </c>
    </row>
    <row r="25" spans="1:5">
      <c r="A25">
        <v>23447</v>
      </c>
      <c r="B25">
        <v>5</v>
      </c>
      <c r="D25">
        <v>23447</v>
      </c>
      <c r="E25">
        <v>5</v>
      </c>
    </row>
    <row r="26" spans="1:5">
      <c r="A26">
        <v>23448</v>
      </c>
      <c r="B26">
        <v>5</v>
      </c>
      <c r="D26">
        <v>23448</v>
      </c>
      <c r="E26">
        <v>5</v>
      </c>
    </row>
    <row r="27" spans="1:5">
      <c r="A27">
        <v>23449</v>
      </c>
      <c r="B27">
        <v>5</v>
      </c>
      <c r="D27">
        <v>23449</v>
      </c>
      <c r="E27">
        <v>5</v>
      </c>
    </row>
    <row r="28" spans="1:5">
      <c r="A28">
        <v>23450</v>
      </c>
      <c r="B28">
        <v>5</v>
      </c>
      <c r="D28">
        <v>23450</v>
      </c>
      <c r="E28">
        <v>5</v>
      </c>
    </row>
    <row r="29" spans="1:5">
      <c r="A29">
        <v>23451</v>
      </c>
      <c r="B29">
        <v>5</v>
      </c>
      <c r="D29">
        <v>23451</v>
      </c>
      <c r="E29">
        <v>5</v>
      </c>
    </row>
    <row r="30" spans="1:5">
      <c r="A30">
        <v>23452</v>
      </c>
      <c r="B30">
        <v>5</v>
      </c>
      <c r="D30">
        <v>23452</v>
      </c>
      <c r="E30">
        <v>5</v>
      </c>
    </row>
    <row r="31" spans="1:5">
      <c r="A31">
        <v>23453</v>
      </c>
      <c r="B31">
        <v>5</v>
      </c>
      <c r="D31">
        <v>23453</v>
      </c>
      <c r="E31">
        <v>5</v>
      </c>
    </row>
    <row r="32" spans="1:5">
      <c r="A32">
        <v>23454</v>
      </c>
      <c r="B32">
        <v>5</v>
      </c>
      <c r="D32">
        <v>23454</v>
      </c>
      <c r="E32">
        <v>5</v>
      </c>
    </row>
    <row r="33" spans="1:5">
      <c r="A33">
        <v>23455</v>
      </c>
      <c r="B33">
        <v>6</v>
      </c>
      <c r="D33">
        <v>23455</v>
      </c>
      <c r="E33">
        <v>6</v>
      </c>
    </row>
    <row r="34" spans="1:5">
      <c r="A34">
        <v>23456</v>
      </c>
      <c r="B34">
        <v>5</v>
      </c>
      <c r="D34">
        <v>23456</v>
      </c>
      <c r="E34">
        <v>5</v>
      </c>
    </row>
    <row r="35" spans="1:5">
      <c r="A35">
        <v>23457</v>
      </c>
      <c r="B35">
        <v>5</v>
      </c>
      <c r="D35">
        <v>23457</v>
      </c>
      <c r="E35">
        <v>5</v>
      </c>
    </row>
    <row r="36" hidden="1" spans="1:5">
      <c r="A36">
        <v>23458</v>
      </c>
      <c r="B36">
        <v>4</v>
      </c>
      <c r="D36">
        <v>23458</v>
      </c>
      <c r="E36">
        <v>4</v>
      </c>
    </row>
    <row r="37" spans="1:5">
      <c r="A37">
        <v>23459</v>
      </c>
      <c r="B37">
        <v>5</v>
      </c>
      <c r="D37">
        <v>23459</v>
      </c>
      <c r="E37">
        <v>5</v>
      </c>
    </row>
    <row r="38" spans="1:5">
      <c r="A38">
        <v>23460</v>
      </c>
      <c r="B38">
        <v>5</v>
      </c>
      <c r="D38">
        <v>23460</v>
      </c>
      <c r="E38">
        <v>5</v>
      </c>
    </row>
    <row r="39" spans="1:5">
      <c r="A39">
        <v>23461</v>
      </c>
      <c r="B39">
        <v>5</v>
      </c>
      <c r="D39">
        <v>23461</v>
      </c>
      <c r="E39">
        <v>5</v>
      </c>
    </row>
    <row r="40" spans="1:5">
      <c r="A40">
        <v>23462</v>
      </c>
      <c r="B40">
        <v>5</v>
      </c>
      <c r="D40">
        <v>23462</v>
      </c>
      <c r="E40">
        <v>5</v>
      </c>
    </row>
    <row r="41" spans="1:5">
      <c r="A41">
        <v>23463</v>
      </c>
      <c r="B41">
        <v>7</v>
      </c>
      <c r="D41">
        <v>23463</v>
      </c>
      <c r="E41">
        <v>7</v>
      </c>
    </row>
    <row r="42" spans="1:5">
      <c r="A42">
        <v>23464</v>
      </c>
      <c r="B42">
        <v>5</v>
      </c>
      <c r="D42">
        <v>23464</v>
      </c>
      <c r="E42">
        <v>5</v>
      </c>
    </row>
    <row r="43" spans="1:5">
      <c r="A43">
        <v>23465</v>
      </c>
      <c r="B43">
        <v>5</v>
      </c>
      <c r="D43">
        <v>23465</v>
      </c>
      <c r="E43">
        <v>5</v>
      </c>
    </row>
    <row r="44" spans="1:5">
      <c r="A44">
        <v>23466</v>
      </c>
      <c r="B44">
        <v>5</v>
      </c>
      <c r="D44">
        <v>23466</v>
      </c>
      <c r="E44">
        <v>5</v>
      </c>
    </row>
    <row r="45" spans="1:5">
      <c r="A45">
        <v>23467</v>
      </c>
      <c r="B45">
        <v>6</v>
      </c>
      <c r="D45">
        <v>23467</v>
      </c>
      <c r="E45">
        <v>6</v>
      </c>
    </row>
    <row r="46" hidden="1" spans="1:5">
      <c r="A46">
        <v>23468</v>
      </c>
      <c r="B46">
        <v>4</v>
      </c>
      <c r="D46">
        <v>23468</v>
      </c>
      <c r="E46">
        <v>4</v>
      </c>
    </row>
    <row r="47" spans="1:5">
      <c r="A47">
        <v>23469</v>
      </c>
      <c r="B47">
        <v>6</v>
      </c>
      <c r="D47">
        <v>23469</v>
      </c>
      <c r="E47">
        <v>6</v>
      </c>
    </row>
    <row r="48" spans="1:5">
      <c r="A48">
        <v>23470</v>
      </c>
      <c r="B48">
        <v>6</v>
      </c>
      <c r="D48">
        <v>23470</v>
      </c>
      <c r="E48">
        <v>6</v>
      </c>
    </row>
    <row r="49" spans="1:5">
      <c r="A49">
        <v>23471</v>
      </c>
      <c r="B49">
        <v>5</v>
      </c>
      <c r="D49">
        <v>23471</v>
      </c>
      <c r="E49">
        <v>5</v>
      </c>
    </row>
    <row r="50" spans="1:5">
      <c r="A50">
        <v>23472</v>
      </c>
      <c r="B50">
        <v>6</v>
      </c>
      <c r="D50">
        <v>23472</v>
      </c>
      <c r="E50">
        <v>6</v>
      </c>
    </row>
    <row r="51" spans="1:5">
      <c r="A51">
        <v>23473</v>
      </c>
      <c r="B51">
        <v>5</v>
      </c>
      <c r="D51">
        <v>23473</v>
      </c>
      <c r="E51">
        <v>5</v>
      </c>
    </row>
    <row r="52" spans="1:5">
      <c r="A52">
        <v>23474</v>
      </c>
      <c r="B52">
        <v>5</v>
      </c>
      <c r="D52">
        <v>23474</v>
      </c>
      <c r="E52">
        <v>5</v>
      </c>
    </row>
    <row r="53" spans="1:5">
      <c r="A53">
        <v>23475</v>
      </c>
      <c r="B53">
        <v>5</v>
      </c>
      <c r="D53">
        <v>23475</v>
      </c>
      <c r="E53">
        <v>5</v>
      </c>
    </row>
    <row r="54" spans="1:5">
      <c r="A54">
        <v>23476</v>
      </c>
      <c r="B54">
        <v>5</v>
      </c>
      <c r="D54">
        <v>23476</v>
      </c>
      <c r="E54">
        <v>5</v>
      </c>
    </row>
    <row r="55" spans="1:5">
      <c r="A55">
        <v>23477</v>
      </c>
      <c r="B55">
        <v>6</v>
      </c>
      <c r="D55">
        <v>23477</v>
      </c>
      <c r="E55">
        <v>6</v>
      </c>
    </row>
    <row r="56" spans="1:5">
      <c r="A56">
        <v>23478</v>
      </c>
      <c r="B56">
        <v>6</v>
      </c>
      <c r="D56">
        <v>23478</v>
      </c>
      <c r="E56">
        <v>6</v>
      </c>
    </row>
    <row r="57" spans="1:5">
      <c r="A57">
        <v>23479</v>
      </c>
      <c r="B57">
        <v>5</v>
      </c>
      <c r="D57">
        <v>23479</v>
      </c>
      <c r="E57">
        <v>5</v>
      </c>
    </row>
    <row r="58" spans="1:5">
      <c r="A58">
        <v>23480</v>
      </c>
      <c r="B58">
        <v>5</v>
      </c>
      <c r="D58">
        <v>23480</v>
      </c>
      <c r="E58">
        <v>5</v>
      </c>
    </row>
    <row r="59" spans="1:5">
      <c r="A59">
        <v>23481</v>
      </c>
      <c r="B59">
        <v>5</v>
      </c>
      <c r="D59">
        <v>23481</v>
      </c>
      <c r="E59">
        <v>5</v>
      </c>
    </row>
    <row r="60" hidden="1" spans="1:5">
      <c r="A60">
        <v>23482</v>
      </c>
      <c r="B60">
        <v>4</v>
      </c>
      <c r="D60">
        <v>23482</v>
      </c>
      <c r="E60">
        <v>4</v>
      </c>
    </row>
    <row r="61" spans="1:5">
      <c r="A61">
        <v>23483</v>
      </c>
      <c r="B61">
        <v>5</v>
      </c>
      <c r="D61">
        <v>23483</v>
      </c>
      <c r="E61">
        <v>5</v>
      </c>
    </row>
    <row r="62" hidden="1" spans="1:5">
      <c r="A62">
        <v>23484</v>
      </c>
      <c r="B62">
        <v>4</v>
      </c>
      <c r="D62">
        <v>23484</v>
      </c>
      <c r="E62">
        <v>4</v>
      </c>
    </row>
    <row r="63" spans="1:5">
      <c r="A63">
        <v>23485</v>
      </c>
      <c r="B63">
        <v>5</v>
      </c>
      <c r="D63">
        <v>23485</v>
      </c>
      <c r="E63">
        <v>5</v>
      </c>
    </row>
    <row r="64" spans="1:5">
      <c r="A64">
        <v>23486</v>
      </c>
      <c r="B64">
        <v>5</v>
      </c>
      <c r="D64">
        <v>23486</v>
      </c>
      <c r="E64">
        <v>5</v>
      </c>
    </row>
    <row r="65" spans="1:5">
      <c r="A65">
        <v>23487</v>
      </c>
      <c r="B65">
        <v>5</v>
      </c>
      <c r="D65">
        <v>23487</v>
      </c>
      <c r="E65">
        <v>5</v>
      </c>
    </row>
    <row r="66" spans="1:5">
      <c r="A66">
        <v>23488</v>
      </c>
      <c r="B66">
        <v>5</v>
      </c>
      <c r="D66">
        <v>23488</v>
      </c>
      <c r="E66">
        <v>5</v>
      </c>
    </row>
    <row r="67" spans="1:5">
      <c r="A67">
        <v>23489</v>
      </c>
      <c r="B67">
        <v>5</v>
      </c>
      <c r="D67">
        <v>23489</v>
      </c>
      <c r="E67">
        <v>5</v>
      </c>
    </row>
    <row r="68" spans="1:5">
      <c r="A68">
        <v>23490</v>
      </c>
      <c r="B68">
        <v>5</v>
      </c>
      <c r="D68">
        <v>23490</v>
      </c>
      <c r="E68">
        <v>5</v>
      </c>
    </row>
    <row r="69" hidden="1" spans="1:5">
      <c r="A69">
        <v>23491</v>
      </c>
      <c r="B69">
        <v>4</v>
      </c>
      <c r="D69">
        <v>23491</v>
      </c>
      <c r="E69">
        <v>4</v>
      </c>
    </row>
    <row r="70" hidden="1" spans="1:5">
      <c r="A70">
        <v>23492</v>
      </c>
      <c r="B70">
        <v>4</v>
      </c>
      <c r="D70">
        <v>23492</v>
      </c>
      <c r="E70">
        <v>4</v>
      </c>
    </row>
    <row r="71" hidden="1" spans="1:5">
      <c r="A71">
        <v>23493</v>
      </c>
      <c r="B71">
        <v>4</v>
      </c>
      <c r="D71">
        <v>23493</v>
      </c>
      <c r="E71">
        <v>4</v>
      </c>
    </row>
    <row r="72" hidden="1" spans="1:5">
      <c r="A72">
        <v>23494</v>
      </c>
      <c r="B72">
        <v>4</v>
      </c>
      <c r="D72">
        <v>23494</v>
      </c>
      <c r="E72">
        <v>4</v>
      </c>
    </row>
    <row r="73" spans="1:5">
      <c r="A73">
        <v>23495</v>
      </c>
      <c r="B73">
        <v>5</v>
      </c>
      <c r="D73">
        <v>23495</v>
      </c>
      <c r="E73">
        <v>5</v>
      </c>
    </row>
    <row r="74" spans="1:5">
      <c r="A74">
        <v>23496</v>
      </c>
      <c r="B74">
        <v>5</v>
      </c>
      <c r="D74">
        <v>23496</v>
      </c>
      <c r="E74">
        <v>5</v>
      </c>
    </row>
    <row r="75" spans="1:5">
      <c r="A75">
        <v>23497</v>
      </c>
      <c r="B75">
        <v>5</v>
      </c>
      <c r="D75">
        <v>23497</v>
      </c>
      <c r="E75">
        <v>5</v>
      </c>
    </row>
    <row r="76" hidden="1" spans="1:5">
      <c r="A76">
        <v>23498</v>
      </c>
      <c r="B76">
        <v>3</v>
      </c>
      <c r="D76">
        <v>23498</v>
      </c>
      <c r="E76">
        <v>3</v>
      </c>
    </row>
    <row r="77" spans="1:5">
      <c r="A77">
        <v>23499</v>
      </c>
      <c r="B77">
        <v>5</v>
      </c>
      <c r="D77">
        <v>23499</v>
      </c>
      <c r="E77">
        <v>5</v>
      </c>
    </row>
    <row r="78" spans="1:5">
      <c r="A78">
        <v>23500</v>
      </c>
      <c r="B78">
        <v>5</v>
      </c>
      <c r="D78">
        <v>23500</v>
      </c>
      <c r="E78">
        <v>5</v>
      </c>
    </row>
    <row r="79" spans="1:5">
      <c r="A79">
        <v>23501</v>
      </c>
      <c r="B79">
        <v>5</v>
      </c>
      <c r="D79">
        <v>23501</v>
      </c>
      <c r="E79">
        <v>5</v>
      </c>
    </row>
    <row r="80" spans="1:5">
      <c r="A80">
        <v>23502</v>
      </c>
      <c r="B80">
        <v>5</v>
      </c>
      <c r="D80">
        <v>23502</v>
      </c>
      <c r="E80">
        <v>5</v>
      </c>
    </row>
    <row r="81" spans="1:5">
      <c r="A81">
        <v>23503</v>
      </c>
      <c r="B81">
        <v>5</v>
      </c>
      <c r="D81">
        <v>23503</v>
      </c>
      <c r="E81">
        <v>5</v>
      </c>
    </row>
    <row r="82" spans="1:5">
      <c r="A82">
        <v>23504</v>
      </c>
      <c r="B82">
        <v>5</v>
      </c>
      <c r="D82">
        <v>23504</v>
      </c>
      <c r="E82">
        <v>5</v>
      </c>
    </row>
    <row r="83" hidden="1" spans="1:5">
      <c r="A83">
        <v>23505</v>
      </c>
      <c r="B83">
        <v>4</v>
      </c>
      <c r="D83">
        <v>23505</v>
      </c>
      <c r="E83">
        <v>4</v>
      </c>
    </row>
    <row r="84" hidden="1" spans="1:5">
      <c r="A84">
        <v>23506</v>
      </c>
      <c r="B84">
        <v>4</v>
      </c>
      <c r="D84">
        <v>23506</v>
      </c>
      <c r="E84">
        <v>4</v>
      </c>
    </row>
    <row r="85" hidden="1" spans="1:5">
      <c r="A85">
        <v>23507</v>
      </c>
      <c r="B85">
        <v>4</v>
      </c>
      <c r="D85">
        <v>23507</v>
      </c>
      <c r="E85">
        <v>4</v>
      </c>
    </row>
    <row r="86" hidden="1" spans="1:5">
      <c r="A86">
        <v>23508</v>
      </c>
      <c r="B86">
        <v>4</v>
      </c>
      <c r="D86">
        <v>23508</v>
      </c>
      <c r="E86">
        <v>4</v>
      </c>
    </row>
    <row r="87" spans="1:5">
      <c r="A87">
        <v>23509</v>
      </c>
      <c r="B87">
        <v>5</v>
      </c>
      <c r="D87">
        <v>23509</v>
      </c>
      <c r="E87">
        <v>5</v>
      </c>
    </row>
    <row r="88" hidden="1" spans="1:5">
      <c r="A88">
        <v>23510</v>
      </c>
      <c r="B88">
        <v>4</v>
      </c>
      <c r="D88">
        <v>23510</v>
      </c>
      <c r="E88">
        <v>4</v>
      </c>
    </row>
    <row r="89" hidden="1" spans="1:5">
      <c r="A89">
        <v>23511</v>
      </c>
      <c r="B89">
        <v>4</v>
      </c>
      <c r="D89">
        <v>23511</v>
      </c>
      <c r="E89">
        <v>4</v>
      </c>
    </row>
    <row r="90" spans="1:5">
      <c r="A90">
        <v>23512</v>
      </c>
      <c r="B90">
        <v>5</v>
      </c>
      <c r="D90">
        <v>23512</v>
      </c>
      <c r="E90">
        <v>5</v>
      </c>
    </row>
    <row r="91" spans="1:5">
      <c r="A91">
        <v>23513</v>
      </c>
      <c r="B91">
        <v>6</v>
      </c>
      <c r="D91">
        <v>23513</v>
      </c>
      <c r="E91">
        <v>6</v>
      </c>
    </row>
    <row r="92" hidden="1" spans="1:5">
      <c r="A92">
        <v>23514</v>
      </c>
      <c r="B92">
        <v>4</v>
      </c>
      <c r="D92">
        <v>23514</v>
      </c>
      <c r="E92">
        <v>4</v>
      </c>
    </row>
    <row r="93" spans="1:5">
      <c r="A93">
        <v>23515</v>
      </c>
      <c r="B93">
        <v>5</v>
      </c>
      <c r="D93">
        <v>23515</v>
      </c>
      <c r="E93">
        <v>5</v>
      </c>
    </row>
    <row r="94" spans="1:5">
      <c r="A94">
        <v>23516</v>
      </c>
      <c r="B94">
        <v>5</v>
      </c>
      <c r="D94">
        <v>23516</v>
      </c>
      <c r="E94">
        <v>5</v>
      </c>
    </row>
    <row r="95" hidden="1" spans="1:5">
      <c r="A95">
        <v>23517</v>
      </c>
      <c r="B95">
        <v>4</v>
      </c>
      <c r="D95">
        <v>23517</v>
      </c>
      <c r="E95">
        <v>4</v>
      </c>
    </row>
    <row r="96" spans="1:5">
      <c r="A96">
        <v>23518</v>
      </c>
      <c r="B96">
        <v>5</v>
      </c>
      <c r="D96">
        <v>23518</v>
      </c>
      <c r="E96">
        <v>5</v>
      </c>
    </row>
    <row r="97" spans="1:5">
      <c r="A97">
        <v>23519</v>
      </c>
      <c r="B97">
        <v>5</v>
      </c>
      <c r="D97">
        <v>23519</v>
      </c>
      <c r="E97">
        <v>5</v>
      </c>
    </row>
    <row r="98" spans="1:5">
      <c r="A98">
        <v>23520</v>
      </c>
      <c r="B98">
        <v>5</v>
      </c>
      <c r="D98">
        <v>23520</v>
      </c>
      <c r="E98">
        <v>5</v>
      </c>
    </row>
    <row r="99" hidden="1" spans="1:5">
      <c r="A99">
        <v>23521</v>
      </c>
      <c r="B99">
        <v>4</v>
      </c>
      <c r="D99">
        <v>23521</v>
      </c>
      <c r="E99">
        <v>4</v>
      </c>
    </row>
    <row r="100" spans="1:5">
      <c r="A100">
        <v>23522</v>
      </c>
      <c r="B100">
        <v>5</v>
      </c>
      <c r="D100">
        <v>23522</v>
      </c>
      <c r="E100">
        <v>5</v>
      </c>
    </row>
    <row r="101" hidden="1" spans="1:5">
      <c r="A101">
        <v>23523</v>
      </c>
      <c r="B101">
        <v>4</v>
      </c>
      <c r="D101">
        <v>23523</v>
      </c>
      <c r="E101">
        <v>4</v>
      </c>
    </row>
    <row r="102" spans="1:5">
      <c r="A102">
        <v>23524</v>
      </c>
      <c r="B102">
        <v>5</v>
      </c>
      <c r="D102">
        <v>23524</v>
      </c>
      <c r="E102">
        <v>5</v>
      </c>
    </row>
    <row r="103" hidden="1" spans="1:5">
      <c r="A103">
        <v>23525</v>
      </c>
      <c r="B103">
        <v>3</v>
      </c>
      <c r="D103">
        <v>23525</v>
      </c>
      <c r="E103">
        <v>3</v>
      </c>
    </row>
    <row r="104" spans="1:5">
      <c r="A104">
        <v>23526</v>
      </c>
      <c r="B104">
        <v>5</v>
      </c>
      <c r="D104">
        <v>23526</v>
      </c>
      <c r="E104">
        <v>5</v>
      </c>
    </row>
    <row r="105" spans="1:5">
      <c r="A105">
        <v>23527</v>
      </c>
      <c r="B105">
        <v>5</v>
      </c>
      <c r="D105">
        <v>23527</v>
      </c>
      <c r="E105">
        <v>5</v>
      </c>
    </row>
    <row r="106" spans="1:5">
      <c r="A106">
        <v>23528</v>
      </c>
      <c r="B106">
        <v>5</v>
      </c>
      <c r="D106">
        <v>23528</v>
      </c>
      <c r="E106">
        <v>5</v>
      </c>
    </row>
    <row r="107" spans="1:5">
      <c r="A107">
        <v>23529</v>
      </c>
      <c r="B107">
        <v>5</v>
      </c>
      <c r="D107">
        <v>23529</v>
      </c>
      <c r="E107">
        <v>5</v>
      </c>
    </row>
    <row r="108" spans="1:5">
      <c r="A108">
        <v>23530</v>
      </c>
      <c r="B108">
        <v>5</v>
      </c>
      <c r="D108">
        <v>23530</v>
      </c>
      <c r="E108">
        <v>5</v>
      </c>
    </row>
    <row r="109" spans="1:5">
      <c r="A109">
        <v>23531</v>
      </c>
      <c r="B109">
        <v>5</v>
      </c>
      <c r="D109">
        <v>23531</v>
      </c>
      <c r="E109">
        <v>5</v>
      </c>
    </row>
    <row r="110" spans="1:5">
      <c r="A110">
        <v>23532</v>
      </c>
      <c r="B110">
        <v>5</v>
      </c>
      <c r="D110">
        <v>23532</v>
      </c>
      <c r="E110">
        <v>5</v>
      </c>
    </row>
    <row r="111" spans="1:5">
      <c r="A111">
        <v>23533</v>
      </c>
      <c r="B111">
        <v>5</v>
      </c>
      <c r="D111">
        <v>23533</v>
      </c>
      <c r="E111">
        <v>5</v>
      </c>
    </row>
    <row r="112" spans="1:5">
      <c r="A112">
        <v>23534</v>
      </c>
      <c r="B112">
        <v>5</v>
      </c>
      <c r="D112">
        <v>23534</v>
      </c>
      <c r="E112">
        <v>5</v>
      </c>
    </row>
    <row r="113" spans="1:5">
      <c r="A113">
        <v>23535</v>
      </c>
      <c r="B113">
        <v>5</v>
      </c>
      <c r="D113">
        <v>23535</v>
      </c>
      <c r="E113">
        <v>5</v>
      </c>
    </row>
    <row r="114" spans="1:5">
      <c r="A114">
        <v>23536</v>
      </c>
      <c r="B114">
        <v>5</v>
      </c>
      <c r="D114">
        <v>23536</v>
      </c>
      <c r="E114">
        <v>5</v>
      </c>
    </row>
    <row r="115" spans="1:5">
      <c r="A115">
        <v>23537</v>
      </c>
      <c r="B115">
        <v>5</v>
      </c>
      <c r="D115">
        <v>23537</v>
      </c>
      <c r="E115">
        <v>5</v>
      </c>
    </row>
    <row r="116" spans="1:5">
      <c r="A116">
        <v>23538</v>
      </c>
      <c r="B116">
        <v>5</v>
      </c>
      <c r="D116">
        <v>23538</v>
      </c>
      <c r="E116">
        <v>5</v>
      </c>
    </row>
    <row r="117" spans="1:5">
      <c r="A117">
        <v>23539</v>
      </c>
      <c r="B117">
        <v>5</v>
      </c>
      <c r="D117">
        <v>23539</v>
      </c>
      <c r="E117">
        <v>5</v>
      </c>
    </row>
    <row r="118" hidden="1" spans="1:5">
      <c r="A118">
        <v>23540</v>
      </c>
      <c r="B118">
        <v>4</v>
      </c>
      <c r="D118">
        <v>23540</v>
      </c>
      <c r="E118">
        <v>4</v>
      </c>
    </row>
    <row r="119" hidden="1" spans="1:5">
      <c r="A119">
        <v>23541</v>
      </c>
      <c r="B119">
        <v>4</v>
      </c>
      <c r="D119">
        <v>23541</v>
      </c>
      <c r="E119">
        <v>4</v>
      </c>
    </row>
    <row r="120" spans="1:5">
      <c r="A120">
        <v>23542</v>
      </c>
      <c r="B120">
        <v>5</v>
      </c>
      <c r="D120">
        <v>23542</v>
      </c>
      <c r="E120">
        <v>5</v>
      </c>
    </row>
    <row r="121" hidden="1" spans="1:5">
      <c r="A121">
        <v>23543</v>
      </c>
      <c r="B121">
        <v>4</v>
      </c>
      <c r="D121">
        <v>23543</v>
      </c>
      <c r="E121">
        <v>4</v>
      </c>
    </row>
    <row r="122" spans="1:5">
      <c r="A122">
        <v>23544</v>
      </c>
      <c r="B122">
        <v>5</v>
      </c>
      <c r="D122">
        <v>23544</v>
      </c>
      <c r="E122">
        <v>5</v>
      </c>
    </row>
    <row r="123" hidden="1" spans="1:5">
      <c r="A123">
        <v>23545</v>
      </c>
      <c r="B123">
        <v>4</v>
      </c>
      <c r="D123">
        <v>23545</v>
      </c>
      <c r="E123">
        <v>4</v>
      </c>
    </row>
    <row r="124" spans="1:5">
      <c r="A124">
        <v>23546</v>
      </c>
      <c r="B124">
        <v>5</v>
      </c>
      <c r="D124">
        <v>23546</v>
      </c>
      <c r="E124">
        <v>5</v>
      </c>
    </row>
    <row r="125" spans="1:5">
      <c r="A125">
        <v>23547</v>
      </c>
      <c r="B125">
        <v>6</v>
      </c>
      <c r="D125">
        <v>23547</v>
      </c>
      <c r="E125">
        <v>6</v>
      </c>
    </row>
    <row r="126" spans="1:5">
      <c r="A126">
        <v>23548</v>
      </c>
      <c r="B126">
        <v>5</v>
      </c>
      <c r="D126">
        <v>23548</v>
      </c>
      <c r="E126">
        <v>5</v>
      </c>
    </row>
    <row r="127" hidden="1" spans="1:5">
      <c r="A127">
        <v>23549</v>
      </c>
      <c r="B127">
        <v>4</v>
      </c>
      <c r="D127">
        <v>23549</v>
      </c>
      <c r="E127">
        <v>4</v>
      </c>
    </row>
    <row r="128" spans="1:5">
      <c r="A128">
        <v>23550</v>
      </c>
      <c r="B128">
        <v>5</v>
      </c>
      <c r="D128">
        <v>23550</v>
      </c>
      <c r="E128">
        <v>5</v>
      </c>
    </row>
    <row r="129" spans="1:5">
      <c r="A129">
        <v>23551</v>
      </c>
      <c r="B129">
        <v>5</v>
      </c>
      <c r="D129">
        <v>23551</v>
      </c>
      <c r="E129">
        <v>5</v>
      </c>
    </row>
    <row r="130" spans="1:5">
      <c r="A130">
        <v>23552</v>
      </c>
      <c r="B130">
        <v>5</v>
      </c>
      <c r="D130">
        <v>23552</v>
      </c>
      <c r="E130">
        <v>5</v>
      </c>
    </row>
    <row r="131" spans="1:5">
      <c r="A131">
        <v>23553</v>
      </c>
      <c r="B131">
        <v>5</v>
      </c>
      <c r="D131">
        <v>23553</v>
      </c>
      <c r="E131">
        <v>5</v>
      </c>
    </row>
    <row r="132" spans="1:5">
      <c r="A132">
        <v>23554</v>
      </c>
      <c r="B132">
        <v>5</v>
      </c>
      <c r="D132">
        <v>23554</v>
      </c>
      <c r="E132">
        <v>5</v>
      </c>
    </row>
    <row r="133" spans="1:5">
      <c r="A133">
        <v>23555</v>
      </c>
      <c r="B133">
        <v>5</v>
      </c>
      <c r="D133">
        <v>23555</v>
      </c>
      <c r="E133">
        <v>5</v>
      </c>
    </row>
    <row r="134" spans="1:5">
      <c r="A134">
        <v>23556</v>
      </c>
      <c r="B134">
        <v>5</v>
      </c>
      <c r="D134">
        <v>23556</v>
      </c>
      <c r="E134">
        <v>5</v>
      </c>
    </row>
    <row r="135" hidden="1" spans="1:5">
      <c r="A135">
        <v>23557</v>
      </c>
      <c r="B135">
        <v>4</v>
      </c>
      <c r="D135">
        <v>23557</v>
      </c>
      <c r="E135">
        <v>4</v>
      </c>
    </row>
    <row r="136" spans="1:5">
      <c r="A136">
        <v>23558</v>
      </c>
      <c r="B136">
        <v>5</v>
      </c>
      <c r="D136">
        <v>23558</v>
      </c>
      <c r="E136">
        <v>5</v>
      </c>
    </row>
    <row r="137" hidden="1" spans="1:5">
      <c r="A137">
        <v>23559</v>
      </c>
      <c r="B137">
        <v>4</v>
      </c>
      <c r="D137">
        <v>23559</v>
      </c>
      <c r="E137">
        <v>4</v>
      </c>
    </row>
    <row r="138" hidden="1" spans="1:5">
      <c r="A138">
        <v>23560</v>
      </c>
      <c r="B138">
        <v>4</v>
      </c>
      <c r="D138">
        <v>23560</v>
      </c>
      <c r="E138">
        <v>4</v>
      </c>
    </row>
    <row r="139" hidden="1" spans="1:5">
      <c r="A139">
        <v>23561</v>
      </c>
      <c r="B139">
        <v>4</v>
      </c>
      <c r="D139">
        <v>23561</v>
      </c>
      <c r="E139">
        <v>4</v>
      </c>
    </row>
    <row r="140" hidden="1" spans="1:5">
      <c r="A140">
        <v>23562</v>
      </c>
      <c r="B140">
        <v>4</v>
      </c>
      <c r="D140">
        <v>23562</v>
      </c>
      <c r="E140">
        <v>4</v>
      </c>
    </row>
    <row r="141" hidden="1" spans="1:5">
      <c r="A141">
        <v>23563</v>
      </c>
      <c r="B141">
        <v>4</v>
      </c>
      <c r="D141">
        <v>23563</v>
      </c>
      <c r="E141">
        <v>4</v>
      </c>
    </row>
    <row r="142" hidden="1" spans="1:5">
      <c r="A142">
        <v>23564</v>
      </c>
      <c r="B142">
        <v>4</v>
      </c>
      <c r="D142">
        <v>23564</v>
      </c>
      <c r="E142">
        <v>4</v>
      </c>
    </row>
    <row r="143" spans="1:5">
      <c r="A143">
        <v>23565</v>
      </c>
      <c r="B143">
        <v>5</v>
      </c>
      <c r="D143">
        <v>23565</v>
      </c>
      <c r="E143">
        <v>5</v>
      </c>
    </row>
    <row r="144" spans="1:5">
      <c r="A144">
        <v>23566</v>
      </c>
      <c r="B144">
        <v>5</v>
      </c>
      <c r="D144">
        <v>23566</v>
      </c>
      <c r="E144">
        <v>5</v>
      </c>
    </row>
    <row r="145" spans="1:5">
      <c r="A145">
        <v>23567</v>
      </c>
      <c r="B145">
        <v>5</v>
      </c>
      <c r="D145">
        <v>23567</v>
      </c>
      <c r="E145">
        <v>5</v>
      </c>
    </row>
    <row r="146" spans="1:5">
      <c r="A146">
        <v>23568</v>
      </c>
      <c r="B146">
        <v>5</v>
      </c>
      <c r="D146">
        <v>23568</v>
      </c>
      <c r="E146">
        <v>5</v>
      </c>
    </row>
    <row r="147" spans="1:5">
      <c r="A147">
        <v>23569</v>
      </c>
      <c r="B147">
        <v>5</v>
      </c>
      <c r="D147">
        <v>23569</v>
      </c>
      <c r="E147">
        <v>5</v>
      </c>
    </row>
    <row r="148" spans="1:5">
      <c r="A148">
        <v>23570</v>
      </c>
      <c r="B148">
        <v>5</v>
      </c>
      <c r="D148">
        <v>23570</v>
      </c>
      <c r="E148">
        <v>5</v>
      </c>
    </row>
    <row r="149" spans="1:5">
      <c r="A149">
        <v>23571</v>
      </c>
      <c r="B149">
        <v>5</v>
      </c>
      <c r="D149">
        <v>23571</v>
      </c>
      <c r="E149">
        <v>5</v>
      </c>
    </row>
    <row r="150" spans="1:5">
      <c r="A150">
        <v>23572</v>
      </c>
      <c r="B150">
        <v>5</v>
      </c>
      <c r="D150">
        <v>23572</v>
      </c>
      <c r="E150">
        <v>5</v>
      </c>
    </row>
    <row r="151" spans="1:5">
      <c r="A151">
        <v>23573</v>
      </c>
      <c r="B151">
        <v>5</v>
      </c>
      <c r="D151">
        <v>23573</v>
      </c>
      <c r="E151">
        <v>5</v>
      </c>
    </row>
    <row r="152" hidden="1" spans="1:5">
      <c r="A152">
        <v>23574</v>
      </c>
      <c r="B152">
        <v>4</v>
      </c>
      <c r="D152">
        <v>23574</v>
      </c>
      <c r="E152">
        <v>4</v>
      </c>
    </row>
    <row r="153" hidden="1" spans="1:5">
      <c r="A153">
        <v>23575</v>
      </c>
      <c r="B153">
        <v>4</v>
      </c>
      <c r="D153">
        <v>23575</v>
      </c>
      <c r="E153">
        <v>4</v>
      </c>
    </row>
    <row r="154" hidden="1" spans="1:5">
      <c r="A154">
        <v>23576</v>
      </c>
      <c r="B154">
        <v>4</v>
      </c>
      <c r="D154">
        <v>23576</v>
      </c>
      <c r="E154">
        <v>4</v>
      </c>
    </row>
    <row r="155" hidden="1" spans="1:5">
      <c r="A155">
        <v>23577</v>
      </c>
      <c r="B155">
        <v>4</v>
      </c>
      <c r="D155">
        <v>23577</v>
      </c>
      <c r="E155">
        <v>4</v>
      </c>
    </row>
    <row r="156" hidden="1" spans="1:5">
      <c r="A156">
        <v>23578</v>
      </c>
      <c r="B156">
        <v>4</v>
      </c>
      <c r="D156">
        <v>23578</v>
      </c>
      <c r="E156">
        <v>4</v>
      </c>
    </row>
    <row r="157" hidden="1" spans="1:5">
      <c r="A157">
        <v>23579</v>
      </c>
      <c r="B157">
        <v>4</v>
      </c>
      <c r="D157">
        <v>23579</v>
      </c>
      <c r="E157">
        <v>4</v>
      </c>
    </row>
    <row r="158" hidden="1" spans="1:5">
      <c r="A158">
        <v>23580</v>
      </c>
      <c r="B158">
        <v>3</v>
      </c>
      <c r="D158">
        <v>23580</v>
      </c>
      <c r="E158">
        <v>3</v>
      </c>
    </row>
    <row r="159" spans="1:5">
      <c r="A159">
        <v>23581</v>
      </c>
      <c r="B159">
        <v>5</v>
      </c>
      <c r="D159">
        <v>23581</v>
      </c>
      <c r="E159">
        <v>5</v>
      </c>
    </row>
    <row r="160" spans="1:5">
      <c r="A160">
        <v>23582</v>
      </c>
      <c r="B160">
        <v>5</v>
      </c>
      <c r="D160">
        <v>23582</v>
      </c>
      <c r="E160">
        <v>5</v>
      </c>
    </row>
    <row r="161" hidden="1" spans="1:5">
      <c r="A161">
        <v>23583</v>
      </c>
      <c r="B161">
        <v>4</v>
      </c>
      <c r="D161">
        <v>23583</v>
      </c>
      <c r="E161">
        <v>4</v>
      </c>
    </row>
    <row r="162" spans="1:5">
      <c r="A162">
        <v>23584</v>
      </c>
      <c r="B162">
        <v>5</v>
      </c>
      <c r="D162">
        <v>23584</v>
      </c>
      <c r="E162">
        <v>5</v>
      </c>
    </row>
    <row r="163" hidden="1" spans="1:5">
      <c r="A163">
        <v>23585</v>
      </c>
      <c r="B163">
        <v>4</v>
      </c>
      <c r="D163">
        <v>23585</v>
      </c>
      <c r="E163">
        <v>4</v>
      </c>
    </row>
    <row r="164" hidden="1" spans="1:5">
      <c r="A164">
        <v>23586</v>
      </c>
      <c r="B164">
        <v>4</v>
      </c>
      <c r="D164">
        <v>23586</v>
      </c>
      <c r="E164">
        <v>4</v>
      </c>
    </row>
    <row r="165" spans="1:5">
      <c r="A165">
        <v>23587</v>
      </c>
      <c r="B165">
        <v>5</v>
      </c>
      <c r="D165">
        <v>23587</v>
      </c>
      <c r="E165">
        <v>5</v>
      </c>
    </row>
    <row r="166" hidden="1" spans="1:5">
      <c r="A166">
        <v>23588</v>
      </c>
      <c r="B166">
        <v>4</v>
      </c>
      <c r="D166">
        <v>23588</v>
      </c>
      <c r="E166">
        <v>4</v>
      </c>
    </row>
    <row r="167" spans="1:5">
      <c r="A167">
        <v>23589</v>
      </c>
      <c r="B167">
        <v>5</v>
      </c>
      <c r="D167">
        <v>23589</v>
      </c>
      <c r="E167">
        <v>5</v>
      </c>
    </row>
    <row r="168" spans="1:5">
      <c r="A168">
        <v>23590</v>
      </c>
      <c r="B168">
        <v>5</v>
      </c>
      <c r="D168">
        <v>23590</v>
      </c>
      <c r="E168">
        <v>5</v>
      </c>
    </row>
    <row r="169" spans="1:5">
      <c r="A169">
        <v>23591</v>
      </c>
      <c r="B169">
        <v>5</v>
      </c>
      <c r="D169">
        <v>23591</v>
      </c>
      <c r="E169">
        <v>5</v>
      </c>
    </row>
    <row r="170" hidden="1" spans="1:5">
      <c r="A170">
        <v>23592</v>
      </c>
      <c r="B170">
        <v>3</v>
      </c>
      <c r="D170">
        <v>23592</v>
      </c>
      <c r="E170">
        <v>3</v>
      </c>
    </row>
    <row r="171" spans="1:5">
      <c r="A171">
        <v>23593</v>
      </c>
      <c r="B171">
        <v>5</v>
      </c>
      <c r="D171">
        <v>23593</v>
      </c>
      <c r="E171">
        <v>5</v>
      </c>
    </row>
    <row r="172" spans="1:5">
      <c r="A172">
        <v>23594</v>
      </c>
      <c r="B172">
        <v>5</v>
      </c>
      <c r="D172">
        <v>23594</v>
      </c>
      <c r="E172">
        <v>5</v>
      </c>
    </row>
    <row r="173" hidden="1" spans="1:5">
      <c r="A173">
        <v>23595</v>
      </c>
      <c r="B173">
        <v>3</v>
      </c>
      <c r="D173">
        <v>23595</v>
      </c>
      <c r="E173">
        <v>3</v>
      </c>
    </row>
    <row r="174" hidden="1" spans="1:5">
      <c r="A174">
        <v>23596</v>
      </c>
      <c r="B174">
        <v>4</v>
      </c>
      <c r="D174">
        <v>23596</v>
      </c>
      <c r="E174">
        <v>4</v>
      </c>
    </row>
    <row r="175" spans="1:5">
      <c r="A175">
        <v>23597</v>
      </c>
      <c r="B175">
        <v>5</v>
      </c>
      <c r="D175">
        <v>23597</v>
      </c>
      <c r="E175">
        <v>5</v>
      </c>
    </row>
    <row r="176" spans="1:5">
      <c r="A176">
        <v>23598</v>
      </c>
      <c r="B176">
        <v>5</v>
      </c>
      <c r="D176">
        <v>23598</v>
      </c>
      <c r="E176">
        <v>5</v>
      </c>
    </row>
    <row r="177" spans="1:5">
      <c r="A177">
        <v>23599</v>
      </c>
      <c r="B177">
        <v>5</v>
      </c>
      <c r="D177">
        <v>23599</v>
      </c>
      <c r="E177">
        <v>5</v>
      </c>
    </row>
    <row r="178" hidden="1" spans="1:5">
      <c r="A178">
        <v>23600</v>
      </c>
      <c r="B178">
        <v>3</v>
      </c>
      <c r="D178">
        <v>23600</v>
      </c>
      <c r="E178">
        <v>3</v>
      </c>
    </row>
    <row r="179" spans="1:5">
      <c r="A179">
        <v>23601</v>
      </c>
      <c r="B179">
        <v>5</v>
      </c>
      <c r="D179">
        <v>23601</v>
      </c>
      <c r="E179">
        <v>5</v>
      </c>
    </row>
    <row r="180" spans="1:5">
      <c r="A180">
        <v>23602</v>
      </c>
      <c r="B180">
        <v>5</v>
      </c>
      <c r="D180">
        <v>23602</v>
      </c>
      <c r="E180">
        <v>5</v>
      </c>
    </row>
    <row r="181" spans="1:5">
      <c r="A181">
        <v>23603</v>
      </c>
      <c r="B181">
        <v>5</v>
      </c>
      <c r="D181">
        <v>23603</v>
      </c>
      <c r="E181">
        <v>5</v>
      </c>
    </row>
    <row r="182" spans="1:5">
      <c r="A182">
        <v>23604</v>
      </c>
      <c r="B182">
        <v>5</v>
      </c>
      <c r="D182">
        <v>23604</v>
      </c>
      <c r="E182">
        <v>5</v>
      </c>
    </row>
    <row r="183" spans="1:5">
      <c r="A183">
        <v>23605</v>
      </c>
      <c r="B183">
        <v>5</v>
      </c>
      <c r="D183">
        <v>23605</v>
      </c>
      <c r="E183">
        <v>5</v>
      </c>
    </row>
    <row r="184" spans="1:5">
      <c r="A184">
        <v>23606</v>
      </c>
      <c r="B184">
        <v>5</v>
      </c>
      <c r="D184">
        <v>23606</v>
      </c>
      <c r="E184">
        <v>5</v>
      </c>
    </row>
    <row r="185" spans="1:5">
      <c r="A185">
        <v>23607</v>
      </c>
      <c r="B185">
        <v>5</v>
      </c>
      <c r="D185">
        <v>23607</v>
      </c>
      <c r="E185">
        <v>5</v>
      </c>
    </row>
    <row r="186" spans="1:5">
      <c r="A186">
        <v>23608</v>
      </c>
      <c r="B186">
        <v>5</v>
      </c>
      <c r="D186">
        <v>23608</v>
      </c>
      <c r="E186">
        <v>5</v>
      </c>
    </row>
    <row r="187" spans="1:5">
      <c r="A187">
        <v>23609</v>
      </c>
      <c r="B187">
        <v>5</v>
      </c>
      <c r="D187">
        <v>23609</v>
      </c>
      <c r="E187">
        <v>5</v>
      </c>
    </row>
    <row r="188" spans="1:5">
      <c r="A188">
        <v>23610</v>
      </c>
      <c r="B188">
        <v>5</v>
      </c>
      <c r="D188">
        <v>23610</v>
      </c>
      <c r="E188">
        <v>5</v>
      </c>
    </row>
    <row r="189" spans="1:5">
      <c r="A189">
        <v>23611</v>
      </c>
      <c r="B189">
        <v>5</v>
      </c>
      <c r="D189">
        <v>23611</v>
      </c>
      <c r="E189">
        <v>5</v>
      </c>
    </row>
    <row r="190" spans="1:5">
      <c r="A190">
        <v>23612</v>
      </c>
      <c r="B190">
        <v>5</v>
      </c>
      <c r="D190">
        <v>23612</v>
      </c>
      <c r="E190">
        <v>5</v>
      </c>
    </row>
    <row r="191" spans="1:5">
      <c r="A191">
        <v>23613</v>
      </c>
      <c r="B191">
        <v>5</v>
      </c>
      <c r="D191">
        <v>23613</v>
      </c>
      <c r="E191">
        <v>5</v>
      </c>
    </row>
    <row r="192" spans="1:5">
      <c r="A192">
        <v>23614</v>
      </c>
      <c r="B192">
        <v>5</v>
      </c>
      <c r="D192">
        <v>23614</v>
      </c>
      <c r="E192">
        <v>5</v>
      </c>
    </row>
    <row r="193" spans="1:5">
      <c r="A193">
        <v>23615</v>
      </c>
      <c r="B193">
        <v>5</v>
      </c>
      <c r="D193">
        <v>23615</v>
      </c>
      <c r="E193">
        <v>5</v>
      </c>
    </row>
    <row r="194" spans="1:5">
      <c r="A194">
        <v>23616</v>
      </c>
      <c r="B194">
        <v>5</v>
      </c>
      <c r="D194">
        <v>23616</v>
      </c>
      <c r="E194">
        <v>5</v>
      </c>
    </row>
    <row r="195" spans="1:5">
      <c r="A195">
        <v>23617</v>
      </c>
      <c r="B195">
        <v>5</v>
      </c>
      <c r="D195">
        <v>23617</v>
      </c>
      <c r="E195">
        <v>5</v>
      </c>
    </row>
    <row r="196" spans="1:5">
      <c r="A196">
        <v>23618</v>
      </c>
      <c r="B196">
        <v>5</v>
      </c>
      <c r="D196">
        <v>23618</v>
      </c>
      <c r="E196">
        <v>5</v>
      </c>
    </row>
    <row r="197" spans="1:5">
      <c r="A197">
        <v>23619</v>
      </c>
      <c r="B197">
        <v>5</v>
      </c>
      <c r="D197">
        <v>23619</v>
      </c>
      <c r="E197">
        <v>5</v>
      </c>
    </row>
    <row r="198" spans="1:5">
      <c r="A198">
        <v>23620</v>
      </c>
      <c r="B198">
        <v>5</v>
      </c>
      <c r="D198">
        <v>23620</v>
      </c>
      <c r="E198">
        <v>5</v>
      </c>
    </row>
    <row r="199" hidden="1" spans="1:5">
      <c r="A199">
        <v>23621</v>
      </c>
      <c r="B199">
        <v>4</v>
      </c>
      <c r="D199">
        <v>23621</v>
      </c>
      <c r="E199">
        <v>4</v>
      </c>
    </row>
    <row r="200" hidden="1" spans="1:5">
      <c r="A200">
        <v>23622</v>
      </c>
      <c r="B200">
        <v>4</v>
      </c>
      <c r="D200">
        <v>23622</v>
      </c>
      <c r="E200">
        <v>4</v>
      </c>
    </row>
    <row r="201" hidden="1" spans="1:5">
      <c r="A201">
        <v>23623</v>
      </c>
      <c r="B201">
        <v>3</v>
      </c>
      <c r="D201">
        <v>23623</v>
      </c>
      <c r="E201">
        <v>3</v>
      </c>
    </row>
    <row r="202" hidden="1" spans="1:5">
      <c r="A202">
        <v>23624</v>
      </c>
      <c r="B202">
        <v>3</v>
      </c>
      <c r="D202">
        <v>23624</v>
      </c>
      <c r="E202">
        <v>3</v>
      </c>
    </row>
    <row r="203" hidden="1" spans="1:5">
      <c r="A203">
        <v>23625</v>
      </c>
      <c r="B203">
        <v>3</v>
      </c>
      <c r="D203">
        <v>23625</v>
      </c>
      <c r="E203">
        <v>3</v>
      </c>
    </row>
    <row r="204" spans="1:5">
      <c r="A204">
        <v>23626</v>
      </c>
      <c r="B204">
        <v>5</v>
      </c>
      <c r="D204">
        <v>23626</v>
      </c>
      <c r="E204">
        <v>5</v>
      </c>
    </row>
    <row r="205" spans="1:5">
      <c r="A205">
        <v>23627</v>
      </c>
      <c r="B205">
        <v>5</v>
      </c>
      <c r="D205">
        <v>23627</v>
      </c>
      <c r="E205">
        <v>5</v>
      </c>
    </row>
    <row r="206" spans="1:5">
      <c r="A206">
        <v>23628</v>
      </c>
      <c r="B206">
        <v>5</v>
      </c>
      <c r="D206">
        <v>23628</v>
      </c>
      <c r="E206">
        <v>5</v>
      </c>
    </row>
    <row r="207" hidden="1" spans="1:5">
      <c r="A207">
        <v>23629</v>
      </c>
      <c r="B207">
        <v>4</v>
      </c>
      <c r="D207">
        <v>23629</v>
      </c>
      <c r="E207">
        <v>4</v>
      </c>
    </row>
    <row r="208" spans="1:5">
      <c r="A208">
        <v>23630</v>
      </c>
      <c r="B208">
        <v>5</v>
      </c>
      <c r="D208">
        <v>23630</v>
      </c>
      <c r="E208">
        <v>5</v>
      </c>
    </row>
    <row r="209" spans="1:5">
      <c r="A209">
        <v>23631</v>
      </c>
      <c r="B209">
        <v>6</v>
      </c>
      <c r="D209">
        <v>23631</v>
      </c>
      <c r="E209">
        <v>6</v>
      </c>
    </row>
    <row r="210" spans="1:5">
      <c r="A210">
        <v>23632</v>
      </c>
      <c r="B210">
        <v>5</v>
      </c>
      <c r="D210">
        <v>23632</v>
      </c>
      <c r="E210">
        <v>5</v>
      </c>
    </row>
    <row r="211" spans="1:5">
      <c r="A211">
        <v>23633</v>
      </c>
      <c r="B211">
        <v>5</v>
      </c>
      <c r="D211">
        <v>23633</v>
      </c>
      <c r="E211">
        <v>5</v>
      </c>
    </row>
    <row r="212" spans="1:5">
      <c r="A212">
        <v>23634</v>
      </c>
      <c r="B212">
        <v>5</v>
      </c>
      <c r="D212">
        <v>23634</v>
      </c>
      <c r="E212">
        <v>5</v>
      </c>
    </row>
    <row r="213" hidden="1" spans="1:5">
      <c r="A213">
        <v>23635</v>
      </c>
      <c r="B213">
        <v>4</v>
      </c>
      <c r="D213">
        <v>23635</v>
      </c>
      <c r="E213">
        <v>4</v>
      </c>
    </row>
    <row r="214" hidden="1" spans="1:5">
      <c r="A214">
        <v>23636</v>
      </c>
      <c r="B214">
        <v>4</v>
      </c>
      <c r="D214">
        <v>23636</v>
      </c>
      <c r="E214">
        <v>4</v>
      </c>
    </row>
    <row r="215" spans="1:5">
      <c r="A215">
        <v>23637</v>
      </c>
      <c r="B215">
        <v>5</v>
      </c>
      <c r="D215">
        <v>23637</v>
      </c>
      <c r="E215">
        <v>5</v>
      </c>
    </row>
    <row r="216" hidden="1" spans="1:5">
      <c r="A216">
        <v>23638</v>
      </c>
      <c r="B216">
        <v>4</v>
      </c>
      <c r="D216">
        <v>23638</v>
      </c>
      <c r="E216">
        <v>4</v>
      </c>
    </row>
    <row r="217" spans="1:5">
      <c r="A217">
        <v>23639</v>
      </c>
      <c r="B217">
        <v>5</v>
      </c>
      <c r="D217">
        <v>23639</v>
      </c>
      <c r="E217">
        <v>5</v>
      </c>
    </row>
    <row r="218" hidden="1" spans="1:5">
      <c r="A218">
        <v>23640</v>
      </c>
      <c r="B218">
        <v>4</v>
      </c>
      <c r="D218">
        <v>23640</v>
      </c>
      <c r="E218">
        <v>4</v>
      </c>
    </row>
    <row r="219" spans="1:5">
      <c r="A219">
        <v>23641</v>
      </c>
      <c r="B219">
        <v>6</v>
      </c>
      <c r="D219">
        <v>23641</v>
      </c>
      <c r="E219">
        <v>6</v>
      </c>
    </row>
    <row r="220" spans="1:5">
      <c r="A220">
        <v>23642</v>
      </c>
      <c r="B220">
        <v>5</v>
      </c>
      <c r="D220">
        <v>23642</v>
      </c>
      <c r="E220">
        <v>5</v>
      </c>
    </row>
    <row r="221" hidden="1" spans="1:5">
      <c r="A221">
        <v>23643</v>
      </c>
      <c r="B221">
        <v>4</v>
      </c>
      <c r="D221">
        <v>23643</v>
      </c>
      <c r="E221">
        <v>4</v>
      </c>
    </row>
    <row r="222" hidden="1" spans="1:5">
      <c r="A222">
        <v>23644</v>
      </c>
      <c r="B222">
        <v>4</v>
      </c>
      <c r="D222">
        <v>23644</v>
      </c>
      <c r="E222">
        <v>4</v>
      </c>
    </row>
    <row r="223" hidden="1" spans="1:5">
      <c r="A223">
        <v>23645</v>
      </c>
      <c r="B223">
        <v>4</v>
      </c>
      <c r="D223">
        <v>23645</v>
      </c>
      <c r="E223">
        <v>4</v>
      </c>
    </row>
    <row r="224" hidden="1" spans="1:5">
      <c r="A224">
        <v>23646</v>
      </c>
      <c r="B224">
        <v>4</v>
      </c>
      <c r="D224">
        <v>23646</v>
      </c>
      <c r="E224">
        <v>4</v>
      </c>
    </row>
    <row r="225" hidden="1" spans="1:5">
      <c r="A225">
        <v>23647</v>
      </c>
      <c r="B225">
        <v>4</v>
      </c>
      <c r="D225">
        <v>23647</v>
      </c>
      <c r="E225">
        <v>4</v>
      </c>
    </row>
    <row r="226" hidden="1" spans="1:5">
      <c r="A226">
        <v>23648</v>
      </c>
      <c r="B226">
        <v>4</v>
      </c>
      <c r="D226">
        <v>23648</v>
      </c>
      <c r="E226">
        <v>4</v>
      </c>
    </row>
    <row r="227" hidden="1" spans="1:5">
      <c r="A227">
        <v>23649</v>
      </c>
      <c r="B227">
        <v>4</v>
      </c>
      <c r="D227">
        <v>23649</v>
      </c>
      <c r="E227">
        <v>4</v>
      </c>
    </row>
    <row r="228" spans="1:5">
      <c r="A228">
        <v>23650</v>
      </c>
      <c r="B228">
        <v>5</v>
      </c>
      <c r="D228">
        <v>23650</v>
      </c>
      <c r="E228">
        <v>5</v>
      </c>
    </row>
    <row r="229" spans="1:5">
      <c r="A229">
        <v>23651</v>
      </c>
      <c r="B229">
        <v>5</v>
      </c>
      <c r="D229">
        <v>23651</v>
      </c>
      <c r="E229">
        <v>5</v>
      </c>
    </row>
    <row r="230" hidden="1" spans="1:5">
      <c r="A230">
        <v>23652</v>
      </c>
      <c r="B230">
        <v>4</v>
      </c>
      <c r="D230">
        <v>23652</v>
      </c>
      <c r="E230">
        <v>4</v>
      </c>
    </row>
    <row r="231" spans="1:5">
      <c r="A231">
        <v>23653</v>
      </c>
      <c r="B231">
        <v>5</v>
      </c>
      <c r="D231">
        <v>23653</v>
      </c>
      <c r="E231">
        <v>5</v>
      </c>
    </row>
    <row r="232" hidden="1" spans="1:5">
      <c r="A232">
        <v>23654</v>
      </c>
      <c r="B232">
        <v>4</v>
      </c>
      <c r="D232">
        <v>23654</v>
      </c>
      <c r="E232">
        <v>4</v>
      </c>
    </row>
    <row r="233" hidden="1" spans="1:5">
      <c r="A233">
        <v>23655</v>
      </c>
      <c r="B233">
        <v>4</v>
      </c>
      <c r="D233">
        <v>23655</v>
      </c>
      <c r="E233">
        <v>4</v>
      </c>
    </row>
    <row r="234" spans="1:5">
      <c r="A234">
        <v>23656</v>
      </c>
      <c r="B234">
        <v>5</v>
      </c>
      <c r="D234">
        <v>23656</v>
      </c>
      <c r="E234">
        <v>5</v>
      </c>
    </row>
    <row r="235" spans="1:5">
      <c r="A235">
        <v>23657</v>
      </c>
      <c r="B235">
        <v>6</v>
      </c>
      <c r="D235">
        <v>23657</v>
      </c>
      <c r="E235">
        <v>6</v>
      </c>
    </row>
    <row r="236" hidden="1" spans="1:5">
      <c r="A236">
        <v>23658</v>
      </c>
      <c r="B236">
        <v>4</v>
      </c>
      <c r="D236">
        <v>23658</v>
      </c>
      <c r="E236">
        <v>4</v>
      </c>
    </row>
    <row r="237" hidden="1" spans="1:5">
      <c r="A237">
        <v>23659</v>
      </c>
      <c r="B237">
        <v>4</v>
      </c>
      <c r="D237">
        <v>23659</v>
      </c>
      <c r="E237">
        <v>4</v>
      </c>
    </row>
    <row r="238" hidden="1" spans="1:5">
      <c r="A238">
        <v>23660</v>
      </c>
      <c r="B238">
        <v>4</v>
      </c>
      <c r="D238">
        <v>23660</v>
      </c>
      <c r="E238">
        <v>4</v>
      </c>
    </row>
    <row r="239" hidden="1" spans="1:5">
      <c r="A239">
        <v>23661</v>
      </c>
      <c r="B239">
        <v>4</v>
      </c>
      <c r="D239">
        <v>23661</v>
      </c>
      <c r="E239">
        <v>4</v>
      </c>
    </row>
    <row r="240" hidden="1" spans="1:5">
      <c r="A240">
        <v>23662</v>
      </c>
      <c r="B240">
        <v>3</v>
      </c>
      <c r="D240">
        <v>23662</v>
      </c>
      <c r="E240">
        <v>3</v>
      </c>
    </row>
    <row r="241" hidden="1" spans="1:5">
      <c r="A241">
        <v>23663</v>
      </c>
      <c r="B241">
        <v>3</v>
      </c>
      <c r="D241">
        <v>23663</v>
      </c>
      <c r="E241">
        <v>3</v>
      </c>
    </row>
    <row r="242" spans="1:5">
      <c r="A242">
        <v>23664</v>
      </c>
      <c r="B242">
        <v>5</v>
      </c>
      <c r="D242">
        <v>23664</v>
      </c>
      <c r="E242">
        <v>5</v>
      </c>
    </row>
    <row r="243" spans="1:5">
      <c r="A243">
        <v>23665</v>
      </c>
      <c r="B243">
        <v>5</v>
      </c>
      <c r="D243">
        <v>23665</v>
      </c>
      <c r="E243">
        <v>5</v>
      </c>
    </row>
    <row r="244" spans="1:5">
      <c r="A244">
        <v>23666</v>
      </c>
      <c r="B244">
        <v>5</v>
      </c>
      <c r="D244">
        <v>23666</v>
      </c>
      <c r="E244">
        <v>5</v>
      </c>
    </row>
    <row r="245" spans="1:5">
      <c r="A245">
        <v>23667</v>
      </c>
      <c r="B245">
        <v>5</v>
      </c>
      <c r="D245">
        <v>23667</v>
      </c>
      <c r="E245">
        <v>5</v>
      </c>
    </row>
    <row r="246" hidden="1" spans="1:5">
      <c r="A246">
        <v>23668</v>
      </c>
      <c r="B246">
        <v>4</v>
      </c>
      <c r="D246">
        <v>23668</v>
      </c>
      <c r="E246">
        <v>4</v>
      </c>
    </row>
    <row r="247" hidden="1" spans="1:5">
      <c r="A247">
        <v>23669</v>
      </c>
      <c r="B247">
        <v>4</v>
      </c>
      <c r="D247">
        <v>23669</v>
      </c>
      <c r="E247">
        <v>4</v>
      </c>
    </row>
    <row r="248" hidden="1" spans="1:5">
      <c r="A248">
        <v>23670</v>
      </c>
      <c r="B248">
        <v>4</v>
      </c>
      <c r="D248">
        <v>23670</v>
      </c>
      <c r="E248">
        <v>4</v>
      </c>
    </row>
    <row r="249" hidden="1" spans="1:5">
      <c r="A249">
        <v>23671</v>
      </c>
      <c r="B249">
        <v>4</v>
      </c>
      <c r="D249">
        <v>23671</v>
      </c>
      <c r="E249">
        <v>4</v>
      </c>
    </row>
    <row r="250" hidden="1" spans="1:5">
      <c r="A250">
        <v>23672</v>
      </c>
      <c r="B250">
        <v>4</v>
      </c>
      <c r="D250">
        <v>23672</v>
      </c>
      <c r="E250">
        <v>4</v>
      </c>
    </row>
    <row r="251" hidden="1" spans="1:5">
      <c r="A251">
        <v>23673</v>
      </c>
      <c r="B251">
        <v>3</v>
      </c>
      <c r="D251">
        <v>23673</v>
      </c>
      <c r="E251">
        <v>3</v>
      </c>
    </row>
    <row r="252" spans="1:5">
      <c r="A252">
        <v>23674</v>
      </c>
      <c r="B252">
        <v>5</v>
      </c>
      <c r="D252">
        <v>23674</v>
      </c>
      <c r="E252">
        <v>5</v>
      </c>
    </row>
    <row r="253" hidden="1" spans="1:5">
      <c r="A253">
        <v>23675</v>
      </c>
      <c r="B253">
        <v>3</v>
      </c>
      <c r="D253">
        <v>23675</v>
      </c>
      <c r="E253">
        <v>3</v>
      </c>
    </row>
    <row r="254" spans="1:5">
      <c r="A254">
        <v>23676</v>
      </c>
      <c r="B254">
        <v>5</v>
      </c>
      <c r="D254">
        <v>23676</v>
      </c>
      <c r="E254">
        <v>5</v>
      </c>
    </row>
    <row r="255" spans="1:5">
      <c r="A255">
        <v>23677</v>
      </c>
      <c r="B255">
        <v>5</v>
      </c>
      <c r="D255">
        <v>23677</v>
      </c>
      <c r="E255">
        <v>5</v>
      </c>
    </row>
    <row r="256" hidden="1" spans="1:5">
      <c r="A256">
        <v>23678</v>
      </c>
      <c r="B256">
        <v>3</v>
      </c>
      <c r="D256">
        <v>23678</v>
      </c>
      <c r="E256">
        <v>3</v>
      </c>
    </row>
    <row r="257" hidden="1" spans="1:5">
      <c r="A257">
        <v>23679</v>
      </c>
      <c r="B257">
        <v>4</v>
      </c>
      <c r="D257">
        <v>23679</v>
      </c>
      <c r="E257">
        <v>4</v>
      </c>
    </row>
    <row r="258" hidden="1" spans="1:5">
      <c r="A258">
        <v>23680</v>
      </c>
      <c r="B258">
        <v>4</v>
      </c>
      <c r="D258">
        <v>23680</v>
      </c>
      <c r="E258">
        <v>4</v>
      </c>
    </row>
    <row r="259" hidden="1" spans="1:5">
      <c r="A259">
        <v>23681</v>
      </c>
      <c r="B259">
        <v>3</v>
      </c>
      <c r="D259">
        <v>23681</v>
      </c>
      <c r="E259">
        <v>3</v>
      </c>
    </row>
    <row r="260" hidden="1" spans="1:5">
      <c r="A260">
        <v>23682</v>
      </c>
      <c r="B260">
        <v>4</v>
      </c>
      <c r="D260">
        <v>23682</v>
      </c>
      <c r="E260">
        <v>4</v>
      </c>
    </row>
    <row r="261" hidden="1" spans="1:5">
      <c r="A261">
        <v>23683</v>
      </c>
      <c r="B261">
        <v>4</v>
      </c>
      <c r="D261">
        <v>23683</v>
      </c>
      <c r="E261">
        <v>4</v>
      </c>
    </row>
    <row r="262" hidden="1" spans="1:5">
      <c r="A262">
        <v>23684</v>
      </c>
      <c r="B262">
        <v>4</v>
      </c>
      <c r="D262">
        <v>23684</v>
      </c>
      <c r="E262">
        <v>4</v>
      </c>
    </row>
    <row r="263" hidden="1" spans="1:5">
      <c r="A263">
        <v>23685</v>
      </c>
      <c r="B263">
        <v>4</v>
      </c>
      <c r="D263">
        <v>23685</v>
      </c>
      <c r="E263">
        <v>4</v>
      </c>
    </row>
    <row r="264" hidden="1" spans="1:5">
      <c r="A264">
        <v>23686</v>
      </c>
      <c r="B264">
        <v>4</v>
      </c>
      <c r="D264">
        <v>23686</v>
      </c>
      <c r="E264">
        <v>4</v>
      </c>
    </row>
    <row r="265" spans="1:5">
      <c r="A265">
        <v>23687</v>
      </c>
      <c r="B265">
        <v>5</v>
      </c>
      <c r="D265">
        <v>23687</v>
      </c>
      <c r="E265">
        <v>5</v>
      </c>
    </row>
    <row r="266" hidden="1" spans="1:5">
      <c r="A266">
        <v>23688</v>
      </c>
      <c r="B266">
        <v>3</v>
      </c>
      <c r="D266">
        <v>23688</v>
      </c>
      <c r="E266">
        <v>3</v>
      </c>
    </row>
    <row r="267" hidden="1" spans="1:5">
      <c r="A267">
        <v>23689</v>
      </c>
      <c r="B267">
        <v>4</v>
      </c>
      <c r="D267">
        <v>23689</v>
      </c>
      <c r="E267">
        <v>4</v>
      </c>
    </row>
    <row r="268" hidden="1" spans="1:5">
      <c r="A268">
        <v>23690</v>
      </c>
      <c r="B268">
        <v>4</v>
      </c>
      <c r="D268">
        <v>23690</v>
      </c>
      <c r="E268">
        <v>4</v>
      </c>
    </row>
    <row r="269" hidden="1" spans="1:5">
      <c r="A269">
        <v>23691</v>
      </c>
      <c r="B269">
        <v>4</v>
      </c>
      <c r="D269">
        <v>23691</v>
      </c>
      <c r="E269">
        <v>4</v>
      </c>
    </row>
    <row r="270" hidden="1" spans="1:5">
      <c r="A270">
        <v>23692</v>
      </c>
      <c r="B270">
        <v>3</v>
      </c>
      <c r="D270">
        <v>23692</v>
      </c>
      <c r="E270">
        <v>3</v>
      </c>
    </row>
    <row r="271" spans="1:5">
      <c r="A271">
        <v>23693</v>
      </c>
      <c r="B271">
        <v>5</v>
      </c>
      <c r="D271">
        <v>23693</v>
      </c>
      <c r="E271">
        <v>5</v>
      </c>
    </row>
    <row r="272" spans="1:5">
      <c r="A272">
        <v>23694</v>
      </c>
      <c r="B272">
        <v>5</v>
      </c>
      <c r="D272">
        <v>23694</v>
      </c>
      <c r="E272">
        <v>5</v>
      </c>
    </row>
    <row r="273" spans="1:5">
      <c r="A273">
        <v>23695</v>
      </c>
      <c r="B273">
        <v>5</v>
      </c>
      <c r="D273">
        <v>23695</v>
      </c>
      <c r="E273">
        <v>5</v>
      </c>
    </row>
    <row r="274" spans="1:5">
      <c r="A274">
        <v>23696</v>
      </c>
      <c r="B274">
        <v>5</v>
      </c>
      <c r="D274">
        <v>23696</v>
      </c>
      <c r="E274">
        <v>5</v>
      </c>
    </row>
    <row r="275" spans="1:5">
      <c r="A275">
        <v>23697</v>
      </c>
      <c r="B275">
        <v>5</v>
      </c>
      <c r="D275">
        <v>23697</v>
      </c>
      <c r="E275">
        <v>5</v>
      </c>
    </row>
    <row r="276" spans="1:5">
      <c r="A276">
        <v>23698</v>
      </c>
      <c r="B276">
        <v>5</v>
      </c>
      <c r="D276">
        <v>23698</v>
      </c>
      <c r="E276">
        <v>5</v>
      </c>
    </row>
    <row r="277" spans="1:5">
      <c r="A277">
        <v>23699</v>
      </c>
      <c r="B277">
        <v>5</v>
      </c>
      <c r="D277">
        <v>23699</v>
      </c>
      <c r="E277">
        <v>5</v>
      </c>
    </row>
    <row r="278" spans="1:5">
      <c r="A278">
        <v>23700</v>
      </c>
      <c r="B278">
        <v>5</v>
      </c>
      <c r="D278">
        <v>23700</v>
      </c>
      <c r="E278">
        <v>5</v>
      </c>
    </row>
    <row r="279" spans="1:5">
      <c r="A279">
        <v>23701</v>
      </c>
      <c r="B279">
        <v>5</v>
      </c>
      <c r="D279">
        <v>23701</v>
      </c>
      <c r="E279">
        <v>5</v>
      </c>
    </row>
    <row r="280" spans="1:5">
      <c r="A280">
        <v>23702</v>
      </c>
      <c r="B280">
        <v>5</v>
      </c>
      <c r="D280">
        <v>23702</v>
      </c>
      <c r="E280">
        <v>5</v>
      </c>
    </row>
    <row r="281" spans="1:5">
      <c r="A281">
        <v>23703</v>
      </c>
      <c r="B281">
        <v>5</v>
      </c>
      <c r="D281">
        <v>23703</v>
      </c>
      <c r="E281">
        <v>5</v>
      </c>
    </row>
    <row r="282" hidden="1" spans="1:5">
      <c r="A282">
        <v>23704</v>
      </c>
      <c r="B282">
        <v>4</v>
      </c>
      <c r="D282">
        <v>23704</v>
      </c>
      <c r="E282">
        <v>4</v>
      </c>
    </row>
    <row r="283" spans="1:5">
      <c r="A283">
        <v>23705</v>
      </c>
      <c r="B283">
        <v>5</v>
      </c>
      <c r="D283">
        <v>23705</v>
      </c>
      <c r="E283">
        <v>5</v>
      </c>
    </row>
    <row r="284" spans="1:5">
      <c r="A284">
        <v>23706</v>
      </c>
      <c r="B284">
        <v>5</v>
      </c>
      <c r="D284">
        <v>23706</v>
      </c>
      <c r="E284">
        <v>5</v>
      </c>
    </row>
    <row r="285" spans="1:5">
      <c r="A285">
        <v>23707</v>
      </c>
      <c r="B285">
        <v>5</v>
      </c>
      <c r="D285">
        <v>23707</v>
      </c>
      <c r="E285">
        <v>5</v>
      </c>
    </row>
    <row r="286" hidden="1" spans="1:5">
      <c r="A286">
        <v>23708</v>
      </c>
      <c r="B286">
        <v>4</v>
      </c>
      <c r="D286">
        <v>23708</v>
      </c>
      <c r="E286">
        <v>4</v>
      </c>
    </row>
    <row r="287" spans="1:5">
      <c r="A287">
        <v>23709</v>
      </c>
      <c r="B287">
        <v>5</v>
      </c>
      <c r="D287">
        <v>23709</v>
      </c>
      <c r="E287">
        <v>5</v>
      </c>
    </row>
    <row r="288" spans="1:5">
      <c r="A288">
        <v>23710</v>
      </c>
      <c r="B288">
        <v>5</v>
      </c>
      <c r="D288">
        <v>23710</v>
      </c>
      <c r="E288">
        <v>5</v>
      </c>
    </row>
    <row r="289" hidden="1" spans="1:5">
      <c r="A289">
        <v>23711</v>
      </c>
      <c r="B289">
        <v>4</v>
      </c>
      <c r="D289">
        <v>23711</v>
      </c>
      <c r="E289">
        <v>4</v>
      </c>
    </row>
    <row r="290" hidden="1" spans="1:5">
      <c r="A290">
        <v>23712</v>
      </c>
      <c r="B290">
        <v>4</v>
      </c>
      <c r="D290">
        <v>23712</v>
      </c>
      <c r="E290">
        <v>4</v>
      </c>
    </row>
    <row r="291" hidden="1" spans="1:5">
      <c r="A291">
        <v>23713</v>
      </c>
      <c r="B291">
        <v>4</v>
      </c>
      <c r="D291">
        <v>23713</v>
      </c>
      <c r="E291">
        <v>4</v>
      </c>
    </row>
    <row r="292" hidden="1" spans="1:5">
      <c r="A292">
        <v>23714</v>
      </c>
      <c r="B292">
        <v>4</v>
      </c>
      <c r="D292">
        <v>23714</v>
      </c>
      <c r="E292">
        <v>4</v>
      </c>
    </row>
    <row r="293" hidden="1" spans="1:5">
      <c r="A293">
        <v>23715</v>
      </c>
      <c r="B293">
        <v>4</v>
      </c>
      <c r="D293">
        <v>23715</v>
      </c>
      <c r="E293">
        <v>4</v>
      </c>
    </row>
    <row r="294" spans="1:5">
      <c r="A294">
        <v>23716</v>
      </c>
      <c r="B294">
        <v>6</v>
      </c>
      <c r="D294">
        <v>23716</v>
      </c>
      <c r="E294">
        <v>6</v>
      </c>
    </row>
    <row r="295" spans="1:5">
      <c r="A295">
        <v>23717</v>
      </c>
      <c r="B295">
        <v>5</v>
      </c>
      <c r="D295">
        <v>23717</v>
      </c>
      <c r="E295">
        <v>5</v>
      </c>
    </row>
    <row r="296" spans="1:5">
      <c r="A296">
        <v>23718</v>
      </c>
      <c r="B296">
        <v>5</v>
      </c>
      <c r="D296">
        <v>23718</v>
      </c>
      <c r="E296">
        <v>5</v>
      </c>
    </row>
    <row r="297" spans="1:5">
      <c r="A297">
        <v>23719</v>
      </c>
      <c r="B297">
        <v>5</v>
      </c>
      <c r="D297">
        <v>23719</v>
      </c>
      <c r="E297">
        <v>5</v>
      </c>
    </row>
    <row r="298" hidden="1" spans="1:5">
      <c r="A298">
        <v>23720</v>
      </c>
      <c r="B298">
        <v>3</v>
      </c>
      <c r="D298">
        <v>23720</v>
      </c>
      <c r="E298">
        <v>3</v>
      </c>
    </row>
    <row r="299" hidden="1" spans="1:5">
      <c r="A299">
        <v>23721</v>
      </c>
      <c r="B299">
        <v>3</v>
      </c>
      <c r="D299">
        <v>23721</v>
      </c>
      <c r="E299">
        <v>3</v>
      </c>
    </row>
    <row r="300" hidden="1" spans="1:5">
      <c r="A300">
        <v>23722</v>
      </c>
      <c r="B300">
        <v>3</v>
      </c>
      <c r="D300">
        <v>23722</v>
      </c>
      <c r="E300">
        <v>3</v>
      </c>
    </row>
    <row r="301" spans="1:5">
      <c r="A301">
        <v>23723</v>
      </c>
      <c r="B301">
        <v>5</v>
      </c>
      <c r="D301">
        <v>23723</v>
      </c>
      <c r="E301">
        <v>5</v>
      </c>
    </row>
    <row r="302" spans="1:5">
      <c r="A302">
        <v>23724</v>
      </c>
      <c r="B302">
        <v>5</v>
      </c>
      <c r="D302">
        <v>23724</v>
      </c>
      <c r="E302">
        <v>5</v>
      </c>
    </row>
    <row r="303" hidden="1" spans="1:5">
      <c r="A303">
        <v>23725</v>
      </c>
      <c r="B303">
        <v>3</v>
      </c>
      <c r="D303">
        <v>23725</v>
      </c>
      <c r="E303">
        <v>3</v>
      </c>
    </row>
    <row r="304" hidden="1" spans="1:5">
      <c r="A304">
        <v>23726</v>
      </c>
      <c r="B304">
        <v>4</v>
      </c>
      <c r="D304">
        <v>23726</v>
      </c>
      <c r="E304">
        <v>4</v>
      </c>
    </row>
    <row r="305" hidden="1" spans="1:5">
      <c r="A305">
        <v>23727</v>
      </c>
      <c r="B305">
        <v>4</v>
      </c>
      <c r="D305">
        <v>23727</v>
      </c>
      <c r="E305">
        <v>4</v>
      </c>
    </row>
    <row r="306" spans="1:5">
      <c r="A306">
        <v>23728</v>
      </c>
      <c r="B306">
        <v>6</v>
      </c>
      <c r="D306">
        <v>23728</v>
      </c>
      <c r="E306">
        <v>6</v>
      </c>
    </row>
    <row r="307" spans="1:5">
      <c r="A307">
        <v>23729</v>
      </c>
      <c r="B307">
        <v>6</v>
      </c>
      <c r="D307">
        <v>23729</v>
      </c>
      <c r="E307">
        <v>6</v>
      </c>
    </row>
    <row r="308" spans="1:5">
      <c r="A308">
        <v>23730</v>
      </c>
      <c r="B308">
        <v>6</v>
      </c>
      <c r="D308">
        <v>23730</v>
      </c>
      <c r="E308">
        <v>6</v>
      </c>
    </row>
    <row r="309" spans="1:5">
      <c r="A309">
        <v>23731</v>
      </c>
      <c r="B309">
        <v>6</v>
      </c>
      <c r="D309">
        <v>23731</v>
      </c>
      <c r="E309">
        <v>6</v>
      </c>
    </row>
    <row r="310" spans="1:5">
      <c r="A310">
        <v>23732</v>
      </c>
      <c r="B310">
        <v>5</v>
      </c>
      <c r="D310">
        <v>23732</v>
      </c>
      <c r="E310">
        <v>5</v>
      </c>
    </row>
    <row r="311" spans="1:5">
      <c r="A311">
        <v>23733</v>
      </c>
      <c r="B311">
        <v>6</v>
      </c>
      <c r="D311">
        <v>23733</v>
      </c>
      <c r="E311">
        <v>6</v>
      </c>
    </row>
    <row r="312" spans="1:5">
      <c r="A312">
        <v>23734</v>
      </c>
      <c r="B312">
        <v>5</v>
      </c>
      <c r="D312">
        <v>23734</v>
      </c>
      <c r="E312">
        <v>5</v>
      </c>
    </row>
    <row r="313" spans="1:5">
      <c r="A313">
        <v>23735</v>
      </c>
      <c r="B313">
        <v>6</v>
      </c>
      <c r="D313">
        <v>23735</v>
      </c>
      <c r="E313">
        <v>6</v>
      </c>
    </row>
    <row r="314" spans="1:5">
      <c r="A314">
        <v>23736</v>
      </c>
      <c r="B314">
        <v>5</v>
      </c>
      <c r="D314">
        <v>23736</v>
      </c>
      <c r="E314">
        <v>5</v>
      </c>
    </row>
    <row r="315" spans="1:5">
      <c r="A315">
        <v>23737</v>
      </c>
      <c r="B315">
        <v>6</v>
      </c>
      <c r="D315">
        <v>23737</v>
      </c>
      <c r="E315">
        <v>6</v>
      </c>
    </row>
    <row r="316" spans="1:5">
      <c r="A316">
        <v>23738</v>
      </c>
      <c r="B316">
        <v>5</v>
      </c>
      <c r="D316">
        <v>23738</v>
      </c>
      <c r="E316">
        <v>5</v>
      </c>
    </row>
    <row r="317" spans="1:5">
      <c r="A317">
        <v>23739</v>
      </c>
      <c r="B317">
        <v>5</v>
      </c>
      <c r="D317">
        <v>23739</v>
      </c>
      <c r="E317">
        <v>5</v>
      </c>
    </row>
    <row r="318" spans="1:5">
      <c r="A318">
        <v>23740</v>
      </c>
      <c r="B318">
        <v>5</v>
      </c>
      <c r="D318">
        <v>23740</v>
      </c>
      <c r="E318">
        <v>5</v>
      </c>
    </row>
    <row r="319" spans="1:5">
      <c r="A319">
        <v>23741</v>
      </c>
      <c r="B319">
        <v>6</v>
      </c>
      <c r="D319">
        <v>23741</v>
      </c>
      <c r="E319">
        <v>6</v>
      </c>
    </row>
    <row r="320" spans="1:5">
      <c r="A320">
        <v>23742</v>
      </c>
      <c r="B320">
        <v>5</v>
      </c>
      <c r="D320">
        <v>23742</v>
      </c>
      <c r="E320">
        <v>5</v>
      </c>
    </row>
    <row r="321" spans="1:5">
      <c r="A321">
        <v>23743</v>
      </c>
      <c r="B321">
        <v>5</v>
      </c>
      <c r="D321">
        <v>23743</v>
      </c>
      <c r="E321">
        <v>5</v>
      </c>
    </row>
    <row r="322" spans="1:5">
      <c r="A322">
        <v>23744</v>
      </c>
      <c r="B322">
        <v>5</v>
      </c>
      <c r="D322">
        <v>23744</v>
      </c>
      <c r="E322">
        <v>5</v>
      </c>
    </row>
    <row r="323" spans="1:5">
      <c r="A323">
        <v>23745</v>
      </c>
      <c r="B323">
        <v>5</v>
      </c>
      <c r="D323">
        <v>23745</v>
      </c>
      <c r="E323">
        <v>5</v>
      </c>
    </row>
    <row r="324" spans="1:5">
      <c r="A324">
        <v>23746</v>
      </c>
      <c r="B324">
        <v>5</v>
      </c>
      <c r="D324">
        <v>23746</v>
      </c>
      <c r="E324">
        <v>5</v>
      </c>
    </row>
    <row r="325" spans="1:5">
      <c r="A325">
        <v>23747</v>
      </c>
      <c r="B325">
        <v>5</v>
      </c>
      <c r="D325">
        <v>23747</v>
      </c>
      <c r="E325">
        <v>5</v>
      </c>
    </row>
    <row r="326" spans="1:5">
      <c r="A326">
        <v>23748</v>
      </c>
      <c r="B326">
        <v>5</v>
      </c>
      <c r="D326">
        <v>23748</v>
      </c>
      <c r="E326">
        <v>5</v>
      </c>
    </row>
    <row r="327" hidden="1" spans="1:5">
      <c r="A327">
        <v>23749</v>
      </c>
      <c r="B327">
        <v>4</v>
      </c>
      <c r="D327">
        <v>23749</v>
      </c>
      <c r="E327">
        <v>4</v>
      </c>
    </row>
    <row r="328" hidden="1" spans="1:5">
      <c r="A328">
        <v>23750</v>
      </c>
      <c r="B328">
        <v>4</v>
      </c>
      <c r="D328">
        <v>23750</v>
      </c>
      <c r="E328">
        <v>4</v>
      </c>
    </row>
    <row r="329" hidden="1" spans="1:5">
      <c r="A329">
        <v>23751</v>
      </c>
      <c r="B329">
        <v>4</v>
      </c>
      <c r="D329">
        <v>23751</v>
      </c>
      <c r="E329">
        <v>4</v>
      </c>
    </row>
    <row r="330" hidden="1" spans="1:5">
      <c r="A330">
        <v>23752</v>
      </c>
      <c r="B330">
        <v>4</v>
      </c>
      <c r="D330">
        <v>23752</v>
      </c>
      <c r="E330">
        <v>4</v>
      </c>
    </row>
    <row r="331" hidden="1" spans="1:5">
      <c r="A331">
        <v>23753</v>
      </c>
      <c r="B331">
        <v>4</v>
      </c>
      <c r="D331">
        <v>23753</v>
      </c>
      <c r="E331">
        <v>4</v>
      </c>
    </row>
    <row r="332" spans="1:5">
      <c r="A332">
        <v>23754</v>
      </c>
      <c r="B332">
        <v>5</v>
      </c>
      <c r="D332">
        <v>23754</v>
      </c>
      <c r="E332">
        <v>5</v>
      </c>
    </row>
    <row r="333" spans="1:5">
      <c r="A333">
        <v>23755</v>
      </c>
      <c r="B333">
        <v>5</v>
      </c>
      <c r="D333">
        <v>23755</v>
      </c>
      <c r="E333">
        <v>5</v>
      </c>
    </row>
    <row r="334" spans="1:5">
      <c r="A334">
        <v>23756</v>
      </c>
      <c r="B334">
        <v>5</v>
      </c>
      <c r="D334">
        <v>23756</v>
      </c>
      <c r="E334">
        <v>5</v>
      </c>
    </row>
    <row r="335" spans="1:5">
      <c r="A335">
        <v>23757</v>
      </c>
      <c r="B335">
        <v>5</v>
      </c>
      <c r="D335">
        <v>23757</v>
      </c>
      <c r="E335">
        <v>5</v>
      </c>
    </row>
    <row r="336" spans="1:5">
      <c r="A336">
        <v>23758</v>
      </c>
      <c r="B336">
        <v>5</v>
      </c>
      <c r="D336">
        <v>23758</v>
      </c>
      <c r="E336">
        <v>5</v>
      </c>
    </row>
    <row r="337" spans="1:5">
      <c r="A337">
        <v>23759</v>
      </c>
      <c r="B337">
        <v>5</v>
      </c>
      <c r="D337">
        <v>23759</v>
      </c>
      <c r="E337">
        <v>5</v>
      </c>
    </row>
    <row r="338" spans="1:5">
      <c r="A338">
        <v>23760</v>
      </c>
      <c r="B338">
        <v>5</v>
      </c>
      <c r="D338">
        <v>23760</v>
      </c>
      <c r="E338">
        <v>5</v>
      </c>
    </row>
    <row r="339" spans="1:5">
      <c r="A339">
        <v>23761</v>
      </c>
      <c r="B339">
        <v>5</v>
      </c>
      <c r="D339">
        <v>23761</v>
      </c>
      <c r="E339">
        <v>5</v>
      </c>
    </row>
    <row r="340" spans="1:5">
      <c r="A340">
        <v>23762</v>
      </c>
      <c r="B340">
        <v>6</v>
      </c>
      <c r="D340">
        <v>23762</v>
      </c>
      <c r="E340">
        <v>6</v>
      </c>
    </row>
    <row r="341" spans="1:5">
      <c r="A341">
        <v>23763</v>
      </c>
      <c r="B341">
        <v>5</v>
      </c>
      <c r="D341">
        <v>23763</v>
      </c>
      <c r="E341">
        <v>5</v>
      </c>
    </row>
    <row r="342" spans="1:5">
      <c r="A342">
        <v>23764</v>
      </c>
      <c r="B342">
        <v>5</v>
      </c>
      <c r="D342">
        <v>23764</v>
      </c>
      <c r="E342">
        <v>5</v>
      </c>
    </row>
    <row r="343" spans="1:5">
      <c r="A343">
        <v>23765</v>
      </c>
      <c r="B343">
        <v>6</v>
      </c>
      <c r="D343">
        <v>23765</v>
      </c>
      <c r="E343">
        <v>6</v>
      </c>
    </row>
    <row r="344" spans="1:5">
      <c r="A344">
        <v>23766</v>
      </c>
      <c r="B344">
        <v>5</v>
      </c>
      <c r="D344">
        <v>23766</v>
      </c>
      <c r="E344">
        <v>5</v>
      </c>
    </row>
    <row r="345" spans="1:5">
      <c r="A345">
        <v>23767</v>
      </c>
      <c r="B345">
        <v>6</v>
      </c>
      <c r="D345">
        <v>23767</v>
      </c>
      <c r="E345">
        <v>6</v>
      </c>
    </row>
    <row r="346" hidden="1" spans="1:5">
      <c r="A346">
        <v>23768</v>
      </c>
      <c r="B346">
        <v>4</v>
      </c>
      <c r="D346">
        <v>23768</v>
      </c>
      <c r="E346">
        <v>4</v>
      </c>
    </row>
    <row r="347" spans="1:5">
      <c r="A347">
        <v>23769</v>
      </c>
      <c r="B347">
        <v>5</v>
      </c>
      <c r="D347">
        <v>23769</v>
      </c>
      <c r="E347">
        <v>5</v>
      </c>
    </row>
    <row r="348" spans="1:5">
      <c r="A348">
        <v>23770</v>
      </c>
      <c r="B348">
        <v>6</v>
      </c>
      <c r="D348">
        <v>23770</v>
      </c>
      <c r="E348">
        <v>6</v>
      </c>
    </row>
    <row r="349" spans="1:5">
      <c r="A349">
        <v>23771</v>
      </c>
      <c r="B349">
        <v>5</v>
      </c>
      <c r="D349">
        <v>23771</v>
      </c>
      <c r="E349">
        <v>5</v>
      </c>
    </row>
    <row r="350" spans="1:5">
      <c r="A350">
        <v>23772</v>
      </c>
      <c r="B350">
        <v>5</v>
      </c>
      <c r="D350">
        <v>23772</v>
      </c>
      <c r="E350">
        <v>5</v>
      </c>
    </row>
    <row r="351" spans="1:5">
      <c r="A351">
        <v>23773</v>
      </c>
      <c r="B351">
        <v>5</v>
      </c>
      <c r="D351">
        <v>23773</v>
      </c>
      <c r="E351">
        <v>5</v>
      </c>
    </row>
    <row r="352" hidden="1" spans="1:5">
      <c r="A352">
        <v>23774</v>
      </c>
      <c r="B352">
        <v>4</v>
      </c>
      <c r="D352">
        <v>23774</v>
      </c>
      <c r="E352">
        <v>4</v>
      </c>
    </row>
    <row r="353" spans="1:5">
      <c r="A353">
        <v>23775</v>
      </c>
      <c r="B353">
        <v>5</v>
      </c>
      <c r="D353">
        <v>23775</v>
      </c>
      <c r="E353">
        <v>5</v>
      </c>
    </row>
    <row r="354" spans="1:5">
      <c r="A354">
        <v>23776</v>
      </c>
      <c r="B354">
        <v>5</v>
      </c>
      <c r="D354">
        <v>23776</v>
      </c>
      <c r="E354">
        <v>5</v>
      </c>
    </row>
    <row r="355" spans="1:5">
      <c r="A355">
        <v>23777</v>
      </c>
      <c r="B355">
        <v>5</v>
      </c>
      <c r="D355">
        <v>23777</v>
      </c>
      <c r="E355">
        <v>5</v>
      </c>
    </row>
    <row r="356" hidden="1" spans="1:5">
      <c r="A356">
        <v>23780</v>
      </c>
      <c r="B356">
        <v>4</v>
      </c>
      <c r="D356">
        <v>23780</v>
      </c>
      <c r="E356">
        <v>4</v>
      </c>
    </row>
    <row r="357" hidden="1" spans="1:5">
      <c r="A357">
        <v>23990</v>
      </c>
      <c r="B357">
        <v>3</v>
      </c>
      <c r="D357">
        <v>23990</v>
      </c>
      <c r="E357">
        <v>3</v>
      </c>
    </row>
    <row r="358" hidden="1" spans="1:4">
      <c r="A358" t="s">
        <v>2</v>
      </c>
      <c r="D358" t="s">
        <v>2</v>
      </c>
    </row>
    <row r="359" hidden="1" spans="1:5">
      <c r="A359" t="s">
        <v>3</v>
      </c>
      <c r="B359">
        <v>1665</v>
      </c>
      <c r="D359" t="s">
        <v>3</v>
      </c>
      <c r="E359">
        <v>1665</v>
      </c>
    </row>
  </sheetData>
  <autoFilter ref="E1:E359">
    <filterColumn colId="0">
      <filters>
        <filter val="5"/>
        <filter val="6"/>
        <filter val="7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237"/>
  <sheetViews>
    <sheetView workbookViewId="0">
      <selection activeCell="D1" sqref="D$1:D$1048576"/>
    </sheetView>
  </sheetViews>
  <sheetFormatPr defaultColWidth="8.66666666666667" defaultRowHeight="14" outlineLevelCol="4"/>
  <cols>
    <col min="1" max="1" width="7"/>
    <col min="2" max="2" width="11.0833333333333"/>
  </cols>
  <sheetData>
    <row r="1" spans="1:5">
      <c r="A1" t="s">
        <v>0</v>
      </c>
      <c r="B1" t="s">
        <v>1</v>
      </c>
      <c r="D1" t="s">
        <v>0</v>
      </c>
      <c r="E1" t="s">
        <v>1</v>
      </c>
    </row>
    <row r="2" spans="1:5">
      <c r="A2">
        <v>23424</v>
      </c>
      <c r="B2">
        <v>5</v>
      </c>
      <c r="D2">
        <v>23424</v>
      </c>
      <c r="E2">
        <v>5</v>
      </c>
    </row>
    <row r="3" hidden="1" spans="1:5">
      <c r="A3">
        <v>23425</v>
      </c>
      <c r="B3">
        <v>4</v>
      </c>
      <c r="D3">
        <v>23425</v>
      </c>
      <c r="E3">
        <v>4</v>
      </c>
    </row>
    <row r="4" spans="1:5">
      <c r="A4">
        <v>23426</v>
      </c>
      <c r="B4">
        <v>5</v>
      </c>
      <c r="D4">
        <v>23426</v>
      </c>
      <c r="E4">
        <v>5</v>
      </c>
    </row>
    <row r="5" hidden="1" spans="1:5">
      <c r="A5">
        <v>23427</v>
      </c>
      <c r="B5">
        <v>4</v>
      </c>
      <c r="D5">
        <v>23427</v>
      </c>
      <c r="E5">
        <v>4</v>
      </c>
    </row>
    <row r="6" spans="1:5">
      <c r="A6">
        <v>23428</v>
      </c>
      <c r="B6">
        <v>5</v>
      </c>
      <c r="D6">
        <v>23428</v>
      </c>
      <c r="E6">
        <v>5</v>
      </c>
    </row>
    <row r="7" spans="1:5">
      <c r="A7">
        <v>23429</v>
      </c>
      <c r="B7">
        <v>5</v>
      </c>
      <c r="D7">
        <v>23429</v>
      </c>
      <c r="E7">
        <v>5</v>
      </c>
    </row>
    <row r="8" spans="1:5">
      <c r="A8">
        <v>23430</v>
      </c>
      <c r="B8">
        <v>5</v>
      </c>
      <c r="D8">
        <v>23430</v>
      </c>
      <c r="E8">
        <v>5</v>
      </c>
    </row>
    <row r="9" hidden="1" spans="1:5">
      <c r="A9">
        <v>23431</v>
      </c>
      <c r="B9">
        <v>4</v>
      </c>
      <c r="D9">
        <v>23431</v>
      </c>
      <c r="E9">
        <v>4</v>
      </c>
    </row>
    <row r="10" spans="1:5">
      <c r="A10">
        <v>23432</v>
      </c>
      <c r="B10">
        <v>5</v>
      </c>
      <c r="D10">
        <v>23432</v>
      </c>
      <c r="E10">
        <v>5</v>
      </c>
    </row>
    <row r="11" hidden="1" spans="1:5">
      <c r="A11">
        <v>23433</v>
      </c>
      <c r="B11">
        <v>4</v>
      </c>
      <c r="D11">
        <v>23433</v>
      </c>
      <c r="E11">
        <v>4</v>
      </c>
    </row>
    <row r="12" hidden="1" spans="1:5">
      <c r="A12">
        <v>23439</v>
      </c>
      <c r="B12">
        <v>4</v>
      </c>
      <c r="D12">
        <v>23439</v>
      </c>
      <c r="E12">
        <v>4</v>
      </c>
    </row>
    <row r="13" spans="1:5">
      <c r="A13">
        <v>23441</v>
      </c>
      <c r="B13">
        <v>5</v>
      </c>
      <c r="D13">
        <v>23441</v>
      </c>
      <c r="E13">
        <v>5</v>
      </c>
    </row>
    <row r="14" spans="1:5">
      <c r="A14">
        <v>23442</v>
      </c>
      <c r="B14">
        <v>5</v>
      </c>
      <c r="D14">
        <v>23442</v>
      </c>
      <c r="E14">
        <v>5</v>
      </c>
    </row>
    <row r="15" spans="1:5">
      <c r="A15">
        <v>23443</v>
      </c>
      <c r="B15">
        <v>5</v>
      </c>
      <c r="D15">
        <v>23443</v>
      </c>
      <c r="E15">
        <v>5</v>
      </c>
    </row>
    <row r="16" spans="1:5">
      <c r="A16">
        <v>23444</v>
      </c>
      <c r="B16">
        <v>5</v>
      </c>
      <c r="D16">
        <v>23444</v>
      </c>
      <c r="E16">
        <v>5</v>
      </c>
    </row>
    <row r="17" spans="1:5">
      <c r="A17">
        <v>23445</v>
      </c>
      <c r="B17">
        <v>5</v>
      </c>
      <c r="D17">
        <v>23445</v>
      </c>
      <c r="E17">
        <v>5</v>
      </c>
    </row>
    <row r="18" spans="1:5">
      <c r="A18">
        <v>23446</v>
      </c>
      <c r="B18">
        <v>5</v>
      </c>
      <c r="D18">
        <v>23446</v>
      </c>
      <c r="E18">
        <v>5</v>
      </c>
    </row>
    <row r="19" spans="1:5">
      <c r="A19">
        <v>23447</v>
      </c>
      <c r="B19">
        <v>5</v>
      </c>
      <c r="D19">
        <v>23447</v>
      </c>
      <c r="E19">
        <v>5</v>
      </c>
    </row>
    <row r="20" spans="1:5">
      <c r="A20">
        <v>23448</v>
      </c>
      <c r="B20">
        <v>5</v>
      </c>
      <c r="D20">
        <v>23448</v>
      </c>
      <c r="E20">
        <v>5</v>
      </c>
    </row>
    <row r="21" spans="1:5">
      <c r="A21">
        <v>23449</v>
      </c>
      <c r="B21">
        <v>5</v>
      </c>
      <c r="D21">
        <v>23449</v>
      </c>
      <c r="E21">
        <v>5</v>
      </c>
    </row>
    <row r="22" spans="1:5">
      <c r="A22">
        <v>23450</v>
      </c>
      <c r="B22">
        <v>5</v>
      </c>
      <c r="D22">
        <v>23450</v>
      </c>
      <c r="E22">
        <v>5</v>
      </c>
    </row>
    <row r="23" spans="1:5">
      <c r="A23">
        <v>23451</v>
      </c>
      <c r="B23">
        <v>5</v>
      </c>
      <c r="D23">
        <v>23451</v>
      </c>
      <c r="E23">
        <v>5</v>
      </c>
    </row>
    <row r="24" spans="1:5">
      <c r="A24">
        <v>23452</v>
      </c>
      <c r="B24">
        <v>5</v>
      </c>
      <c r="D24">
        <v>23452</v>
      </c>
      <c r="E24">
        <v>5</v>
      </c>
    </row>
    <row r="25" spans="1:5">
      <c r="A25">
        <v>23453</v>
      </c>
      <c r="B25">
        <v>5</v>
      </c>
      <c r="D25">
        <v>23453</v>
      </c>
      <c r="E25">
        <v>5</v>
      </c>
    </row>
    <row r="26" spans="1:5">
      <c r="A26">
        <v>23454</v>
      </c>
      <c r="B26">
        <v>5</v>
      </c>
      <c r="D26">
        <v>23454</v>
      </c>
      <c r="E26">
        <v>5</v>
      </c>
    </row>
    <row r="27" spans="1:5">
      <c r="A27">
        <v>23455</v>
      </c>
      <c r="B27">
        <v>5</v>
      </c>
      <c r="D27">
        <v>23455</v>
      </c>
      <c r="E27">
        <v>5</v>
      </c>
    </row>
    <row r="28" spans="1:5">
      <c r="A28">
        <v>23456</v>
      </c>
      <c r="B28">
        <v>5</v>
      </c>
      <c r="D28">
        <v>23456</v>
      </c>
      <c r="E28">
        <v>5</v>
      </c>
    </row>
    <row r="29" hidden="1" spans="1:5">
      <c r="A29">
        <v>23457</v>
      </c>
      <c r="B29">
        <v>4</v>
      </c>
      <c r="D29">
        <v>23457</v>
      </c>
      <c r="E29">
        <v>4</v>
      </c>
    </row>
    <row r="30" spans="1:5">
      <c r="A30">
        <v>23459</v>
      </c>
      <c r="B30">
        <v>5</v>
      </c>
      <c r="D30">
        <v>23459</v>
      </c>
      <c r="E30">
        <v>5</v>
      </c>
    </row>
    <row r="31" spans="1:5">
      <c r="A31">
        <v>23460</v>
      </c>
      <c r="B31">
        <v>5</v>
      </c>
      <c r="D31">
        <v>23460</v>
      </c>
      <c r="E31">
        <v>5</v>
      </c>
    </row>
    <row r="32" spans="1:5">
      <c r="A32">
        <v>23461</v>
      </c>
      <c r="B32">
        <v>5</v>
      </c>
      <c r="D32">
        <v>23461</v>
      </c>
      <c r="E32">
        <v>5</v>
      </c>
    </row>
    <row r="33" spans="1:5">
      <c r="A33">
        <v>23462</v>
      </c>
      <c r="B33">
        <v>5</v>
      </c>
      <c r="D33">
        <v>23462</v>
      </c>
      <c r="E33">
        <v>5</v>
      </c>
    </row>
    <row r="34" spans="1:5">
      <c r="A34">
        <v>23463</v>
      </c>
      <c r="B34">
        <v>5</v>
      </c>
      <c r="D34">
        <v>23463</v>
      </c>
      <c r="E34">
        <v>5</v>
      </c>
    </row>
    <row r="35" spans="1:5">
      <c r="A35">
        <v>23464</v>
      </c>
      <c r="B35">
        <v>5</v>
      </c>
      <c r="D35">
        <v>23464</v>
      </c>
      <c r="E35">
        <v>5</v>
      </c>
    </row>
    <row r="36" hidden="1" spans="1:5">
      <c r="A36">
        <v>23465</v>
      </c>
      <c r="B36">
        <v>4</v>
      </c>
      <c r="D36">
        <v>23465</v>
      </c>
      <c r="E36">
        <v>4</v>
      </c>
    </row>
    <row r="37" spans="1:5">
      <c r="A37">
        <v>23466</v>
      </c>
      <c r="B37">
        <v>5</v>
      </c>
      <c r="D37">
        <v>23466</v>
      </c>
      <c r="E37">
        <v>5</v>
      </c>
    </row>
    <row r="38" spans="1:5">
      <c r="A38">
        <v>23467</v>
      </c>
      <c r="B38">
        <v>5</v>
      </c>
      <c r="D38">
        <v>23467</v>
      </c>
      <c r="E38">
        <v>5</v>
      </c>
    </row>
    <row r="39" spans="1:5">
      <c r="A39">
        <v>23469</v>
      </c>
      <c r="B39">
        <v>5</v>
      </c>
      <c r="D39">
        <v>23469</v>
      </c>
      <c r="E39">
        <v>5</v>
      </c>
    </row>
    <row r="40" spans="1:5">
      <c r="A40">
        <v>23470</v>
      </c>
      <c r="B40">
        <v>5</v>
      </c>
      <c r="D40">
        <v>23470</v>
      </c>
      <c r="E40">
        <v>5</v>
      </c>
    </row>
    <row r="41" spans="1:5">
      <c r="A41">
        <v>23471</v>
      </c>
      <c r="B41">
        <v>5</v>
      </c>
      <c r="D41">
        <v>23471</v>
      </c>
      <c r="E41">
        <v>5</v>
      </c>
    </row>
    <row r="42" spans="1:5">
      <c r="A42">
        <v>23472</v>
      </c>
      <c r="B42">
        <v>5</v>
      </c>
      <c r="D42">
        <v>23472</v>
      </c>
      <c r="E42">
        <v>5</v>
      </c>
    </row>
    <row r="43" spans="1:5">
      <c r="A43">
        <v>23473</v>
      </c>
      <c r="B43">
        <v>5</v>
      </c>
      <c r="D43">
        <v>23473</v>
      </c>
      <c r="E43">
        <v>5</v>
      </c>
    </row>
    <row r="44" spans="1:5">
      <c r="A44">
        <v>23474</v>
      </c>
      <c r="B44">
        <v>5</v>
      </c>
      <c r="D44">
        <v>23474</v>
      </c>
      <c r="E44">
        <v>5</v>
      </c>
    </row>
    <row r="45" spans="1:5">
      <c r="A45">
        <v>23475</v>
      </c>
      <c r="B45">
        <v>5</v>
      </c>
      <c r="D45">
        <v>23475</v>
      </c>
      <c r="E45">
        <v>5</v>
      </c>
    </row>
    <row r="46" spans="1:5">
      <c r="A46">
        <v>23476</v>
      </c>
      <c r="B46">
        <v>5</v>
      </c>
      <c r="D46">
        <v>23476</v>
      </c>
      <c r="E46">
        <v>5</v>
      </c>
    </row>
    <row r="47" spans="1:5">
      <c r="A47">
        <v>23477</v>
      </c>
      <c r="B47">
        <v>5</v>
      </c>
      <c r="D47">
        <v>23477</v>
      </c>
      <c r="E47">
        <v>5</v>
      </c>
    </row>
    <row r="48" hidden="1" spans="1:5">
      <c r="A48">
        <v>23478</v>
      </c>
      <c r="B48">
        <v>4</v>
      </c>
      <c r="D48">
        <v>23478</v>
      </c>
      <c r="E48">
        <v>4</v>
      </c>
    </row>
    <row r="49" hidden="1" spans="1:5">
      <c r="A49">
        <v>23479</v>
      </c>
      <c r="B49">
        <v>4</v>
      </c>
      <c r="D49">
        <v>23479</v>
      </c>
      <c r="E49">
        <v>4</v>
      </c>
    </row>
    <row r="50" spans="1:5">
      <c r="A50">
        <v>23480</v>
      </c>
      <c r="B50">
        <v>5</v>
      </c>
      <c r="D50">
        <v>23480</v>
      </c>
      <c r="E50">
        <v>5</v>
      </c>
    </row>
    <row r="51" spans="1:5">
      <c r="A51">
        <v>23481</v>
      </c>
      <c r="B51">
        <v>5</v>
      </c>
      <c r="D51">
        <v>23481</v>
      </c>
      <c r="E51">
        <v>5</v>
      </c>
    </row>
    <row r="52" spans="1:5">
      <c r="A52">
        <v>23483</v>
      </c>
      <c r="B52">
        <v>5</v>
      </c>
      <c r="D52">
        <v>23483</v>
      </c>
      <c r="E52">
        <v>5</v>
      </c>
    </row>
    <row r="53" spans="1:5">
      <c r="A53">
        <v>23485</v>
      </c>
      <c r="B53">
        <v>5</v>
      </c>
      <c r="D53">
        <v>23485</v>
      </c>
      <c r="E53">
        <v>5</v>
      </c>
    </row>
    <row r="54" spans="1:5">
      <c r="A54">
        <v>23486</v>
      </c>
      <c r="B54">
        <v>5</v>
      </c>
      <c r="D54">
        <v>23486</v>
      </c>
      <c r="E54">
        <v>5</v>
      </c>
    </row>
    <row r="55" spans="1:5">
      <c r="A55">
        <v>23487</v>
      </c>
      <c r="B55">
        <v>5</v>
      </c>
      <c r="D55">
        <v>23487</v>
      </c>
      <c r="E55">
        <v>5</v>
      </c>
    </row>
    <row r="56" spans="1:5">
      <c r="A56">
        <v>23488</v>
      </c>
      <c r="B56">
        <v>5</v>
      </c>
      <c r="D56">
        <v>23488</v>
      </c>
      <c r="E56">
        <v>5</v>
      </c>
    </row>
    <row r="57" spans="1:5">
      <c r="A57">
        <v>23489</v>
      </c>
      <c r="B57">
        <v>5</v>
      </c>
      <c r="D57">
        <v>23489</v>
      </c>
      <c r="E57">
        <v>5</v>
      </c>
    </row>
    <row r="58" hidden="1" spans="1:5">
      <c r="A58">
        <v>23490</v>
      </c>
      <c r="B58">
        <v>4</v>
      </c>
      <c r="D58">
        <v>23490</v>
      </c>
      <c r="E58">
        <v>4</v>
      </c>
    </row>
    <row r="59" hidden="1" spans="1:5">
      <c r="A59">
        <v>23495</v>
      </c>
      <c r="B59">
        <v>4</v>
      </c>
      <c r="D59">
        <v>23495</v>
      </c>
      <c r="E59">
        <v>4</v>
      </c>
    </row>
    <row r="60" spans="1:5">
      <c r="A60">
        <v>23496</v>
      </c>
      <c r="B60">
        <v>5</v>
      </c>
      <c r="D60">
        <v>23496</v>
      </c>
      <c r="E60">
        <v>5</v>
      </c>
    </row>
    <row r="61" spans="1:5">
      <c r="A61">
        <v>23497</v>
      </c>
      <c r="B61">
        <v>5</v>
      </c>
      <c r="D61">
        <v>23497</v>
      </c>
      <c r="E61">
        <v>5</v>
      </c>
    </row>
    <row r="62" spans="1:5">
      <c r="A62">
        <v>23499</v>
      </c>
      <c r="B62">
        <v>5</v>
      </c>
      <c r="D62">
        <v>23499</v>
      </c>
      <c r="E62">
        <v>5</v>
      </c>
    </row>
    <row r="63" spans="1:5">
      <c r="A63">
        <v>23500</v>
      </c>
      <c r="B63">
        <v>5</v>
      </c>
      <c r="D63">
        <v>23500</v>
      </c>
      <c r="E63">
        <v>5</v>
      </c>
    </row>
    <row r="64" spans="1:5">
      <c r="A64">
        <v>23501</v>
      </c>
      <c r="B64">
        <v>5</v>
      </c>
      <c r="D64">
        <v>23501</v>
      </c>
      <c r="E64">
        <v>5</v>
      </c>
    </row>
    <row r="65" spans="1:5">
      <c r="A65">
        <v>23502</v>
      </c>
      <c r="B65">
        <v>5</v>
      </c>
      <c r="D65">
        <v>23502</v>
      </c>
      <c r="E65">
        <v>5</v>
      </c>
    </row>
    <row r="66" hidden="1" spans="1:5">
      <c r="A66">
        <v>23503</v>
      </c>
      <c r="B66">
        <v>4</v>
      </c>
      <c r="D66">
        <v>23503</v>
      </c>
      <c r="E66">
        <v>4</v>
      </c>
    </row>
    <row r="67" spans="1:5">
      <c r="A67">
        <v>23504</v>
      </c>
      <c r="B67">
        <v>5</v>
      </c>
      <c r="D67">
        <v>23504</v>
      </c>
      <c r="E67">
        <v>5</v>
      </c>
    </row>
    <row r="68" hidden="1" spans="1:5">
      <c r="A68">
        <v>23509</v>
      </c>
      <c r="B68">
        <v>4</v>
      </c>
      <c r="D68">
        <v>23509</v>
      </c>
      <c r="E68">
        <v>4</v>
      </c>
    </row>
    <row r="69" spans="1:5">
      <c r="A69">
        <v>23512</v>
      </c>
      <c r="B69">
        <v>5</v>
      </c>
      <c r="D69">
        <v>23512</v>
      </c>
      <c r="E69">
        <v>5</v>
      </c>
    </row>
    <row r="70" hidden="1" spans="1:5">
      <c r="A70">
        <v>23513</v>
      </c>
      <c r="B70">
        <v>4</v>
      </c>
      <c r="D70">
        <v>23513</v>
      </c>
      <c r="E70">
        <v>4</v>
      </c>
    </row>
    <row r="71" hidden="1" spans="1:5">
      <c r="A71">
        <v>23515</v>
      </c>
      <c r="B71">
        <v>4</v>
      </c>
      <c r="D71">
        <v>23515</v>
      </c>
      <c r="E71">
        <v>4</v>
      </c>
    </row>
    <row r="72" hidden="1" spans="1:5">
      <c r="A72">
        <v>23516</v>
      </c>
      <c r="B72">
        <v>4</v>
      </c>
      <c r="D72">
        <v>23516</v>
      </c>
      <c r="E72">
        <v>4</v>
      </c>
    </row>
    <row r="73" spans="1:5">
      <c r="A73">
        <v>23518</v>
      </c>
      <c r="B73">
        <v>5</v>
      </c>
      <c r="D73">
        <v>23518</v>
      </c>
      <c r="E73">
        <v>5</v>
      </c>
    </row>
    <row r="74" spans="1:5">
      <c r="A74">
        <v>23519</v>
      </c>
      <c r="B74">
        <v>5</v>
      </c>
      <c r="D74">
        <v>23519</v>
      </c>
      <c r="E74">
        <v>5</v>
      </c>
    </row>
    <row r="75" spans="1:5">
      <c r="A75">
        <v>23520</v>
      </c>
      <c r="B75">
        <v>5</v>
      </c>
      <c r="D75">
        <v>23520</v>
      </c>
      <c r="E75">
        <v>5</v>
      </c>
    </row>
    <row r="76" spans="1:5">
      <c r="A76">
        <v>23522</v>
      </c>
      <c r="B76">
        <v>5</v>
      </c>
      <c r="D76">
        <v>23522</v>
      </c>
      <c r="E76">
        <v>5</v>
      </c>
    </row>
    <row r="77" hidden="1" spans="1:5">
      <c r="A77">
        <v>23524</v>
      </c>
      <c r="B77">
        <v>4</v>
      </c>
      <c r="D77">
        <v>23524</v>
      </c>
      <c r="E77">
        <v>4</v>
      </c>
    </row>
    <row r="78" spans="1:5">
      <c r="A78">
        <v>23526</v>
      </c>
      <c r="B78">
        <v>5</v>
      </c>
      <c r="D78">
        <v>23526</v>
      </c>
      <c r="E78">
        <v>5</v>
      </c>
    </row>
    <row r="79" spans="1:5">
      <c r="A79">
        <v>23527</v>
      </c>
      <c r="B79">
        <v>5</v>
      </c>
      <c r="D79">
        <v>23527</v>
      </c>
      <c r="E79">
        <v>5</v>
      </c>
    </row>
    <row r="80" spans="1:5">
      <c r="A80">
        <v>23528</v>
      </c>
      <c r="B80">
        <v>5</v>
      </c>
      <c r="D80">
        <v>23528</v>
      </c>
      <c r="E80">
        <v>5</v>
      </c>
    </row>
    <row r="81" spans="1:5">
      <c r="A81">
        <v>23529</v>
      </c>
      <c r="B81">
        <v>5</v>
      </c>
      <c r="D81">
        <v>23529</v>
      </c>
      <c r="E81">
        <v>5</v>
      </c>
    </row>
    <row r="82" hidden="1" spans="1:5">
      <c r="A82">
        <v>23530</v>
      </c>
      <c r="B82">
        <v>4</v>
      </c>
      <c r="D82">
        <v>23530</v>
      </c>
      <c r="E82">
        <v>4</v>
      </c>
    </row>
    <row r="83" spans="1:5">
      <c r="A83">
        <v>23531</v>
      </c>
      <c r="B83">
        <v>5</v>
      </c>
      <c r="D83">
        <v>23531</v>
      </c>
      <c r="E83">
        <v>5</v>
      </c>
    </row>
    <row r="84" hidden="1" spans="1:5">
      <c r="A84">
        <v>23532</v>
      </c>
      <c r="B84">
        <v>4</v>
      </c>
      <c r="D84">
        <v>23532</v>
      </c>
      <c r="E84">
        <v>4</v>
      </c>
    </row>
    <row r="85" spans="1:5">
      <c r="A85">
        <v>23533</v>
      </c>
      <c r="B85">
        <v>5</v>
      </c>
      <c r="D85">
        <v>23533</v>
      </c>
      <c r="E85">
        <v>5</v>
      </c>
    </row>
    <row r="86" spans="1:5">
      <c r="A86">
        <v>23534</v>
      </c>
      <c r="B86">
        <v>5</v>
      </c>
      <c r="D86">
        <v>23534</v>
      </c>
      <c r="E86">
        <v>5</v>
      </c>
    </row>
    <row r="87" hidden="1" spans="1:5">
      <c r="A87">
        <v>23535</v>
      </c>
      <c r="B87">
        <v>4</v>
      </c>
      <c r="D87">
        <v>23535</v>
      </c>
      <c r="E87">
        <v>4</v>
      </c>
    </row>
    <row r="88" spans="1:5">
      <c r="A88">
        <v>23536</v>
      </c>
      <c r="B88">
        <v>5</v>
      </c>
      <c r="D88">
        <v>23536</v>
      </c>
      <c r="E88">
        <v>5</v>
      </c>
    </row>
    <row r="89" spans="1:5">
      <c r="A89">
        <v>23537</v>
      </c>
      <c r="B89">
        <v>5</v>
      </c>
      <c r="D89">
        <v>23537</v>
      </c>
      <c r="E89">
        <v>5</v>
      </c>
    </row>
    <row r="90" spans="1:5">
      <c r="A90">
        <v>23538</v>
      </c>
      <c r="B90">
        <v>5</v>
      </c>
      <c r="D90">
        <v>23538</v>
      </c>
      <c r="E90">
        <v>5</v>
      </c>
    </row>
    <row r="91" spans="1:5">
      <c r="A91">
        <v>23539</v>
      </c>
      <c r="B91">
        <v>5</v>
      </c>
      <c r="D91">
        <v>23539</v>
      </c>
      <c r="E91">
        <v>5</v>
      </c>
    </row>
    <row r="92" spans="1:5">
      <c r="A92">
        <v>23542</v>
      </c>
      <c r="B92">
        <v>5</v>
      </c>
      <c r="D92">
        <v>23542</v>
      </c>
      <c r="E92">
        <v>5</v>
      </c>
    </row>
    <row r="93" hidden="1" spans="1:5">
      <c r="A93">
        <v>23544</v>
      </c>
      <c r="B93">
        <v>4</v>
      </c>
      <c r="D93">
        <v>23544</v>
      </c>
      <c r="E93">
        <v>4</v>
      </c>
    </row>
    <row r="94" spans="1:5">
      <c r="A94">
        <v>23546</v>
      </c>
      <c r="B94">
        <v>5</v>
      </c>
      <c r="D94">
        <v>23546</v>
      </c>
      <c r="E94">
        <v>5</v>
      </c>
    </row>
    <row r="95" spans="1:5">
      <c r="A95">
        <v>23547</v>
      </c>
      <c r="B95">
        <v>5</v>
      </c>
      <c r="D95">
        <v>23547</v>
      </c>
      <c r="E95">
        <v>5</v>
      </c>
    </row>
    <row r="96" spans="1:5">
      <c r="A96">
        <v>23548</v>
      </c>
      <c r="B96">
        <v>5</v>
      </c>
      <c r="D96">
        <v>23548</v>
      </c>
      <c r="E96">
        <v>5</v>
      </c>
    </row>
    <row r="97" spans="1:5">
      <c r="A97">
        <v>23550</v>
      </c>
      <c r="B97">
        <v>5</v>
      </c>
      <c r="D97">
        <v>23550</v>
      </c>
      <c r="E97">
        <v>5</v>
      </c>
    </row>
    <row r="98" spans="1:5">
      <c r="A98">
        <v>23551</v>
      </c>
      <c r="B98">
        <v>5</v>
      </c>
      <c r="D98">
        <v>23551</v>
      </c>
      <c r="E98">
        <v>5</v>
      </c>
    </row>
    <row r="99" hidden="1" spans="1:5">
      <c r="A99">
        <v>23552</v>
      </c>
      <c r="B99">
        <v>4</v>
      </c>
      <c r="D99">
        <v>23552</v>
      </c>
      <c r="E99">
        <v>4</v>
      </c>
    </row>
    <row r="100" spans="1:5">
      <c r="A100">
        <v>23553</v>
      </c>
      <c r="B100">
        <v>5</v>
      </c>
      <c r="D100">
        <v>23553</v>
      </c>
      <c r="E100">
        <v>5</v>
      </c>
    </row>
    <row r="101" spans="1:5">
      <c r="A101">
        <v>23554</v>
      </c>
      <c r="B101">
        <v>5</v>
      </c>
      <c r="D101">
        <v>23554</v>
      </c>
      <c r="E101">
        <v>5</v>
      </c>
    </row>
    <row r="102" spans="1:5">
      <c r="A102">
        <v>23555</v>
      </c>
      <c r="B102">
        <v>5</v>
      </c>
      <c r="D102">
        <v>23555</v>
      </c>
      <c r="E102">
        <v>5</v>
      </c>
    </row>
    <row r="103" spans="1:5">
      <c r="A103">
        <v>23556</v>
      </c>
      <c r="B103">
        <v>5</v>
      </c>
      <c r="D103">
        <v>23556</v>
      </c>
      <c r="E103">
        <v>5</v>
      </c>
    </row>
    <row r="104" spans="1:5">
      <c r="A104">
        <v>23558</v>
      </c>
      <c r="B104">
        <v>5</v>
      </c>
      <c r="D104">
        <v>23558</v>
      </c>
      <c r="E104">
        <v>5</v>
      </c>
    </row>
    <row r="105" spans="1:5">
      <c r="A105">
        <v>23565</v>
      </c>
      <c r="B105">
        <v>5</v>
      </c>
      <c r="D105">
        <v>23565</v>
      </c>
      <c r="E105">
        <v>5</v>
      </c>
    </row>
    <row r="106" spans="1:5">
      <c r="A106">
        <v>23566</v>
      </c>
      <c r="B106">
        <v>5</v>
      </c>
      <c r="D106">
        <v>23566</v>
      </c>
      <c r="E106">
        <v>5</v>
      </c>
    </row>
    <row r="107" hidden="1" spans="1:5">
      <c r="A107">
        <v>23567</v>
      </c>
      <c r="B107">
        <v>4</v>
      </c>
      <c r="D107">
        <v>23567</v>
      </c>
      <c r="E107">
        <v>4</v>
      </c>
    </row>
    <row r="108" spans="1:5">
      <c r="A108">
        <v>23568</v>
      </c>
      <c r="B108">
        <v>5</v>
      </c>
      <c r="D108">
        <v>23568</v>
      </c>
      <c r="E108">
        <v>5</v>
      </c>
    </row>
    <row r="109" spans="1:5">
      <c r="A109">
        <v>23569</v>
      </c>
      <c r="B109">
        <v>5</v>
      </c>
      <c r="D109">
        <v>23569</v>
      </c>
      <c r="E109">
        <v>5</v>
      </c>
    </row>
    <row r="110" hidden="1" spans="1:5">
      <c r="A110">
        <v>23570</v>
      </c>
      <c r="B110">
        <v>3</v>
      </c>
      <c r="D110">
        <v>23570</v>
      </c>
      <c r="E110">
        <v>3</v>
      </c>
    </row>
    <row r="111" spans="1:5">
      <c r="A111">
        <v>23571</v>
      </c>
      <c r="B111">
        <v>5</v>
      </c>
      <c r="D111">
        <v>23571</v>
      </c>
      <c r="E111">
        <v>5</v>
      </c>
    </row>
    <row r="112" spans="1:5">
      <c r="A112">
        <v>23572</v>
      </c>
      <c r="B112">
        <v>5</v>
      </c>
      <c r="D112">
        <v>23572</v>
      </c>
      <c r="E112">
        <v>5</v>
      </c>
    </row>
    <row r="113" spans="1:5">
      <c r="A113">
        <v>23573</v>
      </c>
      <c r="B113">
        <v>5</v>
      </c>
      <c r="D113">
        <v>23573</v>
      </c>
      <c r="E113">
        <v>5</v>
      </c>
    </row>
    <row r="114" spans="1:5">
      <c r="A114">
        <v>23581</v>
      </c>
      <c r="B114">
        <v>5</v>
      </c>
      <c r="D114">
        <v>23581</v>
      </c>
      <c r="E114">
        <v>5</v>
      </c>
    </row>
    <row r="115" spans="1:5">
      <c r="A115">
        <v>23582</v>
      </c>
      <c r="B115">
        <v>5</v>
      </c>
      <c r="D115">
        <v>23582</v>
      </c>
      <c r="E115">
        <v>5</v>
      </c>
    </row>
    <row r="116" spans="1:5">
      <c r="A116">
        <v>23584</v>
      </c>
      <c r="B116">
        <v>5</v>
      </c>
      <c r="D116">
        <v>23584</v>
      </c>
      <c r="E116">
        <v>5</v>
      </c>
    </row>
    <row r="117" hidden="1" spans="1:5">
      <c r="A117">
        <v>23587</v>
      </c>
      <c r="B117">
        <v>4</v>
      </c>
      <c r="D117">
        <v>23587</v>
      </c>
      <c r="E117">
        <v>4</v>
      </c>
    </row>
    <row r="118" spans="1:5">
      <c r="A118">
        <v>23589</v>
      </c>
      <c r="B118">
        <v>5</v>
      </c>
      <c r="D118">
        <v>23589</v>
      </c>
      <c r="E118">
        <v>5</v>
      </c>
    </row>
    <row r="119" spans="1:5">
      <c r="A119">
        <v>23590</v>
      </c>
      <c r="B119">
        <v>5</v>
      </c>
      <c r="D119">
        <v>23590</v>
      </c>
      <c r="E119">
        <v>5</v>
      </c>
    </row>
    <row r="120" spans="1:5">
      <c r="A120">
        <v>23591</v>
      </c>
      <c r="B120">
        <v>5</v>
      </c>
      <c r="D120">
        <v>23591</v>
      </c>
      <c r="E120">
        <v>5</v>
      </c>
    </row>
    <row r="121" spans="1:5">
      <c r="A121">
        <v>23593</v>
      </c>
      <c r="B121">
        <v>5</v>
      </c>
      <c r="D121">
        <v>23593</v>
      </c>
      <c r="E121">
        <v>5</v>
      </c>
    </row>
    <row r="122" spans="1:5">
      <c r="A122">
        <v>23594</v>
      </c>
      <c r="B122">
        <v>5</v>
      </c>
      <c r="D122">
        <v>23594</v>
      </c>
      <c r="E122">
        <v>5</v>
      </c>
    </row>
    <row r="123" spans="1:5">
      <c r="A123">
        <v>23597</v>
      </c>
      <c r="B123">
        <v>5</v>
      </c>
      <c r="D123">
        <v>23597</v>
      </c>
      <c r="E123">
        <v>5</v>
      </c>
    </row>
    <row r="124" hidden="1" spans="1:5">
      <c r="A124">
        <v>23598</v>
      </c>
      <c r="B124">
        <v>4</v>
      </c>
      <c r="D124">
        <v>23598</v>
      </c>
      <c r="E124">
        <v>4</v>
      </c>
    </row>
    <row r="125" spans="1:5">
      <c r="A125">
        <v>23599</v>
      </c>
      <c r="B125">
        <v>5</v>
      </c>
      <c r="D125">
        <v>23599</v>
      </c>
      <c r="E125">
        <v>5</v>
      </c>
    </row>
    <row r="126" spans="1:5">
      <c r="A126">
        <v>23601</v>
      </c>
      <c r="B126">
        <v>5</v>
      </c>
      <c r="D126">
        <v>23601</v>
      </c>
      <c r="E126">
        <v>5</v>
      </c>
    </row>
    <row r="127" spans="1:5">
      <c r="A127">
        <v>23602</v>
      </c>
      <c r="B127">
        <v>5</v>
      </c>
      <c r="D127">
        <v>23602</v>
      </c>
      <c r="E127">
        <v>5</v>
      </c>
    </row>
    <row r="128" spans="1:5">
      <c r="A128">
        <v>23603</v>
      </c>
      <c r="B128">
        <v>5</v>
      </c>
      <c r="D128">
        <v>23603</v>
      </c>
      <c r="E128">
        <v>5</v>
      </c>
    </row>
    <row r="129" spans="1:5">
      <c r="A129">
        <v>23604</v>
      </c>
      <c r="B129">
        <v>5</v>
      </c>
      <c r="D129">
        <v>23604</v>
      </c>
      <c r="E129">
        <v>5</v>
      </c>
    </row>
    <row r="130" spans="1:5">
      <c r="A130">
        <v>23605</v>
      </c>
      <c r="B130">
        <v>5</v>
      </c>
      <c r="D130">
        <v>23605</v>
      </c>
      <c r="E130">
        <v>5</v>
      </c>
    </row>
    <row r="131" spans="1:5">
      <c r="A131">
        <v>23606</v>
      </c>
      <c r="B131">
        <v>5</v>
      </c>
      <c r="D131">
        <v>23606</v>
      </c>
      <c r="E131">
        <v>5</v>
      </c>
    </row>
    <row r="132" spans="1:5">
      <c r="A132">
        <v>23607</v>
      </c>
      <c r="B132">
        <v>5</v>
      </c>
      <c r="D132">
        <v>23607</v>
      </c>
      <c r="E132">
        <v>5</v>
      </c>
    </row>
    <row r="133" spans="1:5">
      <c r="A133">
        <v>23608</v>
      </c>
      <c r="B133">
        <v>5</v>
      </c>
      <c r="D133">
        <v>23608</v>
      </c>
      <c r="E133">
        <v>5</v>
      </c>
    </row>
    <row r="134" spans="1:5">
      <c r="A134">
        <v>23609</v>
      </c>
      <c r="B134">
        <v>5</v>
      </c>
      <c r="D134">
        <v>23609</v>
      </c>
      <c r="E134">
        <v>5</v>
      </c>
    </row>
    <row r="135" spans="1:5">
      <c r="A135">
        <v>23610</v>
      </c>
      <c r="B135">
        <v>5</v>
      </c>
      <c r="D135">
        <v>23610</v>
      </c>
      <c r="E135">
        <v>5</v>
      </c>
    </row>
    <row r="136" spans="1:5">
      <c r="A136">
        <v>23611</v>
      </c>
      <c r="B136">
        <v>5</v>
      </c>
      <c r="D136">
        <v>23611</v>
      </c>
      <c r="E136">
        <v>5</v>
      </c>
    </row>
    <row r="137" hidden="1" spans="1:5">
      <c r="A137">
        <v>23612</v>
      </c>
      <c r="B137">
        <v>4</v>
      </c>
      <c r="D137">
        <v>23612</v>
      </c>
      <c r="E137">
        <v>4</v>
      </c>
    </row>
    <row r="138" spans="1:5">
      <c r="A138">
        <v>23613</v>
      </c>
      <c r="B138">
        <v>5</v>
      </c>
      <c r="D138">
        <v>23613</v>
      </c>
      <c r="E138">
        <v>5</v>
      </c>
    </row>
    <row r="139" spans="1:5">
      <c r="A139">
        <v>23614</v>
      </c>
      <c r="B139">
        <v>5</v>
      </c>
      <c r="D139">
        <v>23614</v>
      </c>
      <c r="E139">
        <v>5</v>
      </c>
    </row>
    <row r="140" spans="1:5">
      <c r="A140">
        <v>23615</v>
      </c>
      <c r="B140">
        <v>5</v>
      </c>
      <c r="D140">
        <v>23615</v>
      </c>
      <c r="E140">
        <v>5</v>
      </c>
    </row>
    <row r="141" spans="1:5">
      <c r="A141">
        <v>23616</v>
      </c>
      <c r="B141">
        <v>5</v>
      </c>
      <c r="D141">
        <v>23616</v>
      </c>
      <c r="E141">
        <v>5</v>
      </c>
    </row>
    <row r="142" spans="1:5">
      <c r="A142">
        <v>23617</v>
      </c>
      <c r="B142">
        <v>5</v>
      </c>
      <c r="D142">
        <v>23617</v>
      </c>
      <c r="E142">
        <v>5</v>
      </c>
    </row>
    <row r="143" spans="1:5">
      <c r="A143">
        <v>23618</v>
      </c>
      <c r="B143">
        <v>5</v>
      </c>
      <c r="D143">
        <v>23618</v>
      </c>
      <c r="E143">
        <v>5</v>
      </c>
    </row>
    <row r="144" spans="1:5">
      <c r="A144">
        <v>23619</v>
      </c>
      <c r="B144">
        <v>5</v>
      </c>
      <c r="D144">
        <v>23619</v>
      </c>
      <c r="E144">
        <v>5</v>
      </c>
    </row>
    <row r="145" spans="1:5">
      <c r="A145">
        <v>23620</v>
      </c>
      <c r="B145">
        <v>5</v>
      </c>
      <c r="D145">
        <v>23620</v>
      </c>
      <c r="E145">
        <v>5</v>
      </c>
    </row>
    <row r="146" spans="1:5">
      <c r="A146">
        <v>23626</v>
      </c>
      <c r="B146">
        <v>5</v>
      </c>
      <c r="D146">
        <v>23626</v>
      </c>
      <c r="E146">
        <v>5</v>
      </c>
    </row>
    <row r="147" spans="1:5">
      <c r="A147">
        <v>23627</v>
      </c>
      <c r="B147">
        <v>5</v>
      </c>
      <c r="D147">
        <v>23627</v>
      </c>
      <c r="E147">
        <v>5</v>
      </c>
    </row>
    <row r="148" spans="1:5">
      <c r="A148">
        <v>23628</v>
      </c>
      <c r="B148">
        <v>5</v>
      </c>
      <c r="D148">
        <v>23628</v>
      </c>
      <c r="E148">
        <v>5</v>
      </c>
    </row>
    <row r="149" spans="1:5">
      <c r="A149">
        <v>23630</v>
      </c>
      <c r="B149">
        <v>5</v>
      </c>
      <c r="D149">
        <v>23630</v>
      </c>
      <c r="E149">
        <v>5</v>
      </c>
    </row>
    <row r="150" spans="1:5">
      <c r="A150">
        <v>23631</v>
      </c>
      <c r="B150">
        <v>5</v>
      </c>
      <c r="D150">
        <v>23631</v>
      </c>
      <c r="E150">
        <v>5</v>
      </c>
    </row>
    <row r="151" spans="1:5">
      <c r="A151">
        <v>23632</v>
      </c>
      <c r="B151">
        <v>5</v>
      </c>
      <c r="D151">
        <v>23632</v>
      </c>
      <c r="E151">
        <v>5</v>
      </c>
    </row>
    <row r="152" hidden="1" spans="1:5">
      <c r="A152">
        <v>23633</v>
      </c>
      <c r="B152">
        <v>4</v>
      </c>
      <c r="D152">
        <v>23633</v>
      </c>
      <c r="E152">
        <v>4</v>
      </c>
    </row>
    <row r="153" spans="1:5">
      <c r="A153">
        <v>23634</v>
      </c>
      <c r="B153">
        <v>5</v>
      </c>
      <c r="D153">
        <v>23634</v>
      </c>
      <c r="E153">
        <v>5</v>
      </c>
    </row>
    <row r="154" spans="1:5">
      <c r="A154">
        <v>23637</v>
      </c>
      <c r="B154">
        <v>5</v>
      </c>
      <c r="D154">
        <v>23637</v>
      </c>
      <c r="E154">
        <v>5</v>
      </c>
    </row>
    <row r="155" hidden="1" spans="1:5">
      <c r="A155">
        <v>23639</v>
      </c>
      <c r="B155">
        <v>3</v>
      </c>
      <c r="D155">
        <v>23639</v>
      </c>
      <c r="E155">
        <v>3</v>
      </c>
    </row>
    <row r="156" spans="1:5">
      <c r="A156">
        <v>23641</v>
      </c>
      <c r="B156">
        <v>5</v>
      </c>
      <c r="D156">
        <v>23641</v>
      </c>
      <c r="E156">
        <v>5</v>
      </c>
    </row>
    <row r="157" spans="1:5">
      <c r="A157">
        <v>23642</v>
      </c>
      <c r="B157">
        <v>5</v>
      </c>
      <c r="D157">
        <v>23642</v>
      </c>
      <c r="E157">
        <v>5</v>
      </c>
    </row>
    <row r="158" spans="1:5">
      <c r="A158">
        <v>23650</v>
      </c>
      <c r="B158">
        <v>5</v>
      </c>
      <c r="D158">
        <v>23650</v>
      </c>
      <c r="E158">
        <v>5</v>
      </c>
    </row>
    <row r="159" spans="1:5">
      <c r="A159">
        <v>23651</v>
      </c>
      <c r="B159">
        <v>5</v>
      </c>
      <c r="D159">
        <v>23651</v>
      </c>
      <c r="E159">
        <v>5</v>
      </c>
    </row>
    <row r="160" spans="1:5">
      <c r="A160">
        <v>23653</v>
      </c>
      <c r="B160">
        <v>5</v>
      </c>
      <c r="D160">
        <v>23653</v>
      </c>
      <c r="E160">
        <v>5</v>
      </c>
    </row>
    <row r="161" hidden="1" spans="1:5">
      <c r="A161">
        <v>23656</v>
      </c>
      <c r="B161">
        <v>4</v>
      </c>
      <c r="D161">
        <v>23656</v>
      </c>
      <c r="E161">
        <v>4</v>
      </c>
    </row>
    <row r="162" hidden="1" spans="1:5">
      <c r="A162">
        <v>23657</v>
      </c>
      <c r="B162">
        <v>4</v>
      </c>
      <c r="D162">
        <v>23657</v>
      </c>
      <c r="E162">
        <v>4</v>
      </c>
    </row>
    <row r="163" spans="1:5">
      <c r="A163">
        <v>23664</v>
      </c>
      <c r="B163">
        <v>5</v>
      </c>
      <c r="D163">
        <v>23664</v>
      </c>
      <c r="E163">
        <v>5</v>
      </c>
    </row>
    <row r="164" hidden="1" spans="1:5">
      <c r="A164">
        <v>23665</v>
      </c>
      <c r="B164">
        <v>4</v>
      </c>
      <c r="D164">
        <v>23665</v>
      </c>
      <c r="E164">
        <v>4</v>
      </c>
    </row>
    <row r="165" hidden="1" spans="1:5">
      <c r="A165">
        <v>23666</v>
      </c>
      <c r="B165">
        <v>4</v>
      </c>
      <c r="D165">
        <v>23666</v>
      </c>
      <c r="E165">
        <v>4</v>
      </c>
    </row>
    <row r="166" spans="1:5">
      <c r="A166">
        <v>23667</v>
      </c>
      <c r="B166">
        <v>5</v>
      </c>
      <c r="D166">
        <v>23667</v>
      </c>
      <c r="E166">
        <v>5</v>
      </c>
    </row>
    <row r="167" spans="1:5">
      <c r="A167">
        <v>23674</v>
      </c>
      <c r="B167">
        <v>5</v>
      </c>
      <c r="D167">
        <v>23674</v>
      </c>
      <c r="E167">
        <v>5</v>
      </c>
    </row>
    <row r="168" spans="1:5">
      <c r="A168">
        <v>23676</v>
      </c>
      <c r="B168">
        <v>5</v>
      </c>
      <c r="D168">
        <v>23676</v>
      </c>
      <c r="E168">
        <v>5</v>
      </c>
    </row>
    <row r="169" spans="1:5">
      <c r="A169">
        <v>23677</v>
      </c>
      <c r="B169">
        <v>5</v>
      </c>
      <c r="D169">
        <v>23677</v>
      </c>
      <c r="E169">
        <v>5</v>
      </c>
    </row>
    <row r="170" hidden="1" spans="1:5">
      <c r="A170">
        <v>23687</v>
      </c>
      <c r="B170">
        <v>4</v>
      </c>
      <c r="D170">
        <v>23687</v>
      </c>
      <c r="E170">
        <v>4</v>
      </c>
    </row>
    <row r="171" spans="1:5">
      <c r="A171">
        <v>23693</v>
      </c>
      <c r="B171">
        <v>5</v>
      </c>
      <c r="D171">
        <v>23693</v>
      </c>
      <c r="E171">
        <v>5</v>
      </c>
    </row>
    <row r="172" spans="1:5">
      <c r="A172">
        <v>23694</v>
      </c>
      <c r="B172">
        <v>5</v>
      </c>
      <c r="D172">
        <v>23694</v>
      </c>
      <c r="E172">
        <v>5</v>
      </c>
    </row>
    <row r="173" spans="1:5">
      <c r="A173">
        <v>23695</v>
      </c>
      <c r="B173">
        <v>5</v>
      </c>
      <c r="D173">
        <v>23695</v>
      </c>
      <c r="E173">
        <v>5</v>
      </c>
    </row>
    <row r="174" spans="1:5">
      <c r="A174">
        <v>23696</v>
      </c>
      <c r="B174">
        <v>5</v>
      </c>
      <c r="D174">
        <v>23696</v>
      </c>
      <c r="E174">
        <v>5</v>
      </c>
    </row>
    <row r="175" spans="1:5">
      <c r="A175">
        <v>23697</v>
      </c>
      <c r="B175">
        <v>5</v>
      </c>
      <c r="D175">
        <v>23697</v>
      </c>
      <c r="E175">
        <v>5</v>
      </c>
    </row>
    <row r="176" spans="1:5">
      <c r="A176">
        <v>23698</v>
      </c>
      <c r="B176">
        <v>5</v>
      </c>
      <c r="D176">
        <v>23698</v>
      </c>
      <c r="E176">
        <v>5</v>
      </c>
    </row>
    <row r="177" spans="1:5">
      <c r="A177">
        <v>23699</v>
      </c>
      <c r="B177">
        <v>5</v>
      </c>
      <c r="D177">
        <v>23699</v>
      </c>
      <c r="E177">
        <v>5</v>
      </c>
    </row>
    <row r="178" spans="1:5">
      <c r="A178">
        <v>23700</v>
      </c>
      <c r="B178">
        <v>5</v>
      </c>
      <c r="D178">
        <v>23700</v>
      </c>
      <c r="E178">
        <v>5</v>
      </c>
    </row>
    <row r="179" spans="1:5">
      <c r="A179">
        <v>23701</v>
      </c>
      <c r="B179">
        <v>5</v>
      </c>
      <c r="D179">
        <v>23701</v>
      </c>
      <c r="E179">
        <v>5</v>
      </c>
    </row>
    <row r="180" spans="1:5">
      <c r="A180">
        <v>23702</v>
      </c>
      <c r="B180">
        <v>5</v>
      </c>
      <c r="D180">
        <v>23702</v>
      </c>
      <c r="E180">
        <v>5</v>
      </c>
    </row>
    <row r="181" spans="1:5">
      <c r="A181">
        <v>23703</v>
      </c>
      <c r="B181">
        <v>5</v>
      </c>
      <c r="D181">
        <v>23703</v>
      </c>
      <c r="E181">
        <v>5</v>
      </c>
    </row>
    <row r="182" spans="1:5">
      <c r="A182">
        <v>23705</v>
      </c>
      <c r="B182">
        <v>5</v>
      </c>
      <c r="D182">
        <v>23705</v>
      </c>
      <c r="E182">
        <v>5</v>
      </c>
    </row>
    <row r="183" spans="1:5">
      <c r="A183">
        <v>23706</v>
      </c>
      <c r="B183">
        <v>5</v>
      </c>
      <c r="D183">
        <v>23706</v>
      </c>
      <c r="E183">
        <v>5</v>
      </c>
    </row>
    <row r="184" spans="1:5">
      <c r="A184">
        <v>23707</v>
      </c>
      <c r="B184">
        <v>5</v>
      </c>
      <c r="D184">
        <v>23707</v>
      </c>
      <c r="E184">
        <v>5</v>
      </c>
    </row>
    <row r="185" spans="1:5">
      <c r="A185">
        <v>23709</v>
      </c>
      <c r="B185">
        <v>5</v>
      </c>
      <c r="D185">
        <v>23709</v>
      </c>
      <c r="E185">
        <v>5</v>
      </c>
    </row>
    <row r="186" spans="1:5">
      <c r="A186">
        <v>23710</v>
      </c>
      <c r="B186">
        <v>5</v>
      </c>
      <c r="D186">
        <v>23710</v>
      </c>
      <c r="E186">
        <v>5</v>
      </c>
    </row>
    <row r="187" spans="1:5">
      <c r="A187">
        <v>23716</v>
      </c>
      <c r="B187">
        <v>5</v>
      </c>
      <c r="D187">
        <v>23716</v>
      </c>
      <c r="E187">
        <v>5</v>
      </c>
    </row>
    <row r="188" hidden="1" spans="1:5">
      <c r="A188">
        <v>23717</v>
      </c>
      <c r="B188">
        <v>4</v>
      </c>
      <c r="D188">
        <v>23717</v>
      </c>
      <c r="E188">
        <v>4</v>
      </c>
    </row>
    <row r="189" spans="1:5">
      <c r="A189">
        <v>23718</v>
      </c>
      <c r="B189">
        <v>5</v>
      </c>
      <c r="D189">
        <v>23718</v>
      </c>
      <c r="E189">
        <v>5</v>
      </c>
    </row>
    <row r="190" spans="1:5">
      <c r="A190">
        <v>23719</v>
      </c>
      <c r="B190">
        <v>5</v>
      </c>
      <c r="D190">
        <v>23719</v>
      </c>
      <c r="E190">
        <v>5</v>
      </c>
    </row>
    <row r="191" spans="1:5">
      <c r="A191">
        <v>23723</v>
      </c>
      <c r="B191">
        <v>5</v>
      </c>
      <c r="D191">
        <v>23723</v>
      </c>
      <c r="E191">
        <v>5</v>
      </c>
    </row>
    <row r="192" spans="1:5">
      <c r="A192">
        <v>23724</v>
      </c>
      <c r="B192">
        <v>5</v>
      </c>
      <c r="D192">
        <v>23724</v>
      </c>
      <c r="E192">
        <v>5</v>
      </c>
    </row>
    <row r="193" spans="1:5">
      <c r="A193">
        <v>23728</v>
      </c>
      <c r="B193">
        <v>5</v>
      </c>
      <c r="D193">
        <v>23728</v>
      </c>
      <c r="E193">
        <v>5</v>
      </c>
    </row>
    <row r="194" spans="1:5">
      <c r="A194">
        <v>23729</v>
      </c>
      <c r="B194">
        <v>5</v>
      </c>
      <c r="D194">
        <v>23729</v>
      </c>
      <c r="E194">
        <v>5</v>
      </c>
    </row>
    <row r="195" spans="1:5">
      <c r="A195">
        <v>23730</v>
      </c>
      <c r="B195">
        <v>5</v>
      </c>
      <c r="D195">
        <v>23730</v>
      </c>
      <c r="E195">
        <v>5</v>
      </c>
    </row>
    <row r="196" spans="1:5">
      <c r="A196">
        <v>23731</v>
      </c>
      <c r="B196">
        <v>5</v>
      </c>
      <c r="D196">
        <v>23731</v>
      </c>
      <c r="E196">
        <v>5</v>
      </c>
    </row>
    <row r="197" spans="1:5">
      <c r="A197">
        <v>23732</v>
      </c>
      <c r="B197">
        <v>5</v>
      </c>
      <c r="D197">
        <v>23732</v>
      </c>
      <c r="E197">
        <v>5</v>
      </c>
    </row>
    <row r="198" spans="1:5">
      <c r="A198">
        <v>23733</v>
      </c>
      <c r="B198">
        <v>5</v>
      </c>
      <c r="D198">
        <v>23733</v>
      </c>
      <c r="E198">
        <v>5</v>
      </c>
    </row>
    <row r="199" spans="1:5">
      <c r="A199">
        <v>23734</v>
      </c>
      <c r="B199">
        <v>5</v>
      </c>
      <c r="D199">
        <v>23734</v>
      </c>
      <c r="E199">
        <v>5</v>
      </c>
    </row>
    <row r="200" hidden="1" spans="1:5">
      <c r="A200">
        <v>23735</v>
      </c>
      <c r="B200">
        <v>4</v>
      </c>
      <c r="D200">
        <v>23735</v>
      </c>
      <c r="E200">
        <v>4</v>
      </c>
    </row>
    <row r="201" hidden="1" spans="1:5">
      <c r="A201">
        <v>23736</v>
      </c>
      <c r="B201">
        <v>4</v>
      </c>
      <c r="D201">
        <v>23736</v>
      </c>
      <c r="E201">
        <v>4</v>
      </c>
    </row>
    <row r="202" spans="1:5">
      <c r="A202">
        <v>23737</v>
      </c>
      <c r="B202">
        <v>5</v>
      </c>
      <c r="D202">
        <v>23737</v>
      </c>
      <c r="E202">
        <v>5</v>
      </c>
    </row>
    <row r="203" spans="1:5">
      <c r="A203">
        <v>23738</v>
      </c>
      <c r="B203">
        <v>5</v>
      </c>
      <c r="D203">
        <v>23738</v>
      </c>
      <c r="E203">
        <v>5</v>
      </c>
    </row>
    <row r="204" spans="1:5">
      <c r="A204">
        <v>23739</v>
      </c>
      <c r="B204">
        <v>5</v>
      </c>
      <c r="D204">
        <v>23739</v>
      </c>
      <c r="E204">
        <v>5</v>
      </c>
    </row>
    <row r="205" hidden="1" spans="1:5">
      <c r="A205">
        <v>23740</v>
      </c>
      <c r="B205">
        <v>4</v>
      </c>
      <c r="D205">
        <v>23740</v>
      </c>
      <c r="E205">
        <v>4</v>
      </c>
    </row>
    <row r="206" spans="1:5">
      <c r="A206">
        <v>23741</v>
      </c>
      <c r="B206">
        <v>5</v>
      </c>
      <c r="D206">
        <v>23741</v>
      </c>
      <c r="E206">
        <v>5</v>
      </c>
    </row>
    <row r="207" spans="1:5">
      <c r="A207">
        <v>23742</v>
      </c>
      <c r="B207">
        <v>5</v>
      </c>
      <c r="D207">
        <v>23742</v>
      </c>
      <c r="E207">
        <v>5</v>
      </c>
    </row>
    <row r="208" spans="1:5">
      <c r="A208">
        <v>23743</v>
      </c>
      <c r="B208">
        <v>5</v>
      </c>
      <c r="D208">
        <v>23743</v>
      </c>
      <c r="E208">
        <v>5</v>
      </c>
    </row>
    <row r="209" hidden="1" spans="1:5">
      <c r="A209">
        <v>23744</v>
      </c>
      <c r="B209">
        <v>4</v>
      </c>
      <c r="D209">
        <v>23744</v>
      </c>
      <c r="E209">
        <v>4</v>
      </c>
    </row>
    <row r="210" spans="1:5">
      <c r="A210">
        <v>23745</v>
      </c>
      <c r="B210">
        <v>5</v>
      </c>
      <c r="D210">
        <v>23745</v>
      </c>
      <c r="E210">
        <v>5</v>
      </c>
    </row>
    <row r="211" spans="1:5">
      <c r="A211">
        <v>23746</v>
      </c>
      <c r="B211">
        <v>5</v>
      </c>
      <c r="D211">
        <v>23746</v>
      </c>
      <c r="E211">
        <v>5</v>
      </c>
    </row>
    <row r="212" spans="1:5">
      <c r="A212">
        <v>23747</v>
      </c>
      <c r="B212">
        <v>5</v>
      </c>
      <c r="D212">
        <v>23747</v>
      </c>
      <c r="E212">
        <v>5</v>
      </c>
    </row>
    <row r="213" spans="1:5">
      <c r="A213">
        <v>23748</v>
      </c>
      <c r="B213">
        <v>5</v>
      </c>
      <c r="D213">
        <v>23748</v>
      </c>
      <c r="E213">
        <v>5</v>
      </c>
    </row>
    <row r="214" spans="1:5">
      <c r="A214">
        <v>23754</v>
      </c>
      <c r="B214">
        <v>5</v>
      </c>
      <c r="D214">
        <v>23754</v>
      </c>
      <c r="E214">
        <v>5</v>
      </c>
    </row>
    <row r="215" spans="1:5">
      <c r="A215">
        <v>23755</v>
      </c>
      <c r="B215">
        <v>5</v>
      </c>
      <c r="D215">
        <v>23755</v>
      </c>
      <c r="E215">
        <v>5</v>
      </c>
    </row>
    <row r="216" spans="1:5">
      <c r="A216">
        <v>23756</v>
      </c>
      <c r="B216">
        <v>5</v>
      </c>
      <c r="D216">
        <v>23756</v>
      </c>
      <c r="E216">
        <v>5</v>
      </c>
    </row>
    <row r="217" spans="1:5">
      <c r="A217">
        <v>23757</v>
      </c>
      <c r="B217">
        <v>5</v>
      </c>
      <c r="D217">
        <v>23757</v>
      </c>
      <c r="E217">
        <v>5</v>
      </c>
    </row>
    <row r="218" spans="1:5">
      <c r="A218">
        <v>23758</v>
      </c>
      <c r="B218">
        <v>5</v>
      </c>
      <c r="D218">
        <v>23758</v>
      </c>
      <c r="E218">
        <v>5</v>
      </c>
    </row>
    <row r="219" spans="1:5">
      <c r="A219">
        <v>23759</v>
      </c>
      <c r="B219">
        <v>5</v>
      </c>
      <c r="D219">
        <v>23759</v>
      </c>
      <c r="E219">
        <v>5</v>
      </c>
    </row>
    <row r="220" spans="1:5">
      <c r="A220">
        <v>23760</v>
      </c>
      <c r="B220">
        <v>5</v>
      </c>
      <c r="D220">
        <v>23760</v>
      </c>
      <c r="E220">
        <v>5</v>
      </c>
    </row>
    <row r="221" spans="1:5">
      <c r="A221">
        <v>23761</v>
      </c>
      <c r="B221">
        <v>5</v>
      </c>
      <c r="D221">
        <v>23761</v>
      </c>
      <c r="E221">
        <v>5</v>
      </c>
    </row>
    <row r="222" spans="1:5">
      <c r="A222">
        <v>23762</v>
      </c>
      <c r="B222">
        <v>5</v>
      </c>
      <c r="D222">
        <v>23762</v>
      </c>
      <c r="E222">
        <v>5</v>
      </c>
    </row>
    <row r="223" hidden="1" spans="1:5">
      <c r="A223">
        <v>23763</v>
      </c>
      <c r="B223">
        <v>4</v>
      </c>
      <c r="D223">
        <v>23763</v>
      </c>
      <c r="E223">
        <v>4</v>
      </c>
    </row>
    <row r="224" spans="1:5">
      <c r="A224">
        <v>23764</v>
      </c>
      <c r="B224">
        <v>5</v>
      </c>
      <c r="D224">
        <v>23764</v>
      </c>
      <c r="E224">
        <v>5</v>
      </c>
    </row>
    <row r="225" spans="1:5">
      <c r="A225">
        <v>23765</v>
      </c>
      <c r="B225">
        <v>5</v>
      </c>
      <c r="D225">
        <v>23765</v>
      </c>
      <c r="E225">
        <v>5</v>
      </c>
    </row>
    <row r="226" spans="1:5">
      <c r="A226">
        <v>23766</v>
      </c>
      <c r="B226">
        <v>5</v>
      </c>
      <c r="D226">
        <v>23766</v>
      </c>
      <c r="E226">
        <v>5</v>
      </c>
    </row>
    <row r="227" spans="1:5">
      <c r="A227">
        <v>23767</v>
      </c>
      <c r="B227">
        <v>5</v>
      </c>
      <c r="D227">
        <v>23767</v>
      </c>
      <c r="E227">
        <v>5</v>
      </c>
    </row>
    <row r="228" spans="1:5">
      <c r="A228">
        <v>23769</v>
      </c>
      <c r="B228">
        <v>5</v>
      </c>
      <c r="D228">
        <v>23769</v>
      </c>
      <c r="E228">
        <v>5</v>
      </c>
    </row>
    <row r="229" spans="1:5">
      <c r="A229">
        <v>23770</v>
      </c>
      <c r="B229">
        <v>5</v>
      </c>
      <c r="D229">
        <v>23770</v>
      </c>
      <c r="E229">
        <v>5</v>
      </c>
    </row>
    <row r="230" spans="1:5">
      <c r="A230">
        <v>23771</v>
      </c>
      <c r="B230">
        <v>5</v>
      </c>
      <c r="D230">
        <v>23771</v>
      </c>
      <c r="E230">
        <v>5</v>
      </c>
    </row>
    <row r="231" spans="1:5">
      <c r="A231">
        <v>23772</v>
      </c>
      <c r="B231">
        <v>5</v>
      </c>
      <c r="D231">
        <v>23772</v>
      </c>
      <c r="E231">
        <v>5</v>
      </c>
    </row>
    <row r="232" spans="1:5">
      <c r="A232">
        <v>23773</v>
      </c>
      <c r="B232">
        <v>5</v>
      </c>
      <c r="D232">
        <v>23773</v>
      </c>
      <c r="E232">
        <v>5</v>
      </c>
    </row>
    <row r="233" spans="1:5">
      <c r="A233">
        <v>23775</v>
      </c>
      <c r="B233">
        <v>5</v>
      </c>
      <c r="D233">
        <v>23775</v>
      </c>
      <c r="E233">
        <v>5</v>
      </c>
    </row>
    <row r="234" spans="1:5">
      <c r="A234">
        <v>23776</v>
      </c>
      <c r="B234">
        <v>5</v>
      </c>
      <c r="D234">
        <v>23776</v>
      </c>
      <c r="E234">
        <v>5</v>
      </c>
    </row>
    <row r="235" spans="1:5">
      <c r="A235">
        <v>23777</v>
      </c>
      <c r="B235">
        <v>5</v>
      </c>
      <c r="D235">
        <v>23777</v>
      </c>
      <c r="E235">
        <v>5</v>
      </c>
    </row>
    <row r="236" hidden="1" spans="1:4">
      <c r="A236" t="s">
        <v>2</v>
      </c>
      <c r="D236" t="s">
        <v>2</v>
      </c>
    </row>
    <row r="237" hidden="1" spans="1:5">
      <c r="A237" t="s">
        <v>3</v>
      </c>
      <c r="B237">
        <v>1128</v>
      </c>
      <c r="D237" t="s">
        <v>3</v>
      </c>
      <c r="E237">
        <v>1128</v>
      </c>
    </row>
  </sheetData>
  <autoFilter ref="E1:E237">
    <filterColumn colId="0">
      <customFilters>
        <customFilter operator="equal" val="5"/>
      </custom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72"/>
  <sheetViews>
    <sheetView tabSelected="1" zoomScale="70" zoomScaleNormal="70" topLeftCell="A962" workbookViewId="0">
      <selection activeCell="A3" sqref="A3:A7"/>
    </sheetView>
  </sheetViews>
  <sheetFormatPr defaultColWidth="8.66666666666667" defaultRowHeight="14" outlineLevelCol="6"/>
  <cols>
    <col min="1" max="1" width="8.66666666666667" style="1"/>
    <col min="2" max="2" width="6.16666666666667" style="1" customWidth="1"/>
    <col min="3" max="3" width="8.25" style="1" customWidth="1"/>
    <col min="4" max="4" width="9.41666666666667" style="1" customWidth="1"/>
    <col min="5" max="5" width="8.41666666666667" style="1" customWidth="1"/>
    <col min="6" max="6" width="6.16666666666667" style="1" customWidth="1"/>
    <col min="7" max="7" width="12.6666666666667" style="1"/>
    <col min="8" max="16384" width="8.66666666666667" style="1"/>
  </cols>
  <sheetData>
    <row r="1" ht="119" hidden="1" customHeight="1" spans="2:7">
      <c r="B1" s="2" t="s">
        <v>4</v>
      </c>
      <c r="C1" s="2"/>
      <c r="D1" s="2"/>
      <c r="E1" s="2"/>
      <c r="F1" s="2"/>
      <c r="G1" s="2"/>
    </row>
    <row r="2" spans="1:7">
      <c r="A2" s="1" t="s">
        <v>5</v>
      </c>
      <c r="B2" s="1" t="s">
        <v>0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>
      <c r="A3" s="1">
        <v>1</v>
      </c>
      <c r="B3" s="1">
        <v>23424</v>
      </c>
      <c r="C3" s="1">
        <v>0</v>
      </c>
      <c r="D3" s="1">
        <v>178</v>
      </c>
      <c r="E3" s="1">
        <v>0</v>
      </c>
      <c r="F3" s="1">
        <v>5.5</v>
      </c>
      <c r="G3" s="1">
        <f t="shared" ref="G3:G32" si="0">D3/F3</f>
        <v>32.3636363636364</v>
      </c>
    </row>
    <row r="4" spans="1:7">
      <c r="A4" s="1">
        <v>1</v>
      </c>
      <c r="B4" s="1">
        <v>23424</v>
      </c>
      <c r="C4" s="1">
        <v>4</v>
      </c>
      <c r="D4" s="1">
        <v>228</v>
      </c>
      <c r="E4" s="1">
        <v>4</v>
      </c>
      <c r="F4" s="1">
        <v>3.9</v>
      </c>
      <c r="G4" s="1">
        <f t="shared" si="0"/>
        <v>58.4615384615385</v>
      </c>
    </row>
    <row r="5" spans="1:7">
      <c r="A5" s="1">
        <v>1</v>
      </c>
      <c r="B5" s="1">
        <v>23424</v>
      </c>
      <c r="C5" s="1">
        <v>8</v>
      </c>
      <c r="D5" s="1">
        <v>126</v>
      </c>
      <c r="E5" s="1">
        <v>8</v>
      </c>
      <c r="F5" s="1">
        <v>4.7</v>
      </c>
      <c r="G5" s="1">
        <f t="shared" si="0"/>
        <v>26.8085106382979</v>
      </c>
    </row>
    <row r="6" spans="1:7">
      <c r="A6" s="1">
        <v>1</v>
      </c>
      <c r="B6" s="1">
        <v>23424</v>
      </c>
      <c r="C6" s="1">
        <v>25</v>
      </c>
      <c r="D6" s="1">
        <v>171</v>
      </c>
      <c r="E6" s="1">
        <v>25</v>
      </c>
      <c r="F6" s="1">
        <v>4</v>
      </c>
      <c r="G6" s="1">
        <f t="shared" si="0"/>
        <v>42.75</v>
      </c>
    </row>
    <row r="7" spans="1:7">
      <c r="A7" s="1">
        <v>1</v>
      </c>
      <c r="B7" s="1">
        <v>23424</v>
      </c>
      <c r="C7" s="1">
        <v>40</v>
      </c>
      <c r="D7" s="1">
        <v>99</v>
      </c>
      <c r="E7" s="1">
        <v>40</v>
      </c>
      <c r="F7" s="1">
        <v>5</v>
      </c>
      <c r="G7" s="1">
        <f t="shared" si="0"/>
        <v>19.8</v>
      </c>
    </row>
    <row r="8" spans="1:7">
      <c r="A8" s="1">
        <v>2</v>
      </c>
      <c r="B8" s="1">
        <v>23426</v>
      </c>
      <c r="C8" s="1">
        <v>0</v>
      </c>
      <c r="D8" s="1">
        <v>101</v>
      </c>
      <c r="E8" s="1">
        <v>0</v>
      </c>
      <c r="F8" s="1">
        <v>4.5</v>
      </c>
      <c r="G8" s="1">
        <f t="shared" si="0"/>
        <v>22.4444444444444</v>
      </c>
    </row>
    <row r="9" spans="1:7">
      <c r="A9" s="1">
        <v>2</v>
      </c>
      <c r="B9" s="1">
        <v>23426</v>
      </c>
      <c r="C9" s="1">
        <v>4</v>
      </c>
      <c r="D9" s="1">
        <v>151</v>
      </c>
      <c r="E9" s="1">
        <v>4</v>
      </c>
      <c r="F9" s="1">
        <v>1.7</v>
      </c>
      <c r="G9" s="1">
        <f t="shared" si="0"/>
        <v>88.8235294117647</v>
      </c>
    </row>
    <row r="10" spans="1:7">
      <c r="A10" s="1">
        <v>2</v>
      </c>
      <c r="B10" s="1">
        <v>23426</v>
      </c>
      <c r="C10" s="1">
        <v>8</v>
      </c>
      <c r="D10" s="1">
        <v>115</v>
      </c>
      <c r="E10" s="1">
        <v>8</v>
      </c>
      <c r="F10" s="1">
        <v>1.7</v>
      </c>
      <c r="G10" s="1">
        <f t="shared" si="0"/>
        <v>67.6470588235294</v>
      </c>
    </row>
    <row r="11" spans="1:7">
      <c r="A11" s="1">
        <v>2</v>
      </c>
      <c r="B11" s="1">
        <v>23426</v>
      </c>
      <c r="C11" s="1">
        <v>26</v>
      </c>
      <c r="D11" s="1">
        <v>149</v>
      </c>
      <c r="E11" s="1">
        <v>26</v>
      </c>
      <c r="F11" s="1">
        <v>2.8</v>
      </c>
      <c r="G11" s="1">
        <f t="shared" si="0"/>
        <v>53.2142857142857</v>
      </c>
    </row>
    <row r="12" spans="1:7">
      <c r="A12" s="1">
        <v>2</v>
      </c>
      <c r="B12" s="1">
        <v>23426</v>
      </c>
      <c r="C12" s="1">
        <v>46</v>
      </c>
      <c r="D12" s="1">
        <v>120</v>
      </c>
      <c r="E12" s="1">
        <v>46</v>
      </c>
      <c r="F12" s="1">
        <v>3.4</v>
      </c>
      <c r="G12" s="1">
        <f t="shared" si="0"/>
        <v>35.2941176470588</v>
      </c>
    </row>
    <row r="13" spans="1:7">
      <c r="A13" s="1">
        <f>A8+1</f>
        <v>3</v>
      </c>
      <c r="B13" s="1">
        <v>23428</v>
      </c>
      <c r="C13" s="1">
        <v>0</v>
      </c>
      <c r="D13" s="1">
        <v>161</v>
      </c>
      <c r="E13" s="1">
        <v>0</v>
      </c>
      <c r="F13" s="1">
        <v>5.5</v>
      </c>
      <c r="G13" s="1">
        <f t="shared" si="0"/>
        <v>29.2727272727273</v>
      </c>
    </row>
    <row r="14" spans="1:7">
      <c r="A14" s="1">
        <f>A9+1</f>
        <v>3</v>
      </c>
      <c r="B14" s="1">
        <v>23428</v>
      </c>
      <c r="C14" s="1">
        <v>3</v>
      </c>
      <c r="D14" s="1">
        <v>220</v>
      </c>
      <c r="E14" s="1">
        <v>3</v>
      </c>
      <c r="F14" s="1">
        <v>2.5</v>
      </c>
      <c r="G14" s="1">
        <f t="shared" si="0"/>
        <v>88</v>
      </c>
    </row>
    <row r="15" spans="1:7">
      <c r="A15" s="1">
        <f>A10+1</f>
        <v>3</v>
      </c>
      <c r="B15" s="1">
        <v>23428</v>
      </c>
      <c r="C15" s="1">
        <v>8</v>
      </c>
      <c r="D15" s="1">
        <v>316</v>
      </c>
      <c r="E15" s="1">
        <v>8</v>
      </c>
      <c r="F15" s="1">
        <v>1.9</v>
      </c>
      <c r="G15" s="1">
        <f t="shared" si="0"/>
        <v>166.315789473684</v>
      </c>
    </row>
    <row r="16" spans="1:7">
      <c r="A16" s="1">
        <f>A11+1</f>
        <v>3</v>
      </c>
      <c r="B16" s="1">
        <v>23428</v>
      </c>
      <c r="C16" s="1">
        <v>24</v>
      </c>
      <c r="D16" s="1">
        <v>645</v>
      </c>
      <c r="E16" s="1">
        <v>24</v>
      </c>
      <c r="F16" s="1">
        <v>1.7</v>
      </c>
      <c r="G16" s="1">
        <f t="shared" si="0"/>
        <v>379.411764705882</v>
      </c>
    </row>
    <row r="17" spans="1:7">
      <c r="A17" s="1">
        <f>A12+1</f>
        <v>3</v>
      </c>
      <c r="B17" s="1">
        <v>23428</v>
      </c>
      <c r="C17" s="1">
        <v>40</v>
      </c>
      <c r="D17" s="1">
        <v>451</v>
      </c>
      <c r="E17" s="1">
        <v>40</v>
      </c>
      <c r="F17" s="1">
        <v>1.7</v>
      </c>
      <c r="G17" s="1">
        <f t="shared" si="0"/>
        <v>265.294117647059</v>
      </c>
    </row>
    <row r="18" spans="1:7">
      <c r="A18" s="1">
        <f>A13+1</f>
        <v>4</v>
      </c>
      <c r="B18" s="1">
        <v>23429</v>
      </c>
      <c r="C18" s="1">
        <v>0</v>
      </c>
      <c r="D18" s="1">
        <v>7</v>
      </c>
      <c r="E18" s="1">
        <v>0</v>
      </c>
      <c r="F18" s="1">
        <v>5.5</v>
      </c>
      <c r="G18" s="1">
        <f t="shared" si="0"/>
        <v>1.27272727272727</v>
      </c>
    </row>
    <row r="19" spans="1:7">
      <c r="A19" s="1">
        <f t="shared" ref="A19:A82" si="1">A14+1</f>
        <v>4</v>
      </c>
      <c r="B19" s="1">
        <v>23429</v>
      </c>
      <c r="C19" s="1">
        <v>6</v>
      </c>
      <c r="D19" s="1">
        <v>26</v>
      </c>
      <c r="E19" s="1">
        <v>6</v>
      </c>
      <c r="F19" s="1">
        <v>4.3</v>
      </c>
      <c r="G19" s="1">
        <f t="shared" si="0"/>
        <v>6.04651162790698</v>
      </c>
    </row>
    <row r="20" spans="1:7">
      <c r="A20" s="1">
        <f t="shared" si="1"/>
        <v>4</v>
      </c>
      <c r="B20" s="1">
        <v>23429</v>
      </c>
      <c r="C20" s="1">
        <v>12</v>
      </c>
      <c r="D20" s="1">
        <v>40</v>
      </c>
      <c r="E20" s="1">
        <v>12</v>
      </c>
      <c r="F20" s="1">
        <v>4</v>
      </c>
      <c r="G20" s="1">
        <f t="shared" si="0"/>
        <v>10</v>
      </c>
    </row>
    <row r="21" spans="1:7">
      <c r="A21" s="1">
        <f t="shared" si="1"/>
        <v>4</v>
      </c>
      <c r="B21" s="1">
        <v>23429</v>
      </c>
      <c r="C21" s="1">
        <v>27</v>
      </c>
      <c r="D21" s="1">
        <v>64</v>
      </c>
      <c r="E21" s="1">
        <v>27</v>
      </c>
      <c r="F21" s="1">
        <v>2.7</v>
      </c>
      <c r="G21" s="1">
        <f t="shared" si="0"/>
        <v>23.7037037037037</v>
      </c>
    </row>
    <row r="22" spans="1:7">
      <c r="A22" s="1">
        <f t="shared" si="1"/>
        <v>4</v>
      </c>
      <c r="B22" s="1">
        <v>23429</v>
      </c>
      <c r="C22" s="1">
        <v>44</v>
      </c>
      <c r="D22" s="1">
        <v>111</v>
      </c>
      <c r="E22" s="1">
        <v>44</v>
      </c>
      <c r="F22" s="1">
        <v>4.3</v>
      </c>
      <c r="G22" s="1">
        <f t="shared" si="0"/>
        <v>25.8139534883721</v>
      </c>
    </row>
    <row r="23" spans="1:7">
      <c r="A23" s="1">
        <f t="shared" si="1"/>
        <v>5</v>
      </c>
      <c r="B23" s="1">
        <v>23430</v>
      </c>
      <c r="C23" s="1">
        <v>0</v>
      </c>
      <c r="D23" s="1">
        <v>78</v>
      </c>
      <c r="E23" s="1">
        <v>0</v>
      </c>
      <c r="F23" s="1">
        <v>5.6</v>
      </c>
      <c r="G23" s="1">
        <f t="shared" si="0"/>
        <v>13.9285714285714</v>
      </c>
    </row>
    <row r="24" spans="1:7">
      <c r="A24" s="1">
        <f t="shared" si="1"/>
        <v>5</v>
      </c>
      <c r="B24" s="1">
        <v>23430</v>
      </c>
      <c r="C24" s="1">
        <v>4</v>
      </c>
      <c r="D24" s="1">
        <v>140</v>
      </c>
      <c r="E24" s="1">
        <v>4</v>
      </c>
      <c r="F24" s="1">
        <v>2.1</v>
      </c>
      <c r="G24" s="1">
        <f t="shared" si="0"/>
        <v>66.6666666666667</v>
      </c>
    </row>
    <row r="25" spans="1:7">
      <c r="A25" s="1">
        <f t="shared" si="1"/>
        <v>5</v>
      </c>
      <c r="B25" s="1">
        <v>23430</v>
      </c>
      <c r="C25" s="1">
        <v>7</v>
      </c>
      <c r="D25" s="1">
        <v>245</v>
      </c>
      <c r="E25" s="1">
        <v>7</v>
      </c>
      <c r="F25" s="1">
        <v>1.8</v>
      </c>
      <c r="G25" s="1">
        <f t="shared" si="0"/>
        <v>136.111111111111</v>
      </c>
    </row>
    <row r="26" spans="1:7">
      <c r="A26" s="1">
        <f t="shared" si="1"/>
        <v>5</v>
      </c>
      <c r="B26" s="1">
        <v>23430</v>
      </c>
      <c r="C26" s="1">
        <v>24</v>
      </c>
      <c r="D26" s="1">
        <v>201</v>
      </c>
      <c r="E26" s="1">
        <v>24</v>
      </c>
      <c r="F26" s="1">
        <v>1.7</v>
      </c>
      <c r="G26" s="1">
        <f t="shared" si="0"/>
        <v>118.235294117647</v>
      </c>
    </row>
    <row r="27" spans="1:7">
      <c r="A27" s="1">
        <f t="shared" si="1"/>
        <v>5</v>
      </c>
      <c r="B27" s="1">
        <v>23430</v>
      </c>
      <c r="C27" s="1">
        <v>39</v>
      </c>
      <c r="D27" s="1">
        <v>220</v>
      </c>
      <c r="E27" s="1">
        <v>39</v>
      </c>
      <c r="F27" s="1">
        <v>1.7</v>
      </c>
      <c r="G27" s="1">
        <f t="shared" si="0"/>
        <v>129.411764705882</v>
      </c>
    </row>
    <row r="28" spans="1:7">
      <c r="A28" s="1">
        <f t="shared" si="1"/>
        <v>6</v>
      </c>
      <c r="B28" s="1">
        <v>23432</v>
      </c>
      <c r="C28" s="1">
        <v>0</v>
      </c>
      <c r="D28" s="1">
        <v>63</v>
      </c>
      <c r="E28" s="1">
        <v>0</v>
      </c>
      <c r="F28" s="1">
        <v>5.7</v>
      </c>
      <c r="G28" s="1">
        <f t="shared" si="0"/>
        <v>11.0526315789474</v>
      </c>
    </row>
    <row r="29" spans="1:7">
      <c r="A29" s="1">
        <f t="shared" si="1"/>
        <v>6</v>
      </c>
      <c r="B29" s="1">
        <v>23432</v>
      </c>
      <c r="C29" s="1">
        <v>5</v>
      </c>
      <c r="D29" s="1">
        <v>389</v>
      </c>
      <c r="E29" s="1">
        <v>5</v>
      </c>
      <c r="F29" s="1">
        <v>3.5</v>
      </c>
      <c r="G29" s="1">
        <f t="shared" si="0"/>
        <v>111.142857142857</v>
      </c>
    </row>
    <row r="30" spans="1:7">
      <c r="A30" s="1">
        <f t="shared" si="1"/>
        <v>6</v>
      </c>
      <c r="B30" s="1">
        <v>23432</v>
      </c>
      <c r="C30" s="1">
        <v>9</v>
      </c>
      <c r="D30" s="1">
        <v>180</v>
      </c>
      <c r="E30" s="1">
        <v>9</v>
      </c>
      <c r="F30" s="1">
        <v>2.6</v>
      </c>
      <c r="G30" s="1">
        <f t="shared" si="0"/>
        <v>69.2307692307692</v>
      </c>
    </row>
    <row r="31" spans="1:7">
      <c r="A31" s="1">
        <f t="shared" si="1"/>
        <v>6</v>
      </c>
      <c r="B31" s="1">
        <v>23432</v>
      </c>
      <c r="C31" s="1">
        <v>24</v>
      </c>
      <c r="D31" s="1">
        <v>264</v>
      </c>
      <c r="E31" s="1">
        <v>24</v>
      </c>
      <c r="F31" s="1">
        <v>1.9</v>
      </c>
      <c r="G31" s="1">
        <f t="shared" si="0"/>
        <v>138.947368421053</v>
      </c>
    </row>
    <row r="32" spans="1:7">
      <c r="A32" s="1">
        <f t="shared" si="1"/>
        <v>6</v>
      </c>
      <c r="B32" s="1">
        <v>23432</v>
      </c>
      <c r="C32" s="1">
        <v>40</v>
      </c>
      <c r="D32" s="1">
        <v>334</v>
      </c>
      <c r="E32" s="1">
        <v>40</v>
      </c>
      <c r="F32" s="1">
        <v>1.7</v>
      </c>
      <c r="G32" s="1">
        <f t="shared" si="0"/>
        <v>196.470588235294</v>
      </c>
    </row>
    <row r="33" spans="1:7">
      <c r="A33" s="1">
        <f t="shared" si="1"/>
        <v>7</v>
      </c>
      <c r="B33" s="1">
        <v>23441</v>
      </c>
      <c r="C33" s="1">
        <v>0</v>
      </c>
      <c r="D33" s="1">
        <v>139</v>
      </c>
      <c r="E33" s="1">
        <v>0</v>
      </c>
      <c r="F33" s="1">
        <v>5.3</v>
      </c>
      <c r="G33" s="1">
        <f t="shared" ref="G33:G96" si="2">D33/F33</f>
        <v>26.2264150943396</v>
      </c>
    </row>
    <row r="34" spans="1:7">
      <c r="A34" s="1">
        <f t="shared" si="1"/>
        <v>7</v>
      </c>
      <c r="B34" s="1">
        <v>23441</v>
      </c>
      <c r="C34" s="1">
        <v>4</v>
      </c>
      <c r="D34" s="1">
        <v>289</v>
      </c>
      <c r="E34" s="1">
        <v>4</v>
      </c>
      <c r="F34" s="1">
        <v>4.3</v>
      </c>
      <c r="G34" s="1">
        <f t="shared" si="2"/>
        <v>67.2093023255814</v>
      </c>
    </row>
    <row r="35" spans="1:7">
      <c r="A35" s="1">
        <f t="shared" si="1"/>
        <v>7</v>
      </c>
      <c r="B35" s="1">
        <v>23441</v>
      </c>
      <c r="C35" s="1">
        <v>8</v>
      </c>
      <c r="D35" s="1">
        <v>209</v>
      </c>
      <c r="E35" s="1">
        <v>8</v>
      </c>
      <c r="F35" s="1">
        <v>4.6</v>
      </c>
      <c r="G35" s="1">
        <f t="shared" si="2"/>
        <v>45.4347826086957</v>
      </c>
    </row>
    <row r="36" spans="1:7">
      <c r="A36" s="1">
        <f t="shared" si="1"/>
        <v>7</v>
      </c>
      <c r="B36" s="1">
        <v>23441</v>
      </c>
      <c r="C36" s="1">
        <v>24</v>
      </c>
      <c r="D36" s="1">
        <v>238</v>
      </c>
      <c r="E36" s="1">
        <v>24</v>
      </c>
      <c r="F36" s="1">
        <v>4.9</v>
      </c>
      <c r="G36" s="1">
        <f t="shared" si="2"/>
        <v>48.5714285714286</v>
      </c>
    </row>
    <row r="37" spans="1:7">
      <c r="A37" s="1">
        <f t="shared" si="1"/>
        <v>7</v>
      </c>
      <c r="B37" s="1">
        <v>23441</v>
      </c>
      <c r="C37" s="1">
        <v>39</v>
      </c>
      <c r="D37" s="1">
        <v>196</v>
      </c>
      <c r="E37" s="1">
        <v>39</v>
      </c>
      <c r="F37" s="1">
        <v>5.1</v>
      </c>
      <c r="G37" s="1">
        <f t="shared" si="2"/>
        <v>38.4313725490196</v>
      </c>
    </row>
    <row r="38" spans="1:7">
      <c r="A38" s="1">
        <f t="shared" si="1"/>
        <v>8</v>
      </c>
      <c r="B38" s="1">
        <v>23442</v>
      </c>
      <c r="C38" s="1">
        <v>0</v>
      </c>
      <c r="D38" s="1">
        <v>140</v>
      </c>
      <c r="E38" s="1">
        <v>0</v>
      </c>
      <c r="F38" s="1">
        <v>4.9</v>
      </c>
      <c r="G38" s="1">
        <f t="shared" si="2"/>
        <v>28.5714285714286</v>
      </c>
    </row>
    <row r="39" spans="1:7">
      <c r="A39" s="1">
        <f t="shared" si="1"/>
        <v>8</v>
      </c>
      <c r="B39" s="1">
        <v>23442</v>
      </c>
      <c r="C39" s="1">
        <v>3</v>
      </c>
      <c r="D39" s="1">
        <v>189</v>
      </c>
      <c r="E39" s="1">
        <v>3</v>
      </c>
      <c r="F39" s="1">
        <v>3.3</v>
      </c>
      <c r="G39" s="1">
        <f t="shared" si="2"/>
        <v>57.2727272727273</v>
      </c>
    </row>
    <row r="40" spans="1:7">
      <c r="A40" s="1">
        <f t="shared" si="1"/>
        <v>8</v>
      </c>
      <c r="B40" s="1">
        <v>23442</v>
      </c>
      <c r="C40" s="1">
        <v>7</v>
      </c>
      <c r="D40" s="1">
        <v>324</v>
      </c>
      <c r="E40" s="1">
        <v>7</v>
      </c>
      <c r="F40" s="1">
        <v>2.4</v>
      </c>
      <c r="G40" s="1">
        <f t="shared" si="2"/>
        <v>135</v>
      </c>
    </row>
    <row r="41" spans="1:7">
      <c r="A41" s="1">
        <f t="shared" si="1"/>
        <v>8</v>
      </c>
      <c r="B41" s="1">
        <v>23442</v>
      </c>
      <c r="C41" s="1">
        <v>23</v>
      </c>
      <c r="D41" s="1">
        <v>252</v>
      </c>
      <c r="E41" s="1">
        <v>23</v>
      </c>
      <c r="F41" s="1">
        <v>4.4</v>
      </c>
      <c r="G41" s="1">
        <f t="shared" si="2"/>
        <v>57.2727272727273</v>
      </c>
    </row>
    <row r="42" spans="1:7">
      <c r="A42" s="1">
        <f t="shared" si="1"/>
        <v>8</v>
      </c>
      <c r="B42" s="1">
        <v>23442</v>
      </c>
      <c r="C42" s="1">
        <v>40</v>
      </c>
      <c r="D42" s="1">
        <v>305</v>
      </c>
      <c r="E42" s="1">
        <v>40</v>
      </c>
      <c r="F42" s="1">
        <v>4.7</v>
      </c>
      <c r="G42" s="1">
        <f t="shared" si="2"/>
        <v>64.8936170212766</v>
      </c>
    </row>
    <row r="43" spans="1:7">
      <c r="A43" s="1">
        <f t="shared" si="1"/>
        <v>9</v>
      </c>
      <c r="B43" s="1">
        <v>23443</v>
      </c>
      <c r="C43" s="1">
        <v>0</v>
      </c>
      <c r="D43" s="1">
        <v>53</v>
      </c>
      <c r="E43" s="1">
        <v>0</v>
      </c>
      <c r="F43" s="1">
        <v>5.2</v>
      </c>
      <c r="G43" s="1">
        <f t="shared" si="2"/>
        <v>10.1923076923077</v>
      </c>
    </row>
    <row r="44" spans="1:7">
      <c r="A44" s="1">
        <f t="shared" si="1"/>
        <v>9</v>
      </c>
      <c r="B44" s="1">
        <v>23443</v>
      </c>
      <c r="C44" s="1">
        <v>4</v>
      </c>
      <c r="D44" s="1">
        <v>187</v>
      </c>
      <c r="E44" s="1">
        <v>4</v>
      </c>
      <c r="F44" s="1">
        <v>1.8</v>
      </c>
      <c r="G44" s="1">
        <f t="shared" si="2"/>
        <v>103.888888888889</v>
      </c>
    </row>
    <row r="45" spans="1:7">
      <c r="A45" s="1">
        <f t="shared" si="1"/>
        <v>9</v>
      </c>
      <c r="B45" s="1">
        <v>23443</v>
      </c>
      <c r="C45" s="1">
        <v>9</v>
      </c>
      <c r="D45" s="1">
        <v>285</v>
      </c>
      <c r="E45" s="1">
        <v>8</v>
      </c>
      <c r="F45" s="1">
        <v>1.9</v>
      </c>
      <c r="G45" s="1">
        <f t="shared" si="2"/>
        <v>150</v>
      </c>
    </row>
    <row r="46" spans="1:7">
      <c r="A46" s="1">
        <f t="shared" si="1"/>
        <v>9</v>
      </c>
      <c r="B46" s="1">
        <v>23443</v>
      </c>
      <c r="C46" s="1">
        <v>22</v>
      </c>
      <c r="D46" s="1">
        <v>200</v>
      </c>
      <c r="E46" s="1">
        <v>22</v>
      </c>
      <c r="F46" s="1">
        <v>1.7</v>
      </c>
      <c r="G46" s="1">
        <f t="shared" si="2"/>
        <v>117.647058823529</v>
      </c>
    </row>
    <row r="47" spans="1:7">
      <c r="A47" s="1">
        <f t="shared" si="1"/>
        <v>9</v>
      </c>
      <c r="B47" s="1">
        <v>23443</v>
      </c>
      <c r="C47" s="1">
        <v>38</v>
      </c>
      <c r="D47" s="1">
        <v>248</v>
      </c>
      <c r="E47" s="1">
        <v>38</v>
      </c>
      <c r="F47" s="1">
        <v>3.2</v>
      </c>
      <c r="G47" s="1">
        <f t="shared" si="2"/>
        <v>77.5</v>
      </c>
    </row>
    <row r="48" spans="1:7">
      <c r="A48" s="1">
        <f t="shared" si="1"/>
        <v>10</v>
      </c>
      <c r="B48" s="1">
        <v>23444</v>
      </c>
      <c r="C48" s="1">
        <v>0</v>
      </c>
      <c r="D48" s="1">
        <v>21</v>
      </c>
      <c r="E48" s="1">
        <v>0</v>
      </c>
      <c r="F48" s="1">
        <v>5.3</v>
      </c>
      <c r="G48" s="1">
        <f t="shared" si="2"/>
        <v>3.9622641509434</v>
      </c>
    </row>
    <row r="49" spans="1:7">
      <c r="A49" s="1">
        <f t="shared" si="1"/>
        <v>10</v>
      </c>
      <c r="B49" s="1">
        <v>23444</v>
      </c>
      <c r="C49" s="1">
        <v>5</v>
      </c>
      <c r="D49" s="1">
        <v>159</v>
      </c>
      <c r="E49" s="1">
        <v>5</v>
      </c>
      <c r="F49" s="1">
        <v>2.1</v>
      </c>
      <c r="G49" s="1">
        <f t="shared" si="2"/>
        <v>75.7142857142857</v>
      </c>
    </row>
    <row r="50" spans="1:7">
      <c r="A50" s="1">
        <f t="shared" si="1"/>
        <v>10</v>
      </c>
      <c r="B50" s="1">
        <v>23444</v>
      </c>
      <c r="C50" s="1">
        <v>9</v>
      </c>
      <c r="D50" s="1">
        <v>197</v>
      </c>
      <c r="E50" s="1">
        <v>9</v>
      </c>
      <c r="F50" s="1">
        <v>1.7</v>
      </c>
      <c r="G50" s="1">
        <f t="shared" si="2"/>
        <v>115.882352941176</v>
      </c>
    </row>
    <row r="51" spans="1:7">
      <c r="A51" s="1">
        <f t="shared" si="1"/>
        <v>10</v>
      </c>
      <c r="B51" s="1">
        <v>23444</v>
      </c>
      <c r="C51" s="1">
        <v>25</v>
      </c>
      <c r="D51" s="1">
        <v>197</v>
      </c>
      <c r="E51" s="1">
        <v>25</v>
      </c>
      <c r="F51" s="1">
        <v>1.7</v>
      </c>
      <c r="G51" s="1">
        <f t="shared" si="2"/>
        <v>115.882352941176</v>
      </c>
    </row>
    <row r="52" spans="1:7">
      <c r="A52" s="1">
        <f t="shared" si="1"/>
        <v>10</v>
      </c>
      <c r="B52" s="1">
        <v>23444</v>
      </c>
      <c r="C52" s="1">
        <v>41</v>
      </c>
      <c r="D52" s="1">
        <v>180</v>
      </c>
      <c r="E52" s="1">
        <v>41</v>
      </c>
      <c r="F52" s="1">
        <v>1.7</v>
      </c>
      <c r="G52" s="1">
        <f t="shared" si="2"/>
        <v>105.882352941176</v>
      </c>
    </row>
    <row r="53" spans="1:7">
      <c r="A53" s="1">
        <f t="shared" si="1"/>
        <v>11</v>
      </c>
      <c r="B53" s="1">
        <v>23445</v>
      </c>
      <c r="C53" s="1">
        <v>0</v>
      </c>
      <c r="D53" s="1">
        <v>109</v>
      </c>
      <c r="E53" s="1">
        <v>0</v>
      </c>
      <c r="F53" s="1">
        <v>5</v>
      </c>
      <c r="G53" s="1">
        <f t="shared" si="2"/>
        <v>21.8</v>
      </c>
    </row>
    <row r="54" spans="1:7">
      <c r="A54" s="1">
        <f t="shared" si="1"/>
        <v>11</v>
      </c>
      <c r="B54" s="1">
        <v>23445</v>
      </c>
      <c r="C54" s="1">
        <v>4</v>
      </c>
      <c r="D54" s="1">
        <v>121</v>
      </c>
      <c r="E54" s="1">
        <v>4</v>
      </c>
      <c r="F54" s="1">
        <v>3</v>
      </c>
      <c r="G54" s="1">
        <f t="shared" si="2"/>
        <v>40.3333333333333</v>
      </c>
    </row>
    <row r="55" spans="1:7">
      <c r="A55" s="1">
        <f t="shared" si="1"/>
        <v>11</v>
      </c>
      <c r="B55" s="1">
        <v>23445</v>
      </c>
      <c r="C55" s="1">
        <v>8</v>
      </c>
      <c r="D55" s="1">
        <v>194</v>
      </c>
      <c r="E55" s="1">
        <v>8</v>
      </c>
      <c r="F55" s="1">
        <v>2.6</v>
      </c>
      <c r="G55" s="1">
        <f t="shared" si="2"/>
        <v>74.6153846153846</v>
      </c>
    </row>
    <row r="56" spans="1:7">
      <c r="A56" s="1">
        <f t="shared" si="1"/>
        <v>11</v>
      </c>
      <c r="B56" s="1">
        <v>23445</v>
      </c>
      <c r="C56" s="1">
        <v>24</v>
      </c>
      <c r="D56" s="1">
        <v>135</v>
      </c>
      <c r="E56" s="1">
        <v>24</v>
      </c>
      <c r="F56" s="1">
        <v>1.7</v>
      </c>
      <c r="G56" s="1">
        <f t="shared" si="2"/>
        <v>79.4117647058823</v>
      </c>
    </row>
    <row r="57" spans="1:7">
      <c r="A57" s="1">
        <f t="shared" si="1"/>
        <v>11</v>
      </c>
      <c r="B57" s="1">
        <v>23445</v>
      </c>
      <c r="C57" s="1">
        <v>39</v>
      </c>
      <c r="D57" s="1">
        <v>185</v>
      </c>
      <c r="E57" s="1">
        <v>39</v>
      </c>
      <c r="F57" s="1">
        <v>1.7</v>
      </c>
      <c r="G57" s="1">
        <f t="shared" si="2"/>
        <v>108.823529411765</v>
      </c>
    </row>
    <row r="58" spans="1:7">
      <c r="A58" s="1">
        <f t="shared" si="1"/>
        <v>12</v>
      </c>
      <c r="B58" s="1">
        <v>23446</v>
      </c>
      <c r="C58" s="1">
        <v>0</v>
      </c>
      <c r="D58" s="1">
        <v>14</v>
      </c>
      <c r="E58" s="1">
        <v>0</v>
      </c>
      <c r="F58" s="1">
        <v>4.5</v>
      </c>
      <c r="G58" s="1">
        <f t="shared" si="2"/>
        <v>3.11111111111111</v>
      </c>
    </row>
    <row r="59" spans="1:7">
      <c r="A59" s="1">
        <f t="shared" si="1"/>
        <v>12</v>
      </c>
      <c r="B59" s="1">
        <v>23446</v>
      </c>
      <c r="C59" s="1">
        <v>4</v>
      </c>
      <c r="D59" s="1">
        <v>35</v>
      </c>
      <c r="E59" s="1">
        <v>4</v>
      </c>
      <c r="F59" s="1">
        <v>2.3</v>
      </c>
      <c r="G59" s="1">
        <f t="shared" si="2"/>
        <v>15.2173913043478</v>
      </c>
    </row>
    <row r="60" spans="1:7">
      <c r="A60" s="1">
        <f t="shared" si="1"/>
        <v>12</v>
      </c>
      <c r="B60" s="1">
        <v>23446</v>
      </c>
      <c r="C60" s="1">
        <v>8</v>
      </c>
      <c r="D60" s="1">
        <v>47</v>
      </c>
      <c r="E60" s="1">
        <v>8</v>
      </c>
      <c r="F60" s="1">
        <v>2.4</v>
      </c>
      <c r="G60" s="1">
        <f t="shared" si="2"/>
        <v>19.5833333333333</v>
      </c>
    </row>
    <row r="61" spans="1:7">
      <c r="A61" s="1">
        <f t="shared" si="1"/>
        <v>12</v>
      </c>
      <c r="B61" s="1">
        <v>23446</v>
      </c>
      <c r="C61" s="1">
        <v>27</v>
      </c>
      <c r="D61" s="1">
        <v>47</v>
      </c>
      <c r="E61" s="1">
        <v>27</v>
      </c>
      <c r="F61" s="1">
        <v>5.1</v>
      </c>
      <c r="G61" s="1">
        <f t="shared" si="2"/>
        <v>9.2156862745098</v>
      </c>
    </row>
    <row r="62" spans="1:7">
      <c r="A62" s="1">
        <f t="shared" si="1"/>
        <v>12</v>
      </c>
      <c r="B62" s="1">
        <v>23446</v>
      </c>
      <c r="C62" s="1">
        <v>40</v>
      </c>
      <c r="D62" s="1">
        <v>45</v>
      </c>
      <c r="E62" s="1">
        <v>40</v>
      </c>
      <c r="F62" s="1">
        <v>5</v>
      </c>
      <c r="G62" s="1">
        <f t="shared" si="2"/>
        <v>9</v>
      </c>
    </row>
    <row r="63" spans="1:7">
      <c r="A63" s="1">
        <f t="shared" si="1"/>
        <v>13</v>
      </c>
      <c r="B63" s="1">
        <v>23447</v>
      </c>
      <c r="C63" s="1">
        <v>0</v>
      </c>
      <c r="D63" s="1">
        <v>33</v>
      </c>
      <c r="E63" s="1">
        <v>0</v>
      </c>
      <c r="F63" s="1">
        <v>5.1</v>
      </c>
      <c r="G63" s="1">
        <f t="shared" si="2"/>
        <v>6.47058823529412</v>
      </c>
    </row>
    <row r="64" spans="1:7">
      <c r="A64" s="1">
        <f t="shared" si="1"/>
        <v>13</v>
      </c>
      <c r="B64" s="1">
        <v>23447</v>
      </c>
      <c r="C64" s="1">
        <v>4</v>
      </c>
      <c r="D64" s="1">
        <v>62</v>
      </c>
      <c r="E64" s="1">
        <v>4</v>
      </c>
      <c r="F64" s="1">
        <v>3.7</v>
      </c>
      <c r="G64" s="1">
        <f t="shared" si="2"/>
        <v>16.7567567567568</v>
      </c>
    </row>
    <row r="65" spans="1:7">
      <c r="A65" s="1">
        <f t="shared" si="1"/>
        <v>13</v>
      </c>
      <c r="B65" s="1">
        <v>23447</v>
      </c>
      <c r="C65" s="1">
        <v>8</v>
      </c>
      <c r="D65" s="1">
        <v>87</v>
      </c>
      <c r="E65" s="1">
        <v>8</v>
      </c>
      <c r="F65" s="1">
        <v>2.3</v>
      </c>
      <c r="G65" s="1">
        <f t="shared" si="2"/>
        <v>37.8260869565217</v>
      </c>
    </row>
    <row r="66" spans="1:7">
      <c r="A66" s="1">
        <f t="shared" si="1"/>
        <v>13</v>
      </c>
      <c r="B66" s="1">
        <v>23447</v>
      </c>
      <c r="C66" s="1">
        <v>24</v>
      </c>
      <c r="D66" s="1">
        <v>128</v>
      </c>
      <c r="E66" s="1">
        <v>24</v>
      </c>
      <c r="F66" s="1">
        <v>3.1</v>
      </c>
      <c r="G66" s="1">
        <f t="shared" si="2"/>
        <v>41.2903225806452</v>
      </c>
    </row>
    <row r="67" spans="1:7">
      <c r="A67" s="1">
        <f t="shared" si="1"/>
        <v>13</v>
      </c>
      <c r="B67" s="1">
        <v>23447</v>
      </c>
      <c r="C67" s="1">
        <v>40</v>
      </c>
      <c r="D67" s="1">
        <v>168</v>
      </c>
      <c r="E67" s="1">
        <v>40</v>
      </c>
      <c r="F67" s="1">
        <v>3.6</v>
      </c>
      <c r="G67" s="1">
        <f t="shared" si="2"/>
        <v>46.6666666666667</v>
      </c>
    </row>
    <row r="68" spans="1:7">
      <c r="A68" s="1">
        <f t="shared" si="1"/>
        <v>14</v>
      </c>
      <c r="B68" s="1">
        <v>23448</v>
      </c>
      <c r="C68" s="1">
        <v>0</v>
      </c>
      <c r="D68" s="1">
        <v>41</v>
      </c>
      <c r="E68" s="1">
        <v>0</v>
      </c>
      <c r="F68" s="1">
        <v>5.7</v>
      </c>
      <c r="G68" s="1">
        <f t="shared" si="2"/>
        <v>7.19298245614035</v>
      </c>
    </row>
    <row r="69" spans="1:7">
      <c r="A69" s="1">
        <f t="shared" si="1"/>
        <v>14</v>
      </c>
      <c r="B69" s="1">
        <v>23448</v>
      </c>
      <c r="C69" s="1">
        <v>4</v>
      </c>
      <c r="D69" s="1">
        <v>110</v>
      </c>
      <c r="E69" s="1">
        <v>4</v>
      </c>
      <c r="F69" s="1">
        <v>4.7</v>
      </c>
      <c r="G69" s="1">
        <f t="shared" si="2"/>
        <v>23.4042553191489</v>
      </c>
    </row>
    <row r="70" spans="1:7">
      <c r="A70" s="1">
        <f t="shared" si="1"/>
        <v>14</v>
      </c>
      <c r="B70" s="1">
        <v>23448</v>
      </c>
      <c r="C70" s="1">
        <v>8</v>
      </c>
      <c r="D70" s="1">
        <v>182</v>
      </c>
      <c r="E70" s="1">
        <v>8</v>
      </c>
      <c r="F70" s="1">
        <v>4.7</v>
      </c>
      <c r="G70" s="1">
        <f t="shared" si="2"/>
        <v>38.7234042553191</v>
      </c>
    </row>
    <row r="71" spans="1:7">
      <c r="A71" s="1">
        <f t="shared" si="1"/>
        <v>14</v>
      </c>
      <c r="B71" s="1">
        <v>23448</v>
      </c>
      <c r="C71" s="1">
        <v>21</v>
      </c>
      <c r="D71" s="1">
        <v>87</v>
      </c>
      <c r="E71" s="1">
        <v>21</v>
      </c>
      <c r="F71" s="1">
        <v>5.3</v>
      </c>
      <c r="G71" s="1">
        <f t="shared" si="2"/>
        <v>16.4150943396226</v>
      </c>
    </row>
    <row r="72" spans="1:7">
      <c r="A72" s="1">
        <f t="shared" si="1"/>
        <v>14</v>
      </c>
      <c r="B72" s="1">
        <v>23448</v>
      </c>
      <c r="C72" s="1">
        <v>39</v>
      </c>
      <c r="D72" s="1">
        <v>197</v>
      </c>
      <c r="E72" s="1">
        <v>39</v>
      </c>
      <c r="F72" s="1">
        <v>4.8</v>
      </c>
      <c r="G72" s="1">
        <f t="shared" si="2"/>
        <v>41.0416666666667</v>
      </c>
    </row>
    <row r="73" spans="1:7">
      <c r="A73" s="1">
        <f t="shared" si="1"/>
        <v>15</v>
      </c>
      <c r="B73" s="1">
        <v>23449</v>
      </c>
      <c r="C73" s="1">
        <v>0</v>
      </c>
      <c r="D73" s="1">
        <v>23</v>
      </c>
      <c r="E73" s="1">
        <v>0</v>
      </c>
      <c r="F73" s="1">
        <v>5.8</v>
      </c>
      <c r="G73" s="1">
        <f t="shared" si="2"/>
        <v>3.96551724137931</v>
      </c>
    </row>
    <row r="74" spans="1:7">
      <c r="A74" s="1">
        <f t="shared" si="1"/>
        <v>15</v>
      </c>
      <c r="B74" s="1">
        <v>23449</v>
      </c>
      <c r="C74" s="1">
        <v>4</v>
      </c>
      <c r="D74" s="1">
        <v>177</v>
      </c>
      <c r="E74" s="1">
        <v>4</v>
      </c>
      <c r="F74" s="1">
        <v>2.7</v>
      </c>
      <c r="G74" s="1">
        <f t="shared" si="2"/>
        <v>65.5555555555556</v>
      </c>
    </row>
    <row r="75" spans="1:7">
      <c r="A75" s="1">
        <f t="shared" si="1"/>
        <v>15</v>
      </c>
      <c r="B75" s="1">
        <v>23449</v>
      </c>
      <c r="C75" s="1">
        <v>8</v>
      </c>
      <c r="D75" s="1">
        <v>186</v>
      </c>
      <c r="E75" s="1">
        <v>8</v>
      </c>
      <c r="F75" s="1">
        <v>2.4</v>
      </c>
      <c r="G75" s="1">
        <f t="shared" si="2"/>
        <v>77.5</v>
      </c>
    </row>
    <row r="76" spans="1:7">
      <c r="A76" s="1">
        <f t="shared" si="1"/>
        <v>15</v>
      </c>
      <c r="B76" s="1">
        <v>23449</v>
      </c>
      <c r="C76" s="1">
        <v>25</v>
      </c>
      <c r="D76" s="1">
        <v>155</v>
      </c>
      <c r="E76" s="1">
        <v>25</v>
      </c>
      <c r="F76" s="1">
        <v>1.7</v>
      </c>
      <c r="G76" s="1">
        <f t="shared" si="2"/>
        <v>91.1764705882353</v>
      </c>
    </row>
    <row r="77" spans="1:7">
      <c r="A77" s="1">
        <f t="shared" si="1"/>
        <v>15</v>
      </c>
      <c r="B77" s="1">
        <v>23449</v>
      </c>
      <c r="C77" s="1">
        <v>40</v>
      </c>
      <c r="D77" s="1">
        <v>169</v>
      </c>
      <c r="E77" s="1">
        <v>40</v>
      </c>
      <c r="F77" s="1">
        <v>1.7</v>
      </c>
      <c r="G77" s="1">
        <f t="shared" si="2"/>
        <v>99.4117647058824</v>
      </c>
    </row>
    <row r="78" spans="1:7">
      <c r="A78" s="1">
        <f t="shared" si="1"/>
        <v>16</v>
      </c>
      <c r="B78" s="1">
        <v>23450</v>
      </c>
      <c r="C78" s="1">
        <v>0</v>
      </c>
      <c r="D78" s="1">
        <v>12</v>
      </c>
      <c r="E78" s="1">
        <v>0</v>
      </c>
      <c r="F78" s="1">
        <v>5</v>
      </c>
      <c r="G78" s="1">
        <f t="shared" si="2"/>
        <v>2.4</v>
      </c>
    </row>
    <row r="79" spans="1:7">
      <c r="A79" s="1">
        <f t="shared" si="1"/>
        <v>16</v>
      </c>
      <c r="B79" s="1">
        <v>23450</v>
      </c>
      <c r="C79" s="1">
        <v>4</v>
      </c>
      <c r="D79" s="1">
        <v>56</v>
      </c>
      <c r="E79" s="1">
        <v>4</v>
      </c>
      <c r="F79" s="1">
        <v>2.4</v>
      </c>
      <c r="G79" s="1">
        <f t="shared" si="2"/>
        <v>23.3333333333333</v>
      </c>
    </row>
    <row r="80" spans="1:7">
      <c r="A80" s="1">
        <f t="shared" si="1"/>
        <v>16</v>
      </c>
      <c r="B80" s="1">
        <v>23450</v>
      </c>
      <c r="C80" s="1">
        <v>8</v>
      </c>
      <c r="D80" s="1">
        <v>77</v>
      </c>
      <c r="E80" s="1">
        <v>8</v>
      </c>
      <c r="F80" s="1">
        <v>1.7</v>
      </c>
      <c r="G80" s="1">
        <f t="shared" si="2"/>
        <v>45.2941176470588</v>
      </c>
    </row>
    <row r="81" spans="1:7">
      <c r="A81" s="1">
        <f t="shared" si="1"/>
        <v>16</v>
      </c>
      <c r="B81" s="1">
        <v>23450</v>
      </c>
      <c r="C81" s="1">
        <v>25</v>
      </c>
      <c r="D81" s="1">
        <v>137</v>
      </c>
      <c r="E81" s="1">
        <v>25</v>
      </c>
      <c r="F81" s="1">
        <v>1.7</v>
      </c>
      <c r="G81" s="1">
        <f t="shared" si="2"/>
        <v>80.5882352941177</v>
      </c>
    </row>
    <row r="82" spans="1:7">
      <c r="A82" s="1">
        <f t="shared" si="1"/>
        <v>16</v>
      </c>
      <c r="B82" s="1">
        <v>23450</v>
      </c>
      <c r="C82" s="1">
        <v>42</v>
      </c>
      <c r="D82" s="1">
        <v>122</v>
      </c>
      <c r="E82" s="1">
        <v>42</v>
      </c>
      <c r="F82" s="1">
        <v>1.7</v>
      </c>
      <c r="G82" s="1">
        <f t="shared" si="2"/>
        <v>71.7647058823529</v>
      </c>
    </row>
    <row r="83" spans="1:7">
      <c r="A83" s="1">
        <f t="shared" ref="A83:A146" si="3">A78+1</f>
        <v>17</v>
      </c>
      <c r="B83" s="1">
        <v>23451</v>
      </c>
      <c r="C83" s="1">
        <v>0</v>
      </c>
      <c r="D83" s="1">
        <v>96</v>
      </c>
      <c r="E83" s="1">
        <v>0</v>
      </c>
      <c r="F83" s="1">
        <v>5.7</v>
      </c>
      <c r="G83" s="1">
        <f t="shared" si="2"/>
        <v>16.8421052631579</v>
      </c>
    </row>
    <row r="84" spans="1:7">
      <c r="A84" s="1">
        <f t="shared" si="3"/>
        <v>17</v>
      </c>
      <c r="B84" s="1">
        <v>23451</v>
      </c>
      <c r="C84" s="1">
        <v>4</v>
      </c>
      <c r="D84" s="1">
        <v>79</v>
      </c>
      <c r="E84" s="1">
        <v>4</v>
      </c>
      <c r="F84" s="1">
        <v>3.8</v>
      </c>
      <c r="G84" s="1">
        <f t="shared" si="2"/>
        <v>20.7894736842105</v>
      </c>
    </row>
    <row r="85" spans="1:7">
      <c r="A85" s="1">
        <f t="shared" si="3"/>
        <v>17</v>
      </c>
      <c r="B85" s="1">
        <v>23451</v>
      </c>
      <c r="C85" s="1">
        <v>9</v>
      </c>
      <c r="D85" s="1">
        <v>92</v>
      </c>
      <c r="E85" s="1">
        <v>9</v>
      </c>
      <c r="F85" s="1">
        <v>2.5</v>
      </c>
      <c r="G85" s="1">
        <f t="shared" si="2"/>
        <v>36.8</v>
      </c>
    </row>
    <row r="86" spans="1:7">
      <c r="A86" s="1">
        <f t="shared" si="3"/>
        <v>17</v>
      </c>
      <c r="B86" s="1">
        <v>23451</v>
      </c>
      <c r="C86" s="1">
        <v>23</v>
      </c>
      <c r="D86" s="1">
        <v>257</v>
      </c>
      <c r="E86" s="1">
        <v>23</v>
      </c>
      <c r="F86" s="1">
        <v>3.4</v>
      </c>
      <c r="G86" s="1">
        <f t="shared" si="2"/>
        <v>75.5882352941177</v>
      </c>
    </row>
    <row r="87" spans="1:7">
      <c r="A87" s="1">
        <f t="shared" si="3"/>
        <v>17</v>
      </c>
      <c r="B87" s="1">
        <v>23451</v>
      </c>
      <c r="C87" s="1">
        <v>42</v>
      </c>
      <c r="D87" s="1">
        <v>137</v>
      </c>
      <c r="E87" s="1">
        <v>42</v>
      </c>
      <c r="F87" s="1">
        <v>4.6</v>
      </c>
      <c r="G87" s="1">
        <f t="shared" si="2"/>
        <v>29.7826086956522</v>
      </c>
    </row>
    <row r="88" spans="1:7">
      <c r="A88" s="1">
        <f t="shared" si="3"/>
        <v>18</v>
      </c>
      <c r="B88" s="1">
        <v>23452</v>
      </c>
      <c r="C88" s="1">
        <v>0</v>
      </c>
      <c r="D88" s="1">
        <v>99</v>
      </c>
      <c r="E88" s="1">
        <v>0</v>
      </c>
      <c r="F88" s="1">
        <v>5</v>
      </c>
      <c r="G88" s="1">
        <f t="shared" si="2"/>
        <v>19.8</v>
      </c>
    </row>
    <row r="89" spans="1:7">
      <c r="A89" s="1">
        <f t="shared" si="3"/>
        <v>18</v>
      </c>
      <c r="B89" s="1">
        <v>23452</v>
      </c>
      <c r="C89" s="1">
        <v>4</v>
      </c>
      <c r="D89" s="1">
        <v>173</v>
      </c>
      <c r="E89" s="1">
        <v>4</v>
      </c>
      <c r="F89" s="1">
        <v>3.5</v>
      </c>
      <c r="G89" s="1">
        <f t="shared" si="2"/>
        <v>49.4285714285714</v>
      </c>
    </row>
    <row r="90" spans="1:7">
      <c r="A90" s="1">
        <f t="shared" si="3"/>
        <v>18</v>
      </c>
      <c r="B90" s="1">
        <v>23452</v>
      </c>
      <c r="C90" s="1">
        <v>7</v>
      </c>
      <c r="D90" s="1">
        <v>265</v>
      </c>
      <c r="E90" s="1">
        <v>7</v>
      </c>
      <c r="F90" s="1">
        <v>2.8</v>
      </c>
      <c r="G90" s="1">
        <f t="shared" si="2"/>
        <v>94.6428571428572</v>
      </c>
    </row>
    <row r="91" spans="1:7">
      <c r="A91" s="1">
        <f t="shared" si="3"/>
        <v>18</v>
      </c>
      <c r="B91" s="1">
        <v>23452</v>
      </c>
      <c r="C91" s="1">
        <v>23</v>
      </c>
      <c r="D91" s="1">
        <v>232</v>
      </c>
      <c r="E91" s="1">
        <v>23</v>
      </c>
      <c r="F91" s="1">
        <v>1.7</v>
      </c>
      <c r="G91" s="1">
        <f t="shared" si="2"/>
        <v>136.470588235294</v>
      </c>
    </row>
    <row r="92" spans="1:7">
      <c r="A92" s="1">
        <f t="shared" si="3"/>
        <v>18</v>
      </c>
      <c r="B92" s="1">
        <v>23452</v>
      </c>
      <c r="C92" s="1">
        <v>39</v>
      </c>
      <c r="D92" s="1">
        <v>235</v>
      </c>
      <c r="E92" s="1">
        <v>39</v>
      </c>
      <c r="F92" s="1">
        <v>1.7</v>
      </c>
      <c r="G92" s="1">
        <f t="shared" si="2"/>
        <v>138.235294117647</v>
      </c>
    </row>
    <row r="93" spans="1:7">
      <c r="A93" s="1">
        <f t="shared" si="3"/>
        <v>19</v>
      </c>
      <c r="B93" s="1">
        <v>23453</v>
      </c>
      <c r="C93" s="1">
        <v>0</v>
      </c>
      <c r="D93" s="1">
        <v>0</v>
      </c>
      <c r="E93" s="1">
        <v>0</v>
      </c>
      <c r="F93" s="1">
        <v>5.6</v>
      </c>
      <c r="G93" s="1">
        <f t="shared" si="2"/>
        <v>0</v>
      </c>
    </row>
    <row r="94" spans="1:7">
      <c r="A94" s="1">
        <f t="shared" si="3"/>
        <v>19</v>
      </c>
      <c r="B94" s="1">
        <v>23453</v>
      </c>
      <c r="C94" s="1">
        <v>4</v>
      </c>
      <c r="D94" s="1">
        <v>24</v>
      </c>
      <c r="E94" s="1">
        <v>4</v>
      </c>
      <c r="F94" s="1">
        <v>2.8</v>
      </c>
      <c r="G94" s="1">
        <f t="shared" si="2"/>
        <v>8.57142857142857</v>
      </c>
    </row>
    <row r="95" spans="1:7">
      <c r="A95" s="1">
        <f t="shared" si="3"/>
        <v>19</v>
      </c>
      <c r="B95" s="1">
        <v>23453</v>
      </c>
      <c r="C95" s="1">
        <v>8</v>
      </c>
      <c r="D95" s="1">
        <v>35</v>
      </c>
      <c r="E95" s="1">
        <v>8</v>
      </c>
      <c r="F95" s="1">
        <v>2.2</v>
      </c>
      <c r="G95" s="1">
        <f t="shared" si="2"/>
        <v>15.9090909090909</v>
      </c>
    </row>
    <row r="96" spans="1:7">
      <c r="A96" s="1">
        <f t="shared" si="3"/>
        <v>19</v>
      </c>
      <c r="B96" s="1">
        <v>23453</v>
      </c>
      <c r="C96" s="1">
        <v>24</v>
      </c>
      <c r="D96" s="1">
        <v>201</v>
      </c>
      <c r="E96" s="1">
        <v>24</v>
      </c>
      <c r="F96" s="1">
        <v>2.2</v>
      </c>
      <c r="G96" s="1">
        <f t="shared" si="2"/>
        <v>91.3636363636364</v>
      </c>
    </row>
    <row r="97" spans="1:7">
      <c r="A97" s="1">
        <f t="shared" si="3"/>
        <v>19</v>
      </c>
      <c r="B97" s="1">
        <v>23453</v>
      </c>
      <c r="C97" s="1">
        <v>40</v>
      </c>
      <c r="D97" s="1">
        <v>255</v>
      </c>
      <c r="E97" s="1">
        <v>40</v>
      </c>
      <c r="F97" s="1">
        <v>2.2</v>
      </c>
      <c r="G97" s="1">
        <f t="shared" ref="G97:G112" si="4">D97/F97</f>
        <v>115.909090909091</v>
      </c>
    </row>
    <row r="98" spans="1:7">
      <c r="A98" s="1">
        <f t="shared" si="3"/>
        <v>20</v>
      </c>
      <c r="B98" s="1">
        <v>23454</v>
      </c>
      <c r="C98" s="1">
        <v>0</v>
      </c>
      <c r="D98" s="1">
        <v>39</v>
      </c>
      <c r="E98" s="1">
        <v>0</v>
      </c>
      <c r="F98" s="1">
        <v>4.7</v>
      </c>
      <c r="G98" s="1">
        <f t="shared" si="4"/>
        <v>8.29787234042553</v>
      </c>
    </row>
    <row r="99" spans="1:7">
      <c r="A99" s="1">
        <f t="shared" si="3"/>
        <v>20</v>
      </c>
      <c r="B99" s="1">
        <v>23454</v>
      </c>
      <c r="C99" s="1">
        <v>4</v>
      </c>
      <c r="D99" s="1">
        <v>22</v>
      </c>
      <c r="E99" s="1">
        <v>4</v>
      </c>
      <c r="F99" s="1">
        <v>4.4</v>
      </c>
      <c r="G99" s="1">
        <f t="shared" si="4"/>
        <v>5</v>
      </c>
    </row>
    <row r="100" spans="1:7">
      <c r="A100" s="1">
        <f t="shared" si="3"/>
        <v>20</v>
      </c>
      <c r="B100" s="1">
        <v>23454</v>
      </c>
      <c r="C100" s="1">
        <v>8</v>
      </c>
      <c r="D100" s="1">
        <v>31</v>
      </c>
      <c r="E100" s="1">
        <v>8</v>
      </c>
      <c r="F100" s="1">
        <v>4.5</v>
      </c>
      <c r="G100" s="1">
        <f t="shared" si="4"/>
        <v>6.88888888888889</v>
      </c>
    </row>
    <row r="101" spans="1:7">
      <c r="A101" s="1">
        <f t="shared" si="3"/>
        <v>20</v>
      </c>
      <c r="B101" s="1">
        <v>23454</v>
      </c>
      <c r="C101" s="1">
        <v>22</v>
      </c>
      <c r="D101" s="1">
        <v>12</v>
      </c>
      <c r="E101" s="1">
        <v>22</v>
      </c>
      <c r="F101" s="1">
        <v>4.4</v>
      </c>
      <c r="G101" s="1">
        <f t="shared" si="4"/>
        <v>2.72727272727273</v>
      </c>
    </row>
    <row r="102" spans="1:7">
      <c r="A102" s="1">
        <f t="shared" si="3"/>
        <v>20</v>
      </c>
      <c r="B102" s="1">
        <v>23454</v>
      </c>
      <c r="C102" s="1">
        <v>39</v>
      </c>
      <c r="D102" s="1">
        <v>20</v>
      </c>
      <c r="E102" s="1">
        <v>39</v>
      </c>
      <c r="F102" s="1">
        <v>4.8</v>
      </c>
      <c r="G102" s="1">
        <f t="shared" si="4"/>
        <v>4.16666666666667</v>
      </c>
    </row>
    <row r="103" spans="1:7">
      <c r="A103" s="1">
        <f t="shared" si="3"/>
        <v>21</v>
      </c>
      <c r="B103" s="1">
        <v>23455</v>
      </c>
      <c r="C103" s="1">
        <v>0</v>
      </c>
      <c r="D103" s="1">
        <v>123</v>
      </c>
      <c r="E103" s="1">
        <v>0</v>
      </c>
      <c r="F103" s="1">
        <v>3.6</v>
      </c>
      <c r="G103" s="1">
        <f t="shared" si="4"/>
        <v>34.1666666666667</v>
      </c>
    </row>
    <row r="104" spans="1:7">
      <c r="A104" s="1">
        <f t="shared" si="3"/>
        <v>21</v>
      </c>
      <c r="B104" s="1">
        <v>23455</v>
      </c>
      <c r="C104" s="1">
        <v>4</v>
      </c>
      <c r="D104" s="1">
        <v>155</v>
      </c>
      <c r="E104" s="1">
        <v>4</v>
      </c>
      <c r="F104" s="1">
        <v>1.9</v>
      </c>
      <c r="G104" s="1">
        <f t="shared" si="4"/>
        <v>81.5789473684211</v>
      </c>
    </row>
    <row r="105" spans="1:7">
      <c r="A105" s="1">
        <f t="shared" si="3"/>
        <v>21</v>
      </c>
      <c r="B105" s="1">
        <v>23455</v>
      </c>
      <c r="C105" s="1">
        <v>8</v>
      </c>
      <c r="D105" s="1">
        <v>189</v>
      </c>
      <c r="E105" s="1">
        <v>8</v>
      </c>
      <c r="F105" s="1">
        <v>1.7</v>
      </c>
      <c r="G105" s="1">
        <f t="shared" si="4"/>
        <v>111.176470588235</v>
      </c>
    </row>
    <row r="106" spans="1:7">
      <c r="A106" s="1">
        <f t="shared" si="3"/>
        <v>21</v>
      </c>
      <c r="B106" s="1">
        <v>23455</v>
      </c>
      <c r="C106" s="1">
        <v>24</v>
      </c>
      <c r="D106" s="1">
        <v>226</v>
      </c>
      <c r="E106" s="1">
        <v>24</v>
      </c>
      <c r="F106" s="1">
        <v>1.7</v>
      </c>
      <c r="G106" s="1">
        <f t="shared" si="4"/>
        <v>132.941176470588</v>
      </c>
    </row>
    <row r="107" spans="1:7">
      <c r="A107" s="1">
        <f t="shared" si="3"/>
        <v>21</v>
      </c>
      <c r="B107" s="1">
        <v>23455</v>
      </c>
      <c r="C107" s="1">
        <v>39</v>
      </c>
      <c r="D107" s="1">
        <v>203</v>
      </c>
      <c r="E107" s="1">
        <v>39</v>
      </c>
      <c r="F107" s="1">
        <v>1.9</v>
      </c>
      <c r="G107" s="1">
        <f t="shared" si="4"/>
        <v>106.842105263158</v>
      </c>
    </row>
    <row r="108" spans="1:7">
      <c r="A108" s="1">
        <f t="shared" si="3"/>
        <v>22</v>
      </c>
      <c r="B108" s="1">
        <v>23456</v>
      </c>
      <c r="C108" s="1">
        <v>1</v>
      </c>
      <c r="D108" s="1">
        <v>0</v>
      </c>
      <c r="E108" s="1">
        <v>1</v>
      </c>
      <c r="F108" s="1">
        <v>5.6</v>
      </c>
      <c r="G108" s="1">
        <f t="shared" si="4"/>
        <v>0</v>
      </c>
    </row>
    <row r="109" spans="1:7">
      <c r="A109" s="1">
        <f t="shared" si="3"/>
        <v>22</v>
      </c>
      <c r="B109" s="1">
        <v>23456</v>
      </c>
      <c r="C109" s="1">
        <v>5</v>
      </c>
      <c r="D109" s="1">
        <v>27</v>
      </c>
      <c r="E109" s="1">
        <v>5</v>
      </c>
      <c r="F109" s="1">
        <v>3.6</v>
      </c>
      <c r="G109" s="1">
        <f t="shared" si="4"/>
        <v>7.5</v>
      </c>
    </row>
    <row r="110" spans="1:7">
      <c r="A110" s="1">
        <f t="shared" si="3"/>
        <v>22</v>
      </c>
      <c r="B110" s="1">
        <v>23456</v>
      </c>
      <c r="C110" s="1">
        <v>8</v>
      </c>
      <c r="D110" s="1">
        <v>9</v>
      </c>
      <c r="E110" s="1">
        <v>8</v>
      </c>
      <c r="F110" s="1">
        <v>4</v>
      </c>
      <c r="G110" s="1">
        <f t="shared" si="4"/>
        <v>2.25</v>
      </c>
    </row>
    <row r="111" spans="1:7">
      <c r="A111" s="1">
        <f t="shared" si="3"/>
        <v>22</v>
      </c>
      <c r="B111" s="1">
        <v>23456</v>
      </c>
      <c r="C111" s="1">
        <v>24</v>
      </c>
      <c r="D111" s="1">
        <v>43</v>
      </c>
      <c r="E111" s="1">
        <v>24</v>
      </c>
      <c r="F111" s="1">
        <v>3.7</v>
      </c>
      <c r="G111" s="1">
        <f t="shared" si="4"/>
        <v>11.6216216216216</v>
      </c>
    </row>
    <row r="112" spans="1:7">
      <c r="A112" s="1">
        <f t="shared" si="3"/>
        <v>22</v>
      </c>
      <c r="B112" s="1">
        <v>23456</v>
      </c>
      <c r="C112" s="1">
        <v>40</v>
      </c>
      <c r="D112" s="1">
        <v>77</v>
      </c>
      <c r="E112" s="1">
        <v>40</v>
      </c>
      <c r="F112" s="1">
        <v>4</v>
      </c>
      <c r="G112" s="1">
        <f t="shared" si="4"/>
        <v>19.25</v>
      </c>
    </row>
    <row r="113" spans="1:7">
      <c r="A113" s="1">
        <f t="shared" si="3"/>
        <v>23</v>
      </c>
      <c r="B113" s="1">
        <v>23459</v>
      </c>
      <c r="C113" s="1">
        <v>0</v>
      </c>
      <c r="D113" s="1">
        <v>87</v>
      </c>
      <c r="E113" s="1">
        <v>0</v>
      </c>
      <c r="F113" s="1">
        <v>5.3</v>
      </c>
      <c r="G113" s="1">
        <f t="shared" ref="G113:G172" si="5">D113/F113</f>
        <v>16.4150943396226</v>
      </c>
    </row>
    <row r="114" spans="1:7">
      <c r="A114" s="1">
        <f t="shared" si="3"/>
        <v>23</v>
      </c>
      <c r="B114" s="1">
        <v>23459</v>
      </c>
      <c r="C114" s="1">
        <v>4</v>
      </c>
      <c r="D114" s="1">
        <v>146</v>
      </c>
      <c r="E114" s="1">
        <v>4</v>
      </c>
      <c r="F114" s="1">
        <v>3.6</v>
      </c>
      <c r="G114" s="1">
        <f t="shared" si="5"/>
        <v>40.5555555555556</v>
      </c>
    </row>
    <row r="115" spans="1:7">
      <c r="A115" s="1">
        <f t="shared" si="3"/>
        <v>23</v>
      </c>
      <c r="B115" s="1">
        <v>23459</v>
      </c>
      <c r="C115" s="1">
        <v>8</v>
      </c>
      <c r="D115" s="1">
        <v>184</v>
      </c>
      <c r="E115" s="1">
        <v>8</v>
      </c>
      <c r="F115" s="1">
        <v>2.7</v>
      </c>
      <c r="G115" s="1">
        <f t="shared" si="5"/>
        <v>68.1481481481481</v>
      </c>
    </row>
    <row r="116" spans="1:7">
      <c r="A116" s="1">
        <f t="shared" si="3"/>
        <v>23</v>
      </c>
      <c r="B116" s="1">
        <v>23459</v>
      </c>
      <c r="C116" s="1">
        <v>24</v>
      </c>
      <c r="D116" s="1">
        <v>187</v>
      </c>
      <c r="E116" s="1">
        <v>24</v>
      </c>
      <c r="F116" s="1">
        <v>1.8</v>
      </c>
      <c r="G116" s="1">
        <f t="shared" si="5"/>
        <v>103.888888888889</v>
      </c>
    </row>
    <row r="117" spans="1:7">
      <c r="A117" s="1">
        <f t="shared" si="3"/>
        <v>23</v>
      </c>
      <c r="B117" s="1">
        <v>23459</v>
      </c>
      <c r="C117" s="1">
        <v>33</v>
      </c>
      <c r="D117" s="1">
        <v>183</v>
      </c>
      <c r="E117" s="1">
        <v>33</v>
      </c>
      <c r="F117" s="1">
        <v>3.7</v>
      </c>
      <c r="G117" s="1">
        <f t="shared" si="5"/>
        <v>49.4594594594595</v>
      </c>
    </row>
    <row r="118" spans="1:7">
      <c r="A118" s="1">
        <f t="shared" si="3"/>
        <v>24</v>
      </c>
      <c r="B118" s="1">
        <v>23460</v>
      </c>
      <c r="C118" s="1">
        <v>0</v>
      </c>
      <c r="D118" s="1">
        <v>84</v>
      </c>
      <c r="E118" s="1">
        <v>0</v>
      </c>
      <c r="F118" s="1">
        <v>5.6</v>
      </c>
      <c r="G118" s="1">
        <f t="shared" si="5"/>
        <v>15</v>
      </c>
    </row>
    <row r="119" spans="1:7">
      <c r="A119" s="1">
        <f t="shared" si="3"/>
        <v>24</v>
      </c>
      <c r="B119" s="1">
        <v>23460</v>
      </c>
      <c r="C119" s="1">
        <v>4</v>
      </c>
      <c r="D119" s="1">
        <v>82</v>
      </c>
      <c r="E119" s="1">
        <v>4</v>
      </c>
      <c r="F119" s="1">
        <v>4.5</v>
      </c>
      <c r="G119" s="1">
        <f t="shared" si="5"/>
        <v>18.2222222222222</v>
      </c>
    </row>
    <row r="120" spans="1:7">
      <c r="A120" s="1">
        <f t="shared" si="3"/>
        <v>24</v>
      </c>
      <c r="B120" s="1">
        <v>23460</v>
      </c>
      <c r="C120" s="1">
        <v>8</v>
      </c>
      <c r="D120" s="1">
        <v>127</v>
      </c>
      <c r="E120" s="1">
        <v>8</v>
      </c>
      <c r="F120" s="1">
        <v>3.6</v>
      </c>
      <c r="G120" s="1">
        <f t="shared" si="5"/>
        <v>35.2777777777778</v>
      </c>
    </row>
    <row r="121" spans="1:7">
      <c r="A121" s="1">
        <f t="shared" si="3"/>
        <v>24</v>
      </c>
      <c r="B121" s="1">
        <v>23460</v>
      </c>
      <c r="C121" s="1">
        <v>25</v>
      </c>
      <c r="D121" s="1">
        <v>137</v>
      </c>
      <c r="E121" s="1">
        <v>25</v>
      </c>
      <c r="F121" s="1">
        <v>1.7</v>
      </c>
      <c r="G121" s="1">
        <f t="shared" si="5"/>
        <v>80.5882352941177</v>
      </c>
    </row>
    <row r="122" spans="1:7">
      <c r="A122" s="1">
        <f t="shared" si="3"/>
        <v>24</v>
      </c>
      <c r="B122" s="1">
        <v>23460</v>
      </c>
      <c r="C122" s="1">
        <v>40</v>
      </c>
      <c r="D122" s="1">
        <v>81</v>
      </c>
      <c r="E122" s="1">
        <v>40</v>
      </c>
      <c r="F122" s="1">
        <v>2.4</v>
      </c>
      <c r="G122" s="1">
        <f t="shared" si="5"/>
        <v>33.75</v>
      </c>
    </row>
    <row r="123" spans="1:7">
      <c r="A123" s="1">
        <f t="shared" si="3"/>
        <v>25</v>
      </c>
      <c r="B123" s="1">
        <v>23461</v>
      </c>
      <c r="C123" s="1">
        <v>0</v>
      </c>
      <c r="D123" s="1">
        <v>3</v>
      </c>
      <c r="E123" s="1">
        <v>0</v>
      </c>
      <c r="F123" s="1">
        <v>5.7</v>
      </c>
      <c r="G123" s="1">
        <f t="shared" si="5"/>
        <v>0.526315789473684</v>
      </c>
    </row>
    <row r="124" spans="1:7">
      <c r="A124" s="1">
        <f t="shared" si="3"/>
        <v>25</v>
      </c>
      <c r="B124" s="1">
        <v>23461</v>
      </c>
      <c r="C124" s="1">
        <v>4</v>
      </c>
      <c r="D124" s="1">
        <v>9</v>
      </c>
      <c r="E124" s="1">
        <v>4</v>
      </c>
      <c r="F124" s="1">
        <v>5.5</v>
      </c>
      <c r="G124" s="1">
        <f t="shared" si="5"/>
        <v>1.63636363636364</v>
      </c>
    </row>
    <row r="125" spans="1:7">
      <c r="A125" s="1">
        <f t="shared" si="3"/>
        <v>25</v>
      </c>
      <c r="B125" s="1">
        <v>23461</v>
      </c>
      <c r="C125" s="1">
        <v>8</v>
      </c>
      <c r="D125" s="1">
        <v>10</v>
      </c>
      <c r="E125" s="1">
        <v>8</v>
      </c>
      <c r="F125" s="1">
        <v>5.5</v>
      </c>
      <c r="G125" s="1">
        <f t="shared" si="5"/>
        <v>1.81818181818182</v>
      </c>
    </row>
    <row r="126" spans="1:7">
      <c r="A126" s="1">
        <f t="shared" si="3"/>
        <v>25</v>
      </c>
      <c r="B126" s="1">
        <v>23461</v>
      </c>
      <c r="C126" s="1">
        <v>24</v>
      </c>
      <c r="D126" s="1">
        <v>65</v>
      </c>
      <c r="E126" s="1">
        <v>24</v>
      </c>
      <c r="F126" s="1">
        <v>4.8</v>
      </c>
      <c r="G126" s="1">
        <f t="shared" si="5"/>
        <v>13.5416666666667</v>
      </c>
    </row>
    <row r="127" spans="1:7">
      <c r="A127" s="1">
        <f t="shared" si="3"/>
        <v>25</v>
      </c>
      <c r="B127" s="1">
        <v>23461</v>
      </c>
      <c r="C127" s="1">
        <v>40</v>
      </c>
      <c r="D127" s="1">
        <v>104</v>
      </c>
      <c r="E127" s="1">
        <v>40</v>
      </c>
      <c r="F127" s="1">
        <v>4.7</v>
      </c>
      <c r="G127" s="1">
        <f t="shared" si="5"/>
        <v>22.1276595744681</v>
      </c>
    </row>
    <row r="128" spans="1:7">
      <c r="A128" s="1">
        <f t="shared" si="3"/>
        <v>26</v>
      </c>
      <c r="B128" s="1">
        <v>23462</v>
      </c>
      <c r="C128" s="1">
        <v>0</v>
      </c>
      <c r="D128" s="1">
        <v>139</v>
      </c>
      <c r="E128" s="1">
        <v>0</v>
      </c>
      <c r="F128" s="1">
        <v>3.8</v>
      </c>
      <c r="G128" s="1">
        <f t="shared" si="5"/>
        <v>36.5789473684211</v>
      </c>
    </row>
    <row r="129" spans="1:7">
      <c r="A129" s="1">
        <f t="shared" si="3"/>
        <v>26</v>
      </c>
      <c r="B129" s="1">
        <v>23462</v>
      </c>
      <c r="C129" s="1">
        <v>5</v>
      </c>
      <c r="D129" s="1">
        <v>123</v>
      </c>
      <c r="E129" s="1">
        <v>5</v>
      </c>
      <c r="F129" s="1">
        <v>2.2</v>
      </c>
      <c r="G129" s="1">
        <f t="shared" si="5"/>
        <v>55.9090909090909</v>
      </c>
    </row>
    <row r="130" spans="1:7">
      <c r="A130" s="1">
        <f t="shared" si="3"/>
        <v>26</v>
      </c>
      <c r="B130" s="1">
        <v>23462</v>
      </c>
      <c r="C130" s="1">
        <v>9</v>
      </c>
      <c r="D130" s="1">
        <v>132</v>
      </c>
      <c r="E130" s="1">
        <v>9</v>
      </c>
      <c r="F130" s="1">
        <v>1.7</v>
      </c>
      <c r="G130" s="1">
        <f t="shared" si="5"/>
        <v>77.6470588235294</v>
      </c>
    </row>
    <row r="131" spans="1:7">
      <c r="A131" s="1">
        <f t="shared" si="3"/>
        <v>26</v>
      </c>
      <c r="B131" s="1">
        <v>23462</v>
      </c>
      <c r="C131" s="1">
        <v>25</v>
      </c>
      <c r="D131" s="1">
        <v>133</v>
      </c>
      <c r="E131" s="1">
        <v>25</v>
      </c>
      <c r="F131" s="1">
        <v>1.7</v>
      </c>
      <c r="G131" s="1">
        <f t="shared" si="5"/>
        <v>78.2352941176471</v>
      </c>
    </row>
    <row r="132" spans="1:7">
      <c r="A132" s="1">
        <f t="shared" si="3"/>
        <v>26</v>
      </c>
      <c r="B132" s="1">
        <v>23462</v>
      </c>
      <c r="C132" s="1">
        <v>40</v>
      </c>
      <c r="D132" s="1">
        <v>189</v>
      </c>
      <c r="E132" s="1">
        <v>40</v>
      </c>
      <c r="F132" s="1">
        <v>1.7</v>
      </c>
      <c r="G132" s="1">
        <f t="shared" si="5"/>
        <v>111.176470588235</v>
      </c>
    </row>
    <row r="133" spans="1:7">
      <c r="A133" s="1">
        <f t="shared" si="3"/>
        <v>27</v>
      </c>
      <c r="B133" s="1">
        <v>23463</v>
      </c>
      <c r="C133" s="1">
        <v>0</v>
      </c>
      <c r="D133" s="1">
        <v>131</v>
      </c>
      <c r="E133" s="1">
        <v>0</v>
      </c>
      <c r="F133" s="1">
        <v>4.1</v>
      </c>
      <c r="G133" s="1">
        <f t="shared" si="5"/>
        <v>31.9512195121951</v>
      </c>
    </row>
    <row r="134" spans="1:7">
      <c r="A134" s="1">
        <f t="shared" si="3"/>
        <v>27</v>
      </c>
      <c r="B134" s="1">
        <v>23463</v>
      </c>
      <c r="C134" s="1">
        <v>4</v>
      </c>
      <c r="D134" s="1">
        <v>179</v>
      </c>
      <c r="E134" s="1">
        <v>4</v>
      </c>
      <c r="F134" s="1">
        <v>2.2</v>
      </c>
      <c r="G134" s="1">
        <f t="shared" si="5"/>
        <v>81.3636363636364</v>
      </c>
    </row>
    <row r="135" spans="1:7">
      <c r="A135" s="1">
        <f t="shared" si="3"/>
        <v>27</v>
      </c>
      <c r="B135" s="1">
        <v>23463</v>
      </c>
      <c r="C135" s="1">
        <v>8</v>
      </c>
      <c r="D135" s="1">
        <v>24</v>
      </c>
      <c r="E135" s="1">
        <v>8</v>
      </c>
      <c r="F135" s="1">
        <v>2</v>
      </c>
      <c r="G135" s="1">
        <f t="shared" si="5"/>
        <v>12</v>
      </c>
    </row>
    <row r="136" spans="1:7">
      <c r="A136" s="1">
        <f t="shared" si="3"/>
        <v>27</v>
      </c>
      <c r="B136" s="1">
        <v>23463</v>
      </c>
      <c r="C136" s="1">
        <v>25</v>
      </c>
      <c r="D136" s="1">
        <v>191</v>
      </c>
      <c r="E136" s="1">
        <v>25</v>
      </c>
      <c r="F136" s="1">
        <v>1.7</v>
      </c>
      <c r="G136" s="1">
        <f t="shared" si="5"/>
        <v>112.352941176471</v>
      </c>
    </row>
    <row r="137" spans="1:7">
      <c r="A137" s="1">
        <f t="shared" si="3"/>
        <v>27</v>
      </c>
      <c r="B137" s="1">
        <v>23463</v>
      </c>
      <c r="C137" s="1">
        <v>41</v>
      </c>
      <c r="D137" s="1">
        <v>207</v>
      </c>
      <c r="E137" s="1">
        <v>41</v>
      </c>
      <c r="F137" s="1">
        <v>1.7</v>
      </c>
      <c r="G137" s="1">
        <f t="shared" si="5"/>
        <v>121.764705882353</v>
      </c>
    </row>
    <row r="138" spans="1:7">
      <c r="A138" s="1">
        <f t="shared" si="3"/>
        <v>28</v>
      </c>
      <c r="B138" s="1">
        <v>23464</v>
      </c>
      <c r="C138" s="1">
        <v>0</v>
      </c>
      <c r="D138" s="1">
        <v>247</v>
      </c>
      <c r="E138" s="1">
        <v>0</v>
      </c>
      <c r="F138" s="1">
        <v>5.4</v>
      </c>
      <c r="G138" s="1">
        <f t="shared" si="5"/>
        <v>45.7407407407407</v>
      </c>
    </row>
    <row r="139" spans="1:7">
      <c r="A139" s="1">
        <f t="shared" si="3"/>
        <v>28</v>
      </c>
      <c r="B139" s="1">
        <v>23464</v>
      </c>
      <c r="C139" s="1">
        <v>5</v>
      </c>
      <c r="D139" s="1">
        <v>281</v>
      </c>
      <c r="E139" s="1">
        <v>5</v>
      </c>
      <c r="F139" s="1">
        <v>3.4</v>
      </c>
      <c r="G139" s="1">
        <f t="shared" si="5"/>
        <v>82.6470588235294</v>
      </c>
    </row>
    <row r="140" spans="1:7">
      <c r="A140" s="1">
        <f t="shared" si="3"/>
        <v>28</v>
      </c>
      <c r="B140" s="1">
        <v>23464</v>
      </c>
      <c r="C140" s="1">
        <v>9</v>
      </c>
      <c r="D140" s="1">
        <v>351</v>
      </c>
      <c r="E140" s="1">
        <v>9</v>
      </c>
      <c r="F140" s="1">
        <v>2.6</v>
      </c>
      <c r="G140" s="1">
        <f t="shared" si="5"/>
        <v>135</v>
      </c>
    </row>
    <row r="141" spans="1:7">
      <c r="A141" s="1">
        <f t="shared" si="3"/>
        <v>28</v>
      </c>
      <c r="B141" s="1">
        <v>23464</v>
      </c>
      <c r="C141" s="1">
        <v>24</v>
      </c>
      <c r="D141" s="1">
        <v>356</v>
      </c>
      <c r="E141" s="1">
        <v>24</v>
      </c>
      <c r="F141" s="1">
        <v>2.5</v>
      </c>
      <c r="G141" s="1">
        <f t="shared" si="5"/>
        <v>142.4</v>
      </c>
    </row>
    <row r="142" spans="1:7">
      <c r="A142" s="1">
        <f t="shared" si="3"/>
        <v>28</v>
      </c>
      <c r="B142" s="1">
        <v>23464</v>
      </c>
      <c r="C142" s="1">
        <v>40</v>
      </c>
      <c r="D142" s="1">
        <v>382</v>
      </c>
      <c r="E142" s="1">
        <v>40</v>
      </c>
      <c r="F142" s="1">
        <v>2.4</v>
      </c>
      <c r="G142" s="1">
        <f t="shared" si="5"/>
        <v>159.166666666667</v>
      </c>
    </row>
    <row r="143" spans="1:7">
      <c r="A143" s="1">
        <f t="shared" si="3"/>
        <v>29</v>
      </c>
      <c r="B143" s="1">
        <v>23466</v>
      </c>
      <c r="C143" s="1">
        <v>0</v>
      </c>
      <c r="D143" s="1">
        <v>21</v>
      </c>
      <c r="E143" s="1">
        <v>0</v>
      </c>
      <c r="F143" s="1">
        <v>5.4</v>
      </c>
      <c r="G143" s="1">
        <f t="shared" si="5"/>
        <v>3.88888888888889</v>
      </c>
    </row>
    <row r="144" spans="1:7">
      <c r="A144" s="1">
        <f t="shared" si="3"/>
        <v>29</v>
      </c>
      <c r="B144" s="1">
        <v>23466</v>
      </c>
      <c r="C144" s="1">
        <v>5</v>
      </c>
      <c r="D144" s="1">
        <v>86</v>
      </c>
      <c r="E144" s="1">
        <v>5</v>
      </c>
      <c r="F144" s="1">
        <v>3.6</v>
      </c>
      <c r="G144" s="1">
        <f t="shared" si="5"/>
        <v>23.8888888888889</v>
      </c>
    </row>
    <row r="145" spans="1:7">
      <c r="A145" s="1">
        <f t="shared" si="3"/>
        <v>29</v>
      </c>
      <c r="B145" s="1">
        <v>23466</v>
      </c>
      <c r="C145" s="1">
        <v>8</v>
      </c>
      <c r="D145" s="1">
        <v>149</v>
      </c>
      <c r="E145" s="1">
        <v>8</v>
      </c>
      <c r="F145" s="1">
        <v>3.4</v>
      </c>
      <c r="G145" s="1">
        <f t="shared" si="5"/>
        <v>43.8235294117647</v>
      </c>
    </row>
    <row r="146" spans="1:7">
      <c r="A146" s="1">
        <f t="shared" si="3"/>
        <v>29</v>
      </c>
      <c r="B146" s="1">
        <v>23466</v>
      </c>
      <c r="C146" s="1">
        <v>24</v>
      </c>
      <c r="D146" s="1">
        <v>117</v>
      </c>
      <c r="E146" s="1">
        <v>24</v>
      </c>
      <c r="F146" s="1">
        <v>4.1</v>
      </c>
      <c r="G146" s="1">
        <f t="shared" si="5"/>
        <v>28.5365853658537</v>
      </c>
    </row>
    <row r="147" spans="1:7">
      <c r="A147" s="1">
        <f t="shared" ref="A147:A210" si="6">A142+1</f>
        <v>29</v>
      </c>
      <c r="B147" s="1">
        <v>23466</v>
      </c>
      <c r="C147" s="1">
        <v>46</v>
      </c>
      <c r="D147" s="1">
        <v>127</v>
      </c>
      <c r="E147" s="1">
        <v>37</v>
      </c>
      <c r="F147" s="1">
        <v>3.9</v>
      </c>
      <c r="G147" s="1">
        <f t="shared" si="5"/>
        <v>32.5641025641026</v>
      </c>
    </row>
    <row r="148" spans="1:7">
      <c r="A148" s="1">
        <f t="shared" si="6"/>
        <v>30</v>
      </c>
      <c r="B148" s="1">
        <v>23467</v>
      </c>
      <c r="C148" s="1">
        <v>0</v>
      </c>
      <c r="D148" s="1">
        <v>0</v>
      </c>
      <c r="E148" s="1">
        <v>0</v>
      </c>
      <c r="F148" s="1">
        <v>4.6</v>
      </c>
      <c r="G148" s="1">
        <f t="shared" si="5"/>
        <v>0</v>
      </c>
    </row>
    <row r="149" spans="1:7">
      <c r="A149" s="1">
        <f t="shared" si="6"/>
        <v>30</v>
      </c>
      <c r="B149" s="1">
        <v>23467</v>
      </c>
      <c r="C149" s="1">
        <v>5</v>
      </c>
      <c r="D149" s="1">
        <v>32</v>
      </c>
      <c r="E149" s="1">
        <v>5</v>
      </c>
      <c r="F149" s="1">
        <v>3</v>
      </c>
      <c r="G149" s="1">
        <f t="shared" si="5"/>
        <v>10.6666666666667</v>
      </c>
    </row>
    <row r="150" spans="1:7">
      <c r="A150" s="1">
        <f t="shared" si="6"/>
        <v>30</v>
      </c>
      <c r="B150" s="1">
        <v>23467</v>
      </c>
      <c r="C150" s="1">
        <v>7</v>
      </c>
      <c r="D150" s="1">
        <v>17</v>
      </c>
      <c r="E150" s="1">
        <v>7</v>
      </c>
      <c r="F150" s="1">
        <v>1.8</v>
      </c>
      <c r="G150" s="1">
        <f t="shared" si="5"/>
        <v>9.44444444444444</v>
      </c>
    </row>
    <row r="151" spans="1:7">
      <c r="A151" s="1">
        <f t="shared" si="6"/>
        <v>30</v>
      </c>
      <c r="B151" s="1">
        <v>23467</v>
      </c>
      <c r="C151" s="1">
        <v>23</v>
      </c>
      <c r="D151" s="1">
        <v>246</v>
      </c>
      <c r="E151" s="1">
        <v>23</v>
      </c>
      <c r="F151" s="1">
        <v>1.7</v>
      </c>
      <c r="G151" s="1">
        <f t="shared" si="5"/>
        <v>144.705882352941</v>
      </c>
    </row>
    <row r="152" spans="1:7">
      <c r="A152" s="1">
        <f t="shared" si="6"/>
        <v>30</v>
      </c>
      <c r="B152" s="1">
        <v>23467</v>
      </c>
      <c r="C152" s="1">
        <v>39</v>
      </c>
      <c r="D152" s="1">
        <v>211</v>
      </c>
      <c r="E152" s="1">
        <v>39</v>
      </c>
      <c r="F152" s="1">
        <v>1.8</v>
      </c>
      <c r="G152" s="1">
        <f t="shared" si="5"/>
        <v>117.222222222222</v>
      </c>
    </row>
    <row r="153" spans="1:7">
      <c r="A153" s="1">
        <f t="shared" si="6"/>
        <v>31</v>
      </c>
      <c r="B153" s="1">
        <v>23469</v>
      </c>
      <c r="C153" s="1">
        <v>0</v>
      </c>
      <c r="D153" s="1">
        <v>5</v>
      </c>
      <c r="E153" s="1">
        <v>0</v>
      </c>
      <c r="F153" s="1">
        <v>5.6</v>
      </c>
      <c r="G153" s="1">
        <f t="shared" si="5"/>
        <v>0.892857142857143</v>
      </c>
    </row>
    <row r="154" spans="1:7">
      <c r="A154" s="1">
        <f t="shared" si="6"/>
        <v>31</v>
      </c>
      <c r="B154" s="1">
        <v>23469</v>
      </c>
      <c r="C154" s="1">
        <v>4</v>
      </c>
      <c r="D154" s="1">
        <v>7</v>
      </c>
      <c r="E154" s="1">
        <v>4</v>
      </c>
      <c r="F154" s="1">
        <v>3.3</v>
      </c>
      <c r="G154" s="1">
        <f t="shared" si="5"/>
        <v>2.12121212121212</v>
      </c>
    </row>
    <row r="155" spans="1:7">
      <c r="A155" s="1">
        <f t="shared" si="6"/>
        <v>31</v>
      </c>
      <c r="B155" s="1">
        <v>23469</v>
      </c>
      <c r="C155" s="1">
        <v>8</v>
      </c>
      <c r="D155" s="1">
        <v>11</v>
      </c>
      <c r="E155" s="1">
        <v>8</v>
      </c>
      <c r="F155" s="1">
        <v>5</v>
      </c>
      <c r="G155" s="1">
        <f t="shared" si="5"/>
        <v>2.2</v>
      </c>
    </row>
    <row r="156" spans="1:7">
      <c r="A156" s="1">
        <f t="shared" si="6"/>
        <v>31</v>
      </c>
      <c r="B156" s="1">
        <v>23469</v>
      </c>
      <c r="C156" s="1">
        <v>24</v>
      </c>
      <c r="D156" s="1">
        <v>8</v>
      </c>
      <c r="E156" s="1">
        <v>24</v>
      </c>
      <c r="F156" s="1">
        <v>5.9</v>
      </c>
      <c r="G156" s="1">
        <f t="shared" si="5"/>
        <v>1.35593220338983</v>
      </c>
    </row>
    <row r="157" spans="1:7">
      <c r="A157" s="1">
        <f t="shared" si="6"/>
        <v>31</v>
      </c>
      <c r="B157" s="1">
        <v>23469</v>
      </c>
      <c r="C157" s="1">
        <v>42</v>
      </c>
      <c r="D157" s="1">
        <v>29</v>
      </c>
      <c r="E157" s="1">
        <v>42</v>
      </c>
      <c r="F157" s="1">
        <v>3.3</v>
      </c>
      <c r="G157" s="1">
        <f t="shared" si="5"/>
        <v>8.78787878787879</v>
      </c>
    </row>
    <row r="158" spans="1:7">
      <c r="A158" s="1">
        <f t="shared" si="6"/>
        <v>32</v>
      </c>
      <c r="B158" s="1">
        <v>23470</v>
      </c>
      <c r="C158" s="1">
        <v>0</v>
      </c>
      <c r="D158" s="1">
        <v>8</v>
      </c>
      <c r="E158" s="1">
        <v>0</v>
      </c>
      <c r="F158" s="1">
        <v>4.2</v>
      </c>
      <c r="G158" s="1">
        <f t="shared" si="5"/>
        <v>1.9047619047619</v>
      </c>
    </row>
    <row r="159" spans="1:7">
      <c r="A159" s="1">
        <f t="shared" si="6"/>
        <v>32</v>
      </c>
      <c r="B159" s="1">
        <v>23470</v>
      </c>
      <c r="C159" s="1">
        <v>3</v>
      </c>
      <c r="D159" s="1">
        <v>34</v>
      </c>
      <c r="E159" s="1">
        <v>3</v>
      </c>
      <c r="F159" s="1">
        <v>3.9</v>
      </c>
      <c r="G159" s="1">
        <f t="shared" si="5"/>
        <v>8.71794871794872</v>
      </c>
    </row>
    <row r="160" spans="1:7">
      <c r="A160" s="1">
        <f t="shared" si="6"/>
        <v>32</v>
      </c>
      <c r="B160" s="1">
        <v>23470</v>
      </c>
      <c r="C160" s="1">
        <v>8</v>
      </c>
      <c r="D160" s="1">
        <v>67</v>
      </c>
      <c r="E160" s="1">
        <v>8</v>
      </c>
      <c r="F160" s="1">
        <v>2.2</v>
      </c>
      <c r="G160" s="1">
        <f t="shared" si="5"/>
        <v>30.4545454545455</v>
      </c>
    </row>
    <row r="161" spans="1:7">
      <c r="A161" s="1">
        <f t="shared" si="6"/>
        <v>32</v>
      </c>
      <c r="B161" s="1">
        <v>23470</v>
      </c>
      <c r="C161" s="1">
        <v>24</v>
      </c>
      <c r="D161" s="1">
        <v>45</v>
      </c>
      <c r="E161" s="1">
        <v>24</v>
      </c>
      <c r="F161" s="1">
        <v>2.9</v>
      </c>
      <c r="G161" s="1">
        <f t="shared" si="5"/>
        <v>15.5172413793103</v>
      </c>
    </row>
    <row r="162" spans="1:7">
      <c r="A162" s="1">
        <f t="shared" si="6"/>
        <v>32</v>
      </c>
      <c r="B162" s="1">
        <v>23470</v>
      </c>
      <c r="C162" s="1">
        <v>40</v>
      </c>
      <c r="D162" s="1">
        <v>88</v>
      </c>
      <c r="E162" s="1">
        <v>40</v>
      </c>
      <c r="F162" s="1">
        <v>3.3</v>
      </c>
      <c r="G162" s="1">
        <f t="shared" si="5"/>
        <v>26.6666666666667</v>
      </c>
    </row>
    <row r="163" spans="1:7">
      <c r="A163" s="1">
        <f t="shared" si="6"/>
        <v>33</v>
      </c>
      <c r="B163" s="1">
        <v>23471</v>
      </c>
      <c r="C163" s="1">
        <v>0</v>
      </c>
      <c r="D163" s="1">
        <v>151</v>
      </c>
      <c r="E163" s="1">
        <v>0</v>
      </c>
      <c r="F163" s="1">
        <v>4.9</v>
      </c>
      <c r="G163" s="1">
        <f t="shared" si="5"/>
        <v>30.8163265306122</v>
      </c>
    </row>
    <row r="164" spans="1:7">
      <c r="A164" s="1">
        <f t="shared" si="6"/>
        <v>33</v>
      </c>
      <c r="B164" s="1">
        <v>23471</v>
      </c>
      <c r="C164" s="1">
        <v>3</v>
      </c>
      <c r="D164" s="1">
        <v>199</v>
      </c>
      <c r="E164" s="1">
        <v>3</v>
      </c>
      <c r="F164" s="1">
        <v>2.7</v>
      </c>
      <c r="G164" s="1">
        <f t="shared" si="5"/>
        <v>73.7037037037037</v>
      </c>
    </row>
    <row r="165" spans="1:7">
      <c r="A165" s="1">
        <f t="shared" si="6"/>
        <v>33</v>
      </c>
      <c r="B165" s="1">
        <v>23471</v>
      </c>
      <c r="C165" s="1">
        <v>7</v>
      </c>
      <c r="D165" s="1">
        <v>300</v>
      </c>
      <c r="E165" s="1">
        <v>7</v>
      </c>
      <c r="F165" s="1">
        <v>1.7</v>
      </c>
      <c r="G165" s="1">
        <f t="shared" si="5"/>
        <v>176.470588235294</v>
      </c>
    </row>
    <row r="166" spans="1:7">
      <c r="A166" s="1">
        <f t="shared" si="6"/>
        <v>33</v>
      </c>
      <c r="B166" s="1">
        <v>23471</v>
      </c>
      <c r="C166" s="1">
        <v>23</v>
      </c>
      <c r="D166" s="1">
        <v>277</v>
      </c>
      <c r="E166" s="1">
        <v>23</v>
      </c>
      <c r="F166" s="1">
        <v>1.7</v>
      </c>
      <c r="G166" s="1">
        <f t="shared" si="5"/>
        <v>162.941176470588</v>
      </c>
    </row>
    <row r="167" spans="1:7">
      <c r="A167" s="1">
        <f t="shared" si="6"/>
        <v>33</v>
      </c>
      <c r="B167" s="1">
        <v>23471</v>
      </c>
      <c r="C167" s="1">
        <v>39</v>
      </c>
      <c r="D167" s="1">
        <v>397</v>
      </c>
      <c r="E167" s="1">
        <v>39</v>
      </c>
      <c r="F167" s="1">
        <v>1.7</v>
      </c>
      <c r="G167" s="1">
        <f t="shared" si="5"/>
        <v>233.529411764706</v>
      </c>
    </row>
    <row r="168" spans="1:7">
      <c r="A168" s="1">
        <f t="shared" si="6"/>
        <v>34</v>
      </c>
      <c r="B168" s="1">
        <v>23472</v>
      </c>
      <c r="C168" s="1">
        <v>1</v>
      </c>
      <c r="D168" s="1">
        <v>6</v>
      </c>
      <c r="E168" s="1">
        <v>1</v>
      </c>
      <c r="F168" s="1">
        <v>5.1</v>
      </c>
      <c r="G168" s="1">
        <f t="shared" si="5"/>
        <v>1.17647058823529</v>
      </c>
    </row>
    <row r="169" spans="1:7">
      <c r="A169" s="1">
        <f t="shared" si="6"/>
        <v>34</v>
      </c>
      <c r="B169" s="1">
        <v>23472</v>
      </c>
      <c r="C169" s="1">
        <v>5</v>
      </c>
      <c r="D169" s="1">
        <v>5</v>
      </c>
      <c r="E169" s="1">
        <v>5</v>
      </c>
      <c r="F169" s="1">
        <v>5.2</v>
      </c>
      <c r="G169" s="1">
        <f t="shared" si="5"/>
        <v>0.961538461538461</v>
      </c>
    </row>
    <row r="170" spans="1:7">
      <c r="A170" s="1">
        <f t="shared" si="6"/>
        <v>34</v>
      </c>
      <c r="B170" s="1">
        <v>23472</v>
      </c>
      <c r="C170" s="1">
        <v>8</v>
      </c>
      <c r="D170" s="1">
        <v>40</v>
      </c>
      <c r="E170" s="1">
        <v>8</v>
      </c>
      <c r="F170" s="1">
        <v>4.9</v>
      </c>
      <c r="G170" s="1">
        <f t="shared" si="5"/>
        <v>8.16326530612245</v>
      </c>
    </row>
    <row r="171" spans="1:7">
      <c r="A171" s="1">
        <f t="shared" si="6"/>
        <v>34</v>
      </c>
      <c r="B171" s="1">
        <v>23472</v>
      </c>
      <c r="C171" s="1">
        <v>25</v>
      </c>
      <c r="D171" s="1">
        <v>74</v>
      </c>
      <c r="E171" s="1">
        <v>25</v>
      </c>
      <c r="F171" s="1">
        <v>4.3</v>
      </c>
      <c r="G171" s="1">
        <f t="shared" si="5"/>
        <v>17.2093023255814</v>
      </c>
    </row>
    <row r="172" spans="1:7">
      <c r="A172" s="1">
        <f t="shared" si="6"/>
        <v>34</v>
      </c>
      <c r="B172" s="1">
        <v>23472</v>
      </c>
      <c r="C172" s="1">
        <v>41</v>
      </c>
      <c r="D172" s="1">
        <v>13</v>
      </c>
      <c r="E172" s="1">
        <v>41</v>
      </c>
      <c r="F172" s="1">
        <v>5.3</v>
      </c>
      <c r="G172" s="1">
        <f t="shared" si="5"/>
        <v>2.45283018867925</v>
      </c>
    </row>
    <row r="173" spans="1:7">
      <c r="A173" s="1">
        <f t="shared" si="6"/>
        <v>35</v>
      </c>
      <c r="B173" s="1">
        <v>23473</v>
      </c>
      <c r="C173" s="1">
        <v>0</v>
      </c>
      <c r="D173" s="1">
        <v>20</v>
      </c>
      <c r="E173" s="1">
        <v>0</v>
      </c>
      <c r="F173" s="1">
        <v>5.6</v>
      </c>
      <c r="G173" s="1">
        <f t="shared" ref="G173:G197" si="7">D173/F173</f>
        <v>3.57142857142857</v>
      </c>
    </row>
    <row r="174" spans="1:7">
      <c r="A174" s="1">
        <f t="shared" si="6"/>
        <v>35</v>
      </c>
      <c r="B174" s="1">
        <v>23473</v>
      </c>
      <c r="C174" s="1">
        <v>4</v>
      </c>
      <c r="D174" s="1">
        <v>155</v>
      </c>
      <c r="E174" s="1">
        <v>4</v>
      </c>
      <c r="F174" s="1">
        <v>3.4</v>
      </c>
      <c r="G174" s="1">
        <f t="shared" si="7"/>
        <v>45.5882352941176</v>
      </c>
    </row>
    <row r="175" spans="1:7">
      <c r="A175" s="1">
        <f t="shared" si="6"/>
        <v>35</v>
      </c>
      <c r="B175" s="1">
        <v>23473</v>
      </c>
      <c r="C175" s="1">
        <v>8</v>
      </c>
      <c r="D175" s="1">
        <v>172</v>
      </c>
      <c r="E175" s="1">
        <v>8</v>
      </c>
      <c r="F175" s="1">
        <v>2.6</v>
      </c>
      <c r="G175" s="1">
        <f t="shared" si="7"/>
        <v>66.1538461538461</v>
      </c>
    </row>
    <row r="176" spans="1:7">
      <c r="A176" s="1">
        <f t="shared" si="6"/>
        <v>35</v>
      </c>
      <c r="B176" s="1">
        <v>23473</v>
      </c>
      <c r="C176" s="1">
        <v>24</v>
      </c>
      <c r="D176" s="1">
        <v>160</v>
      </c>
      <c r="E176" s="1">
        <v>24</v>
      </c>
      <c r="F176" s="1">
        <v>1.7</v>
      </c>
      <c r="G176" s="1">
        <f t="shared" si="7"/>
        <v>94.1176470588235</v>
      </c>
    </row>
    <row r="177" spans="1:7">
      <c r="A177" s="1">
        <f t="shared" si="6"/>
        <v>35</v>
      </c>
      <c r="B177" s="1">
        <v>23473</v>
      </c>
      <c r="C177" s="1">
        <v>40</v>
      </c>
      <c r="D177" s="1">
        <v>142</v>
      </c>
      <c r="E177" s="1">
        <v>40</v>
      </c>
      <c r="F177" s="1">
        <v>3.8</v>
      </c>
      <c r="G177" s="1">
        <f t="shared" si="7"/>
        <v>37.3684210526316</v>
      </c>
    </row>
    <row r="178" spans="1:7">
      <c r="A178" s="1">
        <f t="shared" si="6"/>
        <v>36</v>
      </c>
      <c r="B178" s="1">
        <v>23474</v>
      </c>
      <c r="C178" s="1">
        <v>0</v>
      </c>
      <c r="D178" s="1">
        <v>134</v>
      </c>
      <c r="E178" s="1">
        <v>0</v>
      </c>
      <c r="F178" s="1">
        <v>5</v>
      </c>
      <c r="G178" s="1">
        <f t="shared" si="7"/>
        <v>26.8</v>
      </c>
    </row>
    <row r="179" spans="1:7">
      <c r="A179" s="1">
        <f t="shared" si="6"/>
        <v>36</v>
      </c>
      <c r="B179" s="1">
        <v>23474</v>
      </c>
      <c r="C179" s="1">
        <v>3</v>
      </c>
      <c r="D179" s="1">
        <v>178</v>
      </c>
      <c r="E179" s="1">
        <v>3</v>
      </c>
      <c r="F179" s="1">
        <v>2.1</v>
      </c>
      <c r="G179" s="1">
        <f t="shared" si="7"/>
        <v>84.7619047619048</v>
      </c>
    </row>
    <row r="180" spans="1:7">
      <c r="A180" s="1">
        <f t="shared" si="6"/>
        <v>36</v>
      </c>
      <c r="B180" s="1">
        <v>23474</v>
      </c>
      <c r="C180" s="1">
        <v>7</v>
      </c>
      <c r="D180" s="1">
        <v>119</v>
      </c>
      <c r="E180" s="1">
        <v>7</v>
      </c>
      <c r="F180" s="1">
        <v>1.9</v>
      </c>
      <c r="G180" s="1">
        <f t="shared" si="7"/>
        <v>62.6315789473684</v>
      </c>
    </row>
    <row r="181" spans="1:7">
      <c r="A181" s="1">
        <f t="shared" si="6"/>
        <v>36</v>
      </c>
      <c r="B181" s="1">
        <v>23474</v>
      </c>
      <c r="C181" s="1">
        <v>23</v>
      </c>
      <c r="D181" s="1">
        <v>305</v>
      </c>
      <c r="E181" s="1">
        <v>23</v>
      </c>
      <c r="F181" s="1">
        <v>1.7</v>
      </c>
      <c r="G181" s="1">
        <f t="shared" si="7"/>
        <v>179.411764705882</v>
      </c>
    </row>
    <row r="182" spans="1:7">
      <c r="A182" s="1">
        <f t="shared" si="6"/>
        <v>36</v>
      </c>
      <c r="B182" s="1">
        <v>23474</v>
      </c>
      <c r="C182" s="1">
        <v>39</v>
      </c>
      <c r="D182" s="1">
        <v>305</v>
      </c>
      <c r="E182" s="1">
        <v>39</v>
      </c>
      <c r="F182" s="1">
        <v>1.7</v>
      </c>
      <c r="G182" s="1">
        <f t="shared" si="7"/>
        <v>179.411764705882</v>
      </c>
    </row>
    <row r="183" spans="1:7">
      <c r="A183" s="1">
        <f t="shared" si="6"/>
        <v>37</v>
      </c>
      <c r="B183" s="1">
        <v>23475</v>
      </c>
      <c r="C183" s="1">
        <v>0</v>
      </c>
      <c r="D183" s="1">
        <v>10</v>
      </c>
      <c r="E183" s="1">
        <v>0</v>
      </c>
      <c r="F183" s="1">
        <v>4.9</v>
      </c>
      <c r="G183" s="1">
        <f t="shared" si="7"/>
        <v>2.04081632653061</v>
      </c>
    </row>
    <row r="184" spans="1:7">
      <c r="A184" s="1">
        <f t="shared" si="6"/>
        <v>37</v>
      </c>
      <c r="B184" s="1">
        <v>23475</v>
      </c>
      <c r="C184" s="1">
        <v>4</v>
      </c>
      <c r="D184" s="1">
        <v>9</v>
      </c>
      <c r="E184" s="1">
        <v>4</v>
      </c>
      <c r="F184" s="1">
        <v>3</v>
      </c>
      <c r="G184" s="1">
        <f t="shared" si="7"/>
        <v>3</v>
      </c>
    </row>
    <row r="185" spans="1:7">
      <c r="A185" s="1">
        <f t="shared" si="6"/>
        <v>37</v>
      </c>
      <c r="B185" s="1">
        <v>23475</v>
      </c>
      <c r="C185" s="1">
        <v>9</v>
      </c>
      <c r="D185" s="1">
        <v>30</v>
      </c>
      <c r="E185" s="1">
        <v>9</v>
      </c>
      <c r="F185" s="1">
        <v>2</v>
      </c>
      <c r="G185" s="1">
        <f t="shared" si="7"/>
        <v>15</v>
      </c>
    </row>
    <row r="186" spans="1:7">
      <c r="A186" s="1">
        <f t="shared" si="6"/>
        <v>37</v>
      </c>
      <c r="B186" s="1">
        <v>23475</v>
      </c>
      <c r="C186" s="1">
        <v>25</v>
      </c>
      <c r="D186" s="1">
        <v>130</v>
      </c>
      <c r="E186" s="1">
        <v>25</v>
      </c>
      <c r="F186" s="1">
        <v>2.3</v>
      </c>
      <c r="G186" s="1">
        <f t="shared" si="7"/>
        <v>56.5217391304348</v>
      </c>
    </row>
    <row r="187" spans="1:7">
      <c r="A187" s="1">
        <f t="shared" si="6"/>
        <v>37</v>
      </c>
      <c r="B187" s="1">
        <v>23475</v>
      </c>
      <c r="C187" s="1">
        <v>39</v>
      </c>
      <c r="D187" s="1">
        <v>137</v>
      </c>
      <c r="E187" s="1">
        <v>39</v>
      </c>
      <c r="F187" s="1">
        <v>1.9</v>
      </c>
      <c r="G187" s="1">
        <f t="shared" si="7"/>
        <v>72.1052631578947</v>
      </c>
    </row>
    <row r="188" spans="1:7">
      <c r="A188" s="1">
        <f t="shared" si="6"/>
        <v>38</v>
      </c>
      <c r="B188" s="1">
        <v>23476</v>
      </c>
      <c r="C188" s="1">
        <v>0</v>
      </c>
      <c r="D188" s="1">
        <v>49</v>
      </c>
      <c r="E188" s="1">
        <v>0</v>
      </c>
      <c r="F188" s="1">
        <v>4.9</v>
      </c>
      <c r="G188" s="1">
        <f t="shared" si="7"/>
        <v>10</v>
      </c>
    </row>
    <row r="189" spans="1:7">
      <c r="A189" s="1">
        <f t="shared" si="6"/>
        <v>38</v>
      </c>
      <c r="B189" s="1">
        <v>23476</v>
      </c>
      <c r="C189" s="1">
        <v>4</v>
      </c>
      <c r="D189" s="1">
        <v>73</v>
      </c>
      <c r="E189" s="1">
        <v>4</v>
      </c>
      <c r="F189" s="1">
        <v>3</v>
      </c>
      <c r="G189" s="1">
        <f t="shared" si="7"/>
        <v>24.3333333333333</v>
      </c>
    </row>
    <row r="190" spans="1:7">
      <c r="A190" s="1">
        <f t="shared" si="6"/>
        <v>38</v>
      </c>
      <c r="B190" s="1">
        <v>23476</v>
      </c>
      <c r="C190" s="1">
        <v>8</v>
      </c>
      <c r="D190" s="1">
        <v>80</v>
      </c>
      <c r="E190" s="1">
        <v>8</v>
      </c>
      <c r="F190" s="1">
        <v>4.6</v>
      </c>
      <c r="G190" s="1">
        <f t="shared" si="7"/>
        <v>17.3913043478261</v>
      </c>
    </row>
    <row r="191" spans="1:7">
      <c r="A191" s="1">
        <f t="shared" si="6"/>
        <v>38</v>
      </c>
      <c r="B191" s="1">
        <v>23476</v>
      </c>
      <c r="C191" s="1">
        <v>24</v>
      </c>
      <c r="D191" s="1">
        <v>137</v>
      </c>
      <c r="E191" s="1">
        <v>24</v>
      </c>
      <c r="F191" s="1">
        <v>3.4</v>
      </c>
      <c r="G191" s="1">
        <f t="shared" si="7"/>
        <v>40.2941176470588</v>
      </c>
    </row>
    <row r="192" spans="1:7">
      <c r="A192" s="1">
        <f t="shared" si="6"/>
        <v>38</v>
      </c>
      <c r="B192" s="1">
        <v>23476</v>
      </c>
      <c r="C192" s="1">
        <v>40</v>
      </c>
      <c r="D192" s="1">
        <v>187</v>
      </c>
      <c r="E192" s="1">
        <v>40</v>
      </c>
      <c r="F192" s="1">
        <v>1.7</v>
      </c>
      <c r="G192" s="1">
        <f t="shared" si="7"/>
        <v>110</v>
      </c>
    </row>
    <row r="193" spans="1:7">
      <c r="A193" s="1">
        <f t="shared" si="6"/>
        <v>39</v>
      </c>
      <c r="B193" s="1">
        <v>23477</v>
      </c>
      <c r="C193" s="1">
        <v>0</v>
      </c>
      <c r="D193" s="1">
        <v>24</v>
      </c>
      <c r="E193" s="1">
        <v>0</v>
      </c>
      <c r="F193" s="1">
        <v>5.8</v>
      </c>
      <c r="G193" s="1">
        <f t="shared" si="7"/>
        <v>4.13793103448276</v>
      </c>
    </row>
    <row r="194" spans="1:7">
      <c r="A194" s="1">
        <f t="shared" si="6"/>
        <v>39</v>
      </c>
      <c r="B194" s="1">
        <v>23477</v>
      </c>
      <c r="C194" s="1">
        <v>4</v>
      </c>
      <c r="D194" s="1">
        <v>77</v>
      </c>
      <c r="E194" s="1">
        <v>4</v>
      </c>
      <c r="F194" s="1">
        <v>3.3</v>
      </c>
      <c r="G194" s="1">
        <f t="shared" si="7"/>
        <v>23.3333333333333</v>
      </c>
    </row>
    <row r="195" spans="1:7">
      <c r="A195" s="1">
        <f t="shared" si="6"/>
        <v>39</v>
      </c>
      <c r="B195" s="1">
        <v>23477</v>
      </c>
      <c r="C195" s="1">
        <v>8</v>
      </c>
      <c r="D195" s="1">
        <v>125</v>
      </c>
      <c r="E195" s="1">
        <v>8</v>
      </c>
      <c r="F195" s="1">
        <v>3.4</v>
      </c>
      <c r="G195" s="1">
        <f t="shared" si="7"/>
        <v>36.7647058823529</v>
      </c>
    </row>
    <row r="196" spans="1:7">
      <c r="A196" s="1">
        <f t="shared" si="6"/>
        <v>39</v>
      </c>
      <c r="B196" s="1">
        <v>23477</v>
      </c>
      <c r="C196" s="1">
        <v>24</v>
      </c>
      <c r="D196" s="1">
        <v>226</v>
      </c>
      <c r="E196" s="1">
        <v>24</v>
      </c>
      <c r="F196" s="1">
        <v>3.3</v>
      </c>
      <c r="G196" s="1">
        <f t="shared" si="7"/>
        <v>68.4848484848485</v>
      </c>
    </row>
    <row r="197" spans="1:7">
      <c r="A197" s="1">
        <f t="shared" si="6"/>
        <v>39</v>
      </c>
      <c r="B197" s="1">
        <v>23477</v>
      </c>
      <c r="C197" s="1">
        <v>45</v>
      </c>
      <c r="D197" s="1">
        <v>160</v>
      </c>
      <c r="E197" s="1">
        <v>45</v>
      </c>
      <c r="F197" s="1">
        <v>4.3</v>
      </c>
      <c r="G197" s="1">
        <f t="shared" si="7"/>
        <v>37.2093023255814</v>
      </c>
    </row>
    <row r="198" spans="1:7">
      <c r="A198" s="1">
        <f t="shared" si="6"/>
        <v>40</v>
      </c>
      <c r="B198" s="1">
        <v>23480</v>
      </c>
      <c r="C198" s="1">
        <v>0</v>
      </c>
      <c r="D198" s="1">
        <v>90</v>
      </c>
      <c r="E198" s="1">
        <v>0</v>
      </c>
      <c r="F198" s="1">
        <v>5.7</v>
      </c>
      <c r="G198" s="1">
        <f t="shared" ref="G198:G237" si="8">D198/F198</f>
        <v>15.7894736842105</v>
      </c>
    </row>
    <row r="199" spans="1:7">
      <c r="A199" s="1">
        <f t="shared" si="6"/>
        <v>40</v>
      </c>
      <c r="B199" s="1">
        <v>23480</v>
      </c>
      <c r="C199" s="1">
        <v>4</v>
      </c>
      <c r="D199" s="1">
        <v>243</v>
      </c>
      <c r="E199" s="1">
        <v>4</v>
      </c>
      <c r="F199" s="1">
        <v>3.5</v>
      </c>
      <c r="G199" s="1">
        <f t="shared" si="8"/>
        <v>69.4285714285714</v>
      </c>
    </row>
    <row r="200" spans="1:7">
      <c r="A200" s="1">
        <f t="shared" si="6"/>
        <v>40</v>
      </c>
      <c r="B200" s="1">
        <v>23480</v>
      </c>
      <c r="C200" s="1">
        <v>8</v>
      </c>
      <c r="D200" s="1">
        <v>154</v>
      </c>
      <c r="E200" s="1">
        <v>8</v>
      </c>
      <c r="F200" s="1">
        <v>2.6</v>
      </c>
      <c r="G200" s="1">
        <f t="shared" si="8"/>
        <v>59.2307692307692</v>
      </c>
    </row>
    <row r="201" spans="1:7">
      <c r="A201" s="1">
        <f t="shared" si="6"/>
        <v>40</v>
      </c>
      <c r="B201" s="1">
        <v>23480</v>
      </c>
      <c r="C201" s="1">
        <v>24</v>
      </c>
      <c r="D201" s="1">
        <v>266</v>
      </c>
      <c r="E201" s="1">
        <v>24</v>
      </c>
      <c r="F201" s="1">
        <v>1.9</v>
      </c>
      <c r="G201" s="1">
        <f t="shared" si="8"/>
        <v>140</v>
      </c>
    </row>
    <row r="202" spans="1:7">
      <c r="A202" s="1">
        <f t="shared" si="6"/>
        <v>40</v>
      </c>
      <c r="B202" s="1">
        <v>23480</v>
      </c>
      <c r="C202" s="1">
        <v>40</v>
      </c>
      <c r="D202" s="1">
        <v>348</v>
      </c>
      <c r="E202" s="1">
        <v>40</v>
      </c>
      <c r="F202" s="1">
        <v>2.2</v>
      </c>
      <c r="G202" s="1">
        <f t="shared" si="8"/>
        <v>158.181818181818</v>
      </c>
    </row>
    <row r="203" spans="1:7">
      <c r="A203" s="1">
        <f t="shared" si="6"/>
        <v>41</v>
      </c>
      <c r="B203" s="1">
        <v>23481</v>
      </c>
      <c r="C203" s="1">
        <v>0</v>
      </c>
      <c r="D203" s="1">
        <v>204</v>
      </c>
      <c r="E203" s="1">
        <v>0</v>
      </c>
      <c r="F203" s="1">
        <v>3.9</v>
      </c>
      <c r="G203" s="1">
        <f t="shared" si="8"/>
        <v>52.3076923076923</v>
      </c>
    </row>
    <row r="204" spans="1:7">
      <c r="A204" s="1">
        <f t="shared" si="6"/>
        <v>41</v>
      </c>
      <c r="B204" s="1">
        <v>23481</v>
      </c>
      <c r="C204" s="1">
        <v>4</v>
      </c>
      <c r="D204" s="1">
        <v>230</v>
      </c>
      <c r="E204" s="1">
        <v>4</v>
      </c>
      <c r="F204" s="1">
        <v>2</v>
      </c>
      <c r="G204" s="1">
        <f t="shared" si="8"/>
        <v>115</v>
      </c>
    </row>
    <row r="205" spans="1:7">
      <c r="A205" s="1">
        <f t="shared" si="6"/>
        <v>41</v>
      </c>
      <c r="B205" s="1">
        <v>23481</v>
      </c>
      <c r="C205" s="1">
        <v>8</v>
      </c>
      <c r="D205" s="1">
        <v>169</v>
      </c>
      <c r="E205" s="1">
        <v>8</v>
      </c>
      <c r="F205" s="1">
        <v>1.7</v>
      </c>
      <c r="G205" s="1">
        <f t="shared" si="8"/>
        <v>99.4117647058824</v>
      </c>
    </row>
    <row r="206" spans="1:7">
      <c r="A206" s="1">
        <f t="shared" si="6"/>
        <v>41</v>
      </c>
      <c r="B206" s="1">
        <v>23481</v>
      </c>
      <c r="C206" s="1">
        <v>24</v>
      </c>
      <c r="D206" s="1">
        <v>294</v>
      </c>
      <c r="E206" s="1">
        <v>24</v>
      </c>
      <c r="F206" s="1">
        <v>1.7</v>
      </c>
      <c r="G206" s="1">
        <f t="shared" si="8"/>
        <v>172.941176470588</v>
      </c>
    </row>
    <row r="207" spans="1:7">
      <c r="A207" s="1">
        <f t="shared" si="6"/>
        <v>41</v>
      </c>
      <c r="B207" s="1">
        <v>23481</v>
      </c>
      <c r="C207" s="1">
        <v>40</v>
      </c>
      <c r="D207" s="1">
        <v>473</v>
      </c>
      <c r="E207" s="1">
        <v>40</v>
      </c>
      <c r="F207" s="1">
        <v>1.7</v>
      </c>
      <c r="G207" s="1">
        <f t="shared" si="8"/>
        <v>278.235294117647</v>
      </c>
    </row>
    <row r="208" spans="1:7">
      <c r="A208" s="1">
        <f t="shared" si="6"/>
        <v>42</v>
      </c>
      <c r="B208" s="1">
        <v>23483</v>
      </c>
      <c r="C208" s="1">
        <v>0</v>
      </c>
      <c r="D208" s="1">
        <v>33</v>
      </c>
      <c r="E208" s="1">
        <v>0</v>
      </c>
      <c r="F208" s="1">
        <v>4.7</v>
      </c>
      <c r="G208" s="1">
        <f t="shared" si="8"/>
        <v>7.02127659574468</v>
      </c>
    </row>
    <row r="209" spans="1:7">
      <c r="A209" s="1">
        <f t="shared" si="6"/>
        <v>42</v>
      </c>
      <c r="B209" s="1">
        <v>23483</v>
      </c>
      <c r="C209" s="1">
        <v>4</v>
      </c>
      <c r="D209" s="1">
        <v>44</v>
      </c>
      <c r="E209" s="1">
        <v>4</v>
      </c>
      <c r="F209" s="1">
        <v>4.4</v>
      </c>
      <c r="G209" s="1">
        <f t="shared" si="8"/>
        <v>10</v>
      </c>
    </row>
    <row r="210" spans="1:7">
      <c r="A210" s="1">
        <f t="shared" si="6"/>
        <v>42</v>
      </c>
      <c r="B210" s="1">
        <v>23483</v>
      </c>
      <c r="C210" s="1">
        <v>8</v>
      </c>
      <c r="D210" s="1">
        <v>63</v>
      </c>
      <c r="E210" s="1">
        <v>8</v>
      </c>
      <c r="F210" s="1">
        <v>4.9</v>
      </c>
      <c r="G210" s="1">
        <f t="shared" si="8"/>
        <v>12.8571428571429</v>
      </c>
    </row>
    <row r="211" spans="1:7">
      <c r="A211" s="1">
        <f t="shared" ref="A211:A274" si="9">A206+1</f>
        <v>42</v>
      </c>
      <c r="B211" s="1">
        <v>23483</v>
      </c>
      <c r="C211" s="1">
        <v>24</v>
      </c>
      <c r="D211" s="1">
        <v>102</v>
      </c>
      <c r="E211" s="1">
        <v>24</v>
      </c>
      <c r="F211" s="1">
        <v>4.6</v>
      </c>
      <c r="G211" s="1">
        <f t="shared" si="8"/>
        <v>22.1739130434783</v>
      </c>
    </row>
    <row r="212" spans="1:7">
      <c r="A212" s="1">
        <f t="shared" si="9"/>
        <v>42</v>
      </c>
      <c r="B212" s="1">
        <v>23483</v>
      </c>
      <c r="C212" s="1">
        <v>39</v>
      </c>
      <c r="D212" s="1">
        <v>176</v>
      </c>
      <c r="E212" s="1">
        <v>39</v>
      </c>
      <c r="F212" s="1">
        <v>3.9</v>
      </c>
      <c r="G212" s="1">
        <f t="shared" si="8"/>
        <v>45.1282051282051</v>
      </c>
    </row>
    <row r="213" spans="1:7">
      <c r="A213" s="1">
        <f t="shared" si="9"/>
        <v>43</v>
      </c>
      <c r="B213" s="1">
        <v>23485</v>
      </c>
      <c r="C213" s="1">
        <v>0</v>
      </c>
      <c r="D213" s="1">
        <v>173</v>
      </c>
      <c r="E213" s="1">
        <v>0</v>
      </c>
      <c r="F213" s="1">
        <v>4.7</v>
      </c>
      <c r="G213" s="1">
        <f t="shared" si="8"/>
        <v>36.8085106382979</v>
      </c>
    </row>
    <row r="214" spans="1:7">
      <c r="A214" s="1">
        <f t="shared" si="9"/>
        <v>43</v>
      </c>
      <c r="B214" s="1">
        <v>23485</v>
      </c>
      <c r="C214" s="1">
        <v>4</v>
      </c>
      <c r="D214" s="1">
        <v>187</v>
      </c>
      <c r="E214" s="1">
        <v>4</v>
      </c>
      <c r="F214" s="1">
        <v>1.7</v>
      </c>
      <c r="G214" s="1">
        <f t="shared" si="8"/>
        <v>110</v>
      </c>
    </row>
    <row r="215" spans="1:7">
      <c r="A215" s="1">
        <f t="shared" si="9"/>
        <v>43</v>
      </c>
      <c r="B215" s="1">
        <v>23485</v>
      </c>
      <c r="C215" s="1">
        <v>9</v>
      </c>
      <c r="D215" s="1">
        <v>311</v>
      </c>
      <c r="E215" s="1">
        <v>9</v>
      </c>
      <c r="F215" s="1">
        <v>4.3</v>
      </c>
      <c r="G215" s="1">
        <f t="shared" si="8"/>
        <v>72.3255813953488</v>
      </c>
    </row>
    <row r="216" spans="1:7">
      <c r="A216" s="1">
        <f t="shared" si="9"/>
        <v>43</v>
      </c>
      <c r="B216" s="1">
        <v>23485</v>
      </c>
      <c r="C216" s="1">
        <v>26</v>
      </c>
      <c r="D216" s="1">
        <v>217</v>
      </c>
      <c r="E216" s="1">
        <v>26</v>
      </c>
      <c r="F216" s="1">
        <v>1.7</v>
      </c>
      <c r="G216" s="1">
        <f t="shared" si="8"/>
        <v>127.647058823529</v>
      </c>
    </row>
    <row r="217" spans="1:7">
      <c r="A217" s="1">
        <f t="shared" si="9"/>
        <v>43</v>
      </c>
      <c r="B217" s="1">
        <v>23485</v>
      </c>
      <c r="C217" s="1">
        <v>39</v>
      </c>
      <c r="D217" s="1">
        <v>230</v>
      </c>
      <c r="E217" s="1">
        <v>39</v>
      </c>
      <c r="F217" s="1">
        <v>1.7</v>
      </c>
      <c r="G217" s="1">
        <f t="shared" si="8"/>
        <v>135.294117647059</v>
      </c>
    </row>
    <row r="218" spans="1:7">
      <c r="A218" s="1">
        <f t="shared" si="9"/>
        <v>44</v>
      </c>
      <c r="B218" s="1">
        <v>23486</v>
      </c>
      <c r="C218" s="1">
        <v>0</v>
      </c>
      <c r="D218" s="1">
        <v>13</v>
      </c>
      <c r="E218" s="1">
        <v>0</v>
      </c>
      <c r="F218" s="1">
        <v>4.6</v>
      </c>
      <c r="G218" s="1">
        <f t="shared" si="8"/>
        <v>2.82608695652174</v>
      </c>
    </row>
    <row r="219" spans="1:7">
      <c r="A219" s="1">
        <f t="shared" si="9"/>
        <v>44</v>
      </c>
      <c r="B219" s="1">
        <v>23486</v>
      </c>
      <c r="C219" s="1">
        <v>4</v>
      </c>
      <c r="D219" s="1">
        <v>53</v>
      </c>
      <c r="E219" s="1">
        <v>4</v>
      </c>
      <c r="F219" s="1">
        <v>2.3</v>
      </c>
      <c r="G219" s="1">
        <f t="shared" si="8"/>
        <v>23.0434782608696</v>
      </c>
    </row>
    <row r="220" spans="1:7">
      <c r="A220" s="1">
        <f t="shared" si="9"/>
        <v>44</v>
      </c>
      <c r="B220" s="1">
        <v>23486</v>
      </c>
      <c r="C220" s="1">
        <v>8</v>
      </c>
      <c r="D220" s="1">
        <v>87</v>
      </c>
      <c r="E220" s="1">
        <v>8</v>
      </c>
      <c r="F220" s="1">
        <v>1.7</v>
      </c>
      <c r="G220" s="1">
        <f t="shared" si="8"/>
        <v>51.1764705882353</v>
      </c>
    </row>
    <row r="221" spans="1:7">
      <c r="A221" s="1">
        <f t="shared" si="9"/>
        <v>44</v>
      </c>
      <c r="B221" s="1">
        <v>23486</v>
      </c>
      <c r="C221" s="1">
        <v>23</v>
      </c>
      <c r="D221" s="1">
        <v>94</v>
      </c>
      <c r="E221" s="1">
        <v>23</v>
      </c>
      <c r="F221" s="1">
        <v>1.7</v>
      </c>
      <c r="G221" s="1">
        <f t="shared" si="8"/>
        <v>55.2941176470588</v>
      </c>
    </row>
    <row r="222" spans="1:7">
      <c r="A222" s="1">
        <f t="shared" si="9"/>
        <v>44</v>
      </c>
      <c r="B222" s="1">
        <v>23486</v>
      </c>
      <c r="C222" s="1">
        <v>40</v>
      </c>
      <c r="D222" s="1">
        <v>60</v>
      </c>
      <c r="E222" s="1">
        <v>40</v>
      </c>
      <c r="F222" s="1">
        <v>1.7</v>
      </c>
      <c r="G222" s="1">
        <f t="shared" si="8"/>
        <v>35.2941176470588</v>
      </c>
    </row>
    <row r="223" spans="1:7">
      <c r="A223" s="1">
        <f t="shared" si="9"/>
        <v>45</v>
      </c>
      <c r="B223" s="1">
        <v>23487</v>
      </c>
      <c r="C223" s="1">
        <v>0</v>
      </c>
      <c r="D223" s="1">
        <v>150</v>
      </c>
      <c r="E223" s="1">
        <v>0</v>
      </c>
      <c r="F223" s="1">
        <v>4.2</v>
      </c>
      <c r="G223" s="1">
        <f t="shared" si="8"/>
        <v>35.7142857142857</v>
      </c>
    </row>
    <row r="224" spans="1:7">
      <c r="A224" s="1">
        <f t="shared" si="9"/>
        <v>45</v>
      </c>
      <c r="B224" s="1">
        <v>23487</v>
      </c>
      <c r="C224" s="1">
        <v>5</v>
      </c>
      <c r="D224" s="1">
        <v>217</v>
      </c>
      <c r="E224" s="1">
        <v>5</v>
      </c>
      <c r="F224" s="1">
        <v>1.8</v>
      </c>
      <c r="G224" s="1">
        <f t="shared" si="8"/>
        <v>120.555555555556</v>
      </c>
    </row>
    <row r="225" spans="1:7">
      <c r="A225" s="1">
        <f t="shared" si="9"/>
        <v>45</v>
      </c>
      <c r="B225" s="1">
        <v>23487</v>
      </c>
      <c r="C225" s="1">
        <v>9</v>
      </c>
      <c r="D225" s="1">
        <v>163</v>
      </c>
      <c r="E225" s="1">
        <v>9</v>
      </c>
      <c r="F225" s="1">
        <v>4.2</v>
      </c>
      <c r="G225" s="1">
        <f t="shared" si="8"/>
        <v>38.8095238095238</v>
      </c>
    </row>
    <row r="226" spans="1:7">
      <c r="A226" s="1">
        <f t="shared" si="9"/>
        <v>45</v>
      </c>
      <c r="B226" s="1">
        <v>23487</v>
      </c>
      <c r="C226" s="1">
        <v>25</v>
      </c>
      <c r="D226" s="1">
        <v>185</v>
      </c>
      <c r="E226" s="1">
        <v>25</v>
      </c>
      <c r="F226" s="1">
        <v>4.4</v>
      </c>
      <c r="G226" s="1">
        <f t="shared" si="8"/>
        <v>42.0454545454545</v>
      </c>
    </row>
    <row r="227" spans="1:7">
      <c r="A227" s="1">
        <f t="shared" si="9"/>
        <v>45</v>
      </c>
      <c r="B227" s="1">
        <v>23487</v>
      </c>
      <c r="C227" s="1">
        <v>40</v>
      </c>
      <c r="D227" s="1">
        <v>185</v>
      </c>
      <c r="E227" s="1">
        <v>40</v>
      </c>
      <c r="F227" s="1">
        <v>3.5</v>
      </c>
      <c r="G227" s="1">
        <f t="shared" si="8"/>
        <v>52.8571428571429</v>
      </c>
    </row>
    <row r="228" spans="1:7">
      <c r="A228" s="1">
        <f t="shared" si="9"/>
        <v>46</v>
      </c>
      <c r="B228" s="1">
        <v>23488</v>
      </c>
      <c r="C228" s="1">
        <v>0</v>
      </c>
      <c r="D228" s="1">
        <v>150</v>
      </c>
      <c r="E228" s="1">
        <v>0</v>
      </c>
      <c r="F228" s="1">
        <v>4.2</v>
      </c>
      <c r="G228" s="1">
        <f t="shared" si="8"/>
        <v>35.7142857142857</v>
      </c>
    </row>
    <row r="229" spans="1:7">
      <c r="A229" s="1">
        <f t="shared" si="9"/>
        <v>46</v>
      </c>
      <c r="B229" s="1">
        <v>23488</v>
      </c>
      <c r="C229" s="1">
        <v>4</v>
      </c>
      <c r="D229" s="1">
        <v>210</v>
      </c>
      <c r="E229" s="1">
        <v>4</v>
      </c>
      <c r="F229" s="1">
        <v>2.3</v>
      </c>
      <c r="G229" s="1">
        <f t="shared" si="8"/>
        <v>91.304347826087</v>
      </c>
    </row>
    <row r="230" spans="1:7">
      <c r="A230" s="1">
        <f t="shared" si="9"/>
        <v>46</v>
      </c>
      <c r="B230" s="1">
        <v>23488</v>
      </c>
      <c r="C230" s="1">
        <v>9</v>
      </c>
      <c r="D230" s="1">
        <v>249</v>
      </c>
      <c r="E230" s="1">
        <v>9</v>
      </c>
      <c r="F230" s="1">
        <v>1.7</v>
      </c>
      <c r="G230" s="1">
        <f t="shared" si="8"/>
        <v>146.470588235294</v>
      </c>
    </row>
    <row r="231" spans="1:7">
      <c r="A231" s="1">
        <f t="shared" si="9"/>
        <v>46</v>
      </c>
      <c r="B231" s="1">
        <v>23488</v>
      </c>
      <c r="C231" s="1">
        <v>25</v>
      </c>
      <c r="D231" s="1">
        <v>320</v>
      </c>
      <c r="E231" s="1">
        <v>25</v>
      </c>
      <c r="F231" s="1">
        <v>1.7</v>
      </c>
      <c r="G231" s="1">
        <f t="shared" si="8"/>
        <v>188.235294117647</v>
      </c>
    </row>
    <row r="232" spans="1:7">
      <c r="A232" s="1">
        <f t="shared" si="9"/>
        <v>46</v>
      </c>
      <c r="B232" s="1">
        <v>23488</v>
      </c>
      <c r="C232" s="1">
        <v>40</v>
      </c>
      <c r="D232" s="1">
        <v>399</v>
      </c>
      <c r="E232" s="1">
        <v>40</v>
      </c>
      <c r="F232" s="1">
        <v>1.7</v>
      </c>
      <c r="G232" s="1">
        <f t="shared" si="8"/>
        <v>234.705882352941</v>
      </c>
    </row>
    <row r="233" spans="1:7">
      <c r="A233" s="1">
        <f t="shared" si="9"/>
        <v>47</v>
      </c>
      <c r="B233" s="1">
        <v>23489</v>
      </c>
      <c r="C233" s="1">
        <v>0</v>
      </c>
      <c r="D233" s="1">
        <v>3</v>
      </c>
      <c r="E233" s="1">
        <v>0</v>
      </c>
      <c r="F233" s="1">
        <v>4.9</v>
      </c>
      <c r="G233" s="1">
        <f t="shared" si="8"/>
        <v>0.612244897959184</v>
      </c>
    </row>
    <row r="234" spans="1:7">
      <c r="A234" s="1">
        <f t="shared" si="9"/>
        <v>47</v>
      </c>
      <c r="B234" s="1">
        <v>23489</v>
      </c>
      <c r="C234" s="1">
        <v>3</v>
      </c>
      <c r="D234" s="1">
        <v>36</v>
      </c>
      <c r="E234" s="1">
        <v>3</v>
      </c>
      <c r="F234" s="1">
        <v>2.1</v>
      </c>
      <c r="G234" s="1">
        <f t="shared" si="8"/>
        <v>17.1428571428571</v>
      </c>
    </row>
    <row r="235" spans="1:7">
      <c r="A235" s="1">
        <f t="shared" si="9"/>
        <v>47</v>
      </c>
      <c r="B235" s="1">
        <v>23489</v>
      </c>
      <c r="C235" s="1">
        <v>8</v>
      </c>
      <c r="D235" s="1">
        <v>55</v>
      </c>
      <c r="E235" s="1">
        <v>8</v>
      </c>
      <c r="F235" s="1">
        <v>2.3</v>
      </c>
      <c r="G235" s="1">
        <f t="shared" si="8"/>
        <v>23.9130434782609</v>
      </c>
    </row>
    <row r="236" spans="1:7">
      <c r="A236" s="1">
        <f t="shared" si="9"/>
        <v>47</v>
      </c>
      <c r="B236" s="1">
        <v>23489</v>
      </c>
      <c r="C236" s="1">
        <v>24</v>
      </c>
      <c r="D236" s="1">
        <v>86</v>
      </c>
      <c r="E236" s="1">
        <v>24</v>
      </c>
      <c r="F236" s="1">
        <v>2.1</v>
      </c>
      <c r="G236" s="1">
        <f t="shared" si="8"/>
        <v>40.9523809523809</v>
      </c>
    </row>
    <row r="237" spans="1:7">
      <c r="A237" s="1">
        <f t="shared" si="9"/>
        <v>47</v>
      </c>
      <c r="B237" s="1">
        <v>23489</v>
      </c>
      <c r="C237" s="1">
        <v>40</v>
      </c>
      <c r="D237" s="1">
        <v>146</v>
      </c>
      <c r="E237" s="1">
        <v>40</v>
      </c>
      <c r="F237" s="1">
        <v>1.7</v>
      </c>
      <c r="G237" s="1">
        <f t="shared" si="8"/>
        <v>85.8823529411765</v>
      </c>
    </row>
    <row r="238" spans="1:7">
      <c r="A238" s="1">
        <f t="shared" si="9"/>
        <v>48</v>
      </c>
      <c r="B238" s="1">
        <v>23496</v>
      </c>
      <c r="C238" s="1">
        <v>0</v>
      </c>
      <c r="D238" s="1">
        <v>57</v>
      </c>
      <c r="E238" s="1">
        <v>0</v>
      </c>
      <c r="F238" s="1">
        <v>5.3</v>
      </c>
      <c r="G238" s="1">
        <f t="shared" ref="G238:G297" si="10">D238/F238</f>
        <v>10.7547169811321</v>
      </c>
    </row>
    <row r="239" spans="1:7">
      <c r="A239" s="1">
        <f t="shared" si="9"/>
        <v>48</v>
      </c>
      <c r="B239" s="1">
        <v>23496</v>
      </c>
      <c r="C239" s="1">
        <v>4</v>
      </c>
      <c r="D239" s="1">
        <v>202</v>
      </c>
      <c r="E239" s="1">
        <v>4</v>
      </c>
      <c r="F239" s="1">
        <v>3.9</v>
      </c>
      <c r="G239" s="1">
        <f t="shared" si="10"/>
        <v>51.7948717948718</v>
      </c>
    </row>
    <row r="240" spans="1:7">
      <c r="A240" s="1">
        <f t="shared" si="9"/>
        <v>48</v>
      </c>
      <c r="B240" s="1">
        <v>23496</v>
      </c>
      <c r="E240" s="1">
        <v>9</v>
      </c>
      <c r="F240" s="1">
        <v>2.6</v>
      </c>
      <c r="G240" s="1">
        <f t="shared" si="10"/>
        <v>0</v>
      </c>
    </row>
    <row r="241" spans="1:7">
      <c r="A241" s="1">
        <f t="shared" si="9"/>
        <v>48</v>
      </c>
      <c r="B241" s="1">
        <v>23496</v>
      </c>
      <c r="C241" s="1">
        <v>29</v>
      </c>
      <c r="D241" s="1">
        <v>236</v>
      </c>
      <c r="E241" s="1">
        <v>29</v>
      </c>
      <c r="F241" s="1">
        <v>2.7</v>
      </c>
      <c r="G241" s="1">
        <f t="shared" si="10"/>
        <v>87.4074074074074</v>
      </c>
    </row>
    <row r="242" spans="1:7">
      <c r="A242" s="1">
        <f t="shared" si="9"/>
        <v>48</v>
      </c>
      <c r="B242" s="1">
        <v>23496</v>
      </c>
      <c r="C242" s="1">
        <v>39</v>
      </c>
      <c r="D242" s="1">
        <v>260</v>
      </c>
      <c r="E242" s="1">
        <v>39</v>
      </c>
      <c r="F242" s="1">
        <v>3.5</v>
      </c>
      <c r="G242" s="1">
        <f t="shared" si="10"/>
        <v>74.2857142857143</v>
      </c>
    </row>
    <row r="243" spans="1:7">
      <c r="A243" s="1">
        <f t="shared" si="9"/>
        <v>49</v>
      </c>
      <c r="B243" s="1">
        <v>23497</v>
      </c>
      <c r="C243" s="1">
        <v>0</v>
      </c>
      <c r="D243" s="1">
        <v>158</v>
      </c>
      <c r="E243" s="1">
        <v>0</v>
      </c>
      <c r="F243" s="1">
        <v>4.7</v>
      </c>
      <c r="G243" s="1">
        <f t="shared" si="10"/>
        <v>33.6170212765957</v>
      </c>
    </row>
    <row r="244" spans="1:7">
      <c r="A244" s="1">
        <f t="shared" si="9"/>
        <v>49</v>
      </c>
      <c r="B244" s="1">
        <v>23497</v>
      </c>
      <c r="C244" s="1">
        <v>3</v>
      </c>
      <c r="D244" s="1">
        <v>214</v>
      </c>
      <c r="E244" s="1">
        <v>3</v>
      </c>
      <c r="F244" s="1">
        <v>2.7</v>
      </c>
      <c r="G244" s="1">
        <f t="shared" si="10"/>
        <v>79.2592592592593</v>
      </c>
    </row>
    <row r="245" spans="1:7">
      <c r="A245" s="1">
        <f t="shared" si="9"/>
        <v>49</v>
      </c>
      <c r="B245" s="1">
        <v>23497</v>
      </c>
      <c r="C245" s="1">
        <v>8</v>
      </c>
      <c r="D245" s="1">
        <v>236</v>
      </c>
      <c r="E245" s="1">
        <v>8</v>
      </c>
      <c r="F245" s="1">
        <v>2.2</v>
      </c>
      <c r="G245" s="1">
        <f t="shared" si="10"/>
        <v>107.272727272727</v>
      </c>
    </row>
    <row r="246" spans="1:7">
      <c r="A246" s="1">
        <f t="shared" si="9"/>
        <v>49</v>
      </c>
      <c r="B246" s="1">
        <v>23497</v>
      </c>
      <c r="C246" s="1">
        <v>24</v>
      </c>
      <c r="D246" s="1">
        <v>340</v>
      </c>
      <c r="E246" s="1">
        <v>24</v>
      </c>
      <c r="F246" s="1">
        <v>1.7</v>
      </c>
      <c r="G246" s="1">
        <f t="shared" si="10"/>
        <v>200</v>
      </c>
    </row>
    <row r="247" spans="1:7">
      <c r="A247" s="1">
        <f t="shared" si="9"/>
        <v>49</v>
      </c>
      <c r="B247" s="1">
        <v>23497</v>
      </c>
      <c r="C247" s="1">
        <v>40</v>
      </c>
      <c r="D247" s="1">
        <v>497</v>
      </c>
      <c r="E247" s="1">
        <v>40</v>
      </c>
      <c r="F247" s="1">
        <v>1.7</v>
      </c>
      <c r="G247" s="1">
        <f t="shared" si="10"/>
        <v>292.352941176471</v>
      </c>
    </row>
    <row r="248" spans="1:7">
      <c r="A248" s="1">
        <f t="shared" si="9"/>
        <v>50</v>
      </c>
      <c r="B248" s="1">
        <v>23499</v>
      </c>
      <c r="C248" s="1">
        <v>0</v>
      </c>
      <c r="D248" s="1">
        <v>7</v>
      </c>
      <c r="E248" s="1">
        <v>0</v>
      </c>
      <c r="F248" s="1">
        <v>5.8</v>
      </c>
      <c r="G248" s="1">
        <f t="shared" si="10"/>
        <v>1.20689655172414</v>
      </c>
    </row>
    <row r="249" spans="1:7">
      <c r="A249" s="1">
        <f t="shared" si="9"/>
        <v>50</v>
      </c>
      <c r="B249" s="1">
        <v>23499</v>
      </c>
      <c r="C249" s="1">
        <v>4</v>
      </c>
      <c r="D249" s="1">
        <v>18</v>
      </c>
      <c r="E249" s="1">
        <v>4</v>
      </c>
      <c r="F249" s="1">
        <v>4</v>
      </c>
      <c r="G249" s="1">
        <f t="shared" si="10"/>
        <v>4.5</v>
      </c>
    </row>
    <row r="250" spans="1:7">
      <c r="A250" s="1">
        <f t="shared" si="9"/>
        <v>50</v>
      </c>
      <c r="B250" s="1">
        <v>23499</v>
      </c>
      <c r="C250" s="1">
        <v>7</v>
      </c>
      <c r="D250" s="1">
        <v>25</v>
      </c>
      <c r="E250" s="1">
        <v>7</v>
      </c>
      <c r="F250" s="1">
        <v>3.2</v>
      </c>
      <c r="G250" s="1">
        <f t="shared" si="10"/>
        <v>7.8125</v>
      </c>
    </row>
    <row r="251" spans="1:7">
      <c r="A251" s="1">
        <f t="shared" si="9"/>
        <v>50</v>
      </c>
      <c r="B251" s="1">
        <v>23499</v>
      </c>
      <c r="C251" s="1">
        <v>24</v>
      </c>
      <c r="D251" s="1">
        <v>89</v>
      </c>
      <c r="E251" s="1">
        <v>24</v>
      </c>
      <c r="F251" s="1">
        <v>4.9</v>
      </c>
      <c r="G251" s="1">
        <f t="shared" si="10"/>
        <v>18.1632653061224</v>
      </c>
    </row>
    <row r="252" spans="1:7">
      <c r="A252" s="1">
        <f t="shared" si="9"/>
        <v>50</v>
      </c>
      <c r="B252" s="1">
        <v>23499</v>
      </c>
      <c r="C252" s="1">
        <v>46</v>
      </c>
      <c r="D252" s="1">
        <v>57</v>
      </c>
      <c r="E252" s="1">
        <v>46</v>
      </c>
      <c r="F252" s="1">
        <v>5.5</v>
      </c>
      <c r="G252" s="1">
        <f t="shared" si="10"/>
        <v>10.3636363636364</v>
      </c>
    </row>
    <row r="253" spans="1:7">
      <c r="A253" s="1">
        <f t="shared" si="9"/>
        <v>51</v>
      </c>
      <c r="B253" s="1">
        <v>23500</v>
      </c>
      <c r="C253" s="1">
        <v>0</v>
      </c>
      <c r="D253" s="1">
        <v>11</v>
      </c>
      <c r="E253" s="1">
        <v>0</v>
      </c>
      <c r="F253" s="1">
        <v>5.9</v>
      </c>
      <c r="G253" s="1">
        <f t="shared" si="10"/>
        <v>1.86440677966102</v>
      </c>
    </row>
    <row r="254" spans="1:7">
      <c r="A254" s="1">
        <f t="shared" si="9"/>
        <v>51</v>
      </c>
      <c r="B254" s="1">
        <v>23500</v>
      </c>
      <c r="C254" s="1">
        <v>4</v>
      </c>
      <c r="D254" s="1">
        <v>16</v>
      </c>
      <c r="E254" s="1">
        <v>4</v>
      </c>
      <c r="F254" s="1">
        <v>5.8</v>
      </c>
      <c r="G254" s="1">
        <f t="shared" si="10"/>
        <v>2.75862068965517</v>
      </c>
    </row>
    <row r="255" spans="1:7">
      <c r="A255" s="1">
        <f t="shared" si="9"/>
        <v>51</v>
      </c>
      <c r="B255" s="1">
        <v>23500</v>
      </c>
      <c r="C255" s="1">
        <v>8</v>
      </c>
      <c r="D255" s="1">
        <v>101</v>
      </c>
      <c r="E255" s="1">
        <v>8</v>
      </c>
      <c r="F255" s="1">
        <v>2.2</v>
      </c>
      <c r="G255" s="1">
        <f t="shared" si="10"/>
        <v>45.9090909090909</v>
      </c>
    </row>
    <row r="256" spans="1:7">
      <c r="A256" s="1">
        <f t="shared" si="9"/>
        <v>51</v>
      </c>
      <c r="B256" s="1">
        <v>23500</v>
      </c>
      <c r="C256" s="1">
        <v>25</v>
      </c>
      <c r="D256" s="1">
        <v>124</v>
      </c>
      <c r="E256" s="1">
        <v>25</v>
      </c>
      <c r="F256" s="1">
        <v>1.7</v>
      </c>
      <c r="G256" s="1">
        <f t="shared" si="10"/>
        <v>72.9411764705882</v>
      </c>
    </row>
    <row r="257" spans="1:7">
      <c r="A257" s="1">
        <f t="shared" si="9"/>
        <v>51</v>
      </c>
      <c r="B257" s="1">
        <v>23500</v>
      </c>
      <c r="C257" s="1">
        <v>40</v>
      </c>
      <c r="D257" s="1">
        <v>106</v>
      </c>
      <c r="E257" s="1">
        <v>40</v>
      </c>
      <c r="F257" s="1">
        <v>3.5</v>
      </c>
      <c r="G257" s="1">
        <f t="shared" si="10"/>
        <v>30.2857142857143</v>
      </c>
    </row>
    <row r="258" spans="1:7">
      <c r="A258" s="1">
        <f t="shared" si="9"/>
        <v>52</v>
      </c>
      <c r="B258" s="1">
        <v>23501</v>
      </c>
      <c r="C258" s="1">
        <v>0</v>
      </c>
      <c r="D258" s="1">
        <v>88</v>
      </c>
      <c r="E258" s="1">
        <v>0</v>
      </c>
      <c r="F258" s="1">
        <v>5.3</v>
      </c>
      <c r="G258" s="1">
        <f t="shared" si="10"/>
        <v>16.6037735849057</v>
      </c>
    </row>
    <row r="259" spans="1:7">
      <c r="A259" s="1">
        <f t="shared" si="9"/>
        <v>52</v>
      </c>
      <c r="B259" s="1">
        <v>23501</v>
      </c>
      <c r="C259" s="1">
        <v>5</v>
      </c>
      <c r="D259" s="1">
        <v>138</v>
      </c>
      <c r="E259" s="1">
        <v>5</v>
      </c>
      <c r="F259" s="1">
        <v>3</v>
      </c>
      <c r="G259" s="1">
        <f t="shared" si="10"/>
        <v>46</v>
      </c>
    </row>
    <row r="260" spans="1:7">
      <c r="A260" s="1">
        <f t="shared" si="9"/>
        <v>52</v>
      </c>
      <c r="B260" s="1">
        <v>23501</v>
      </c>
      <c r="C260" s="1">
        <v>10</v>
      </c>
      <c r="D260" s="1">
        <v>142</v>
      </c>
      <c r="E260" s="1">
        <v>10</v>
      </c>
      <c r="F260" s="1">
        <v>3.3</v>
      </c>
      <c r="G260" s="1">
        <f t="shared" si="10"/>
        <v>43.030303030303</v>
      </c>
    </row>
    <row r="261" spans="1:7">
      <c r="A261" s="1">
        <f t="shared" si="9"/>
        <v>52</v>
      </c>
      <c r="B261" s="1">
        <v>23501</v>
      </c>
      <c r="C261" s="1">
        <v>24</v>
      </c>
      <c r="D261" s="1">
        <v>164</v>
      </c>
      <c r="E261" s="1">
        <v>24</v>
      </c>
      <c r="F261" s="1">
        <v>4.8</v>
      </c>
      <c r="G261" s="1">
        <f t="shared" si="10"/>
        <v>34.1666666666667</v>
      </c>
    </row>
    <row r="262" spans="1:7">
      <c r="A262" s="1">
        <f t="shared" si="9"/>
        <v>52</v>
      </c>
      <c r="B262" s="1">
        <v>23501</v>
      </c>
      <c r="C262" s="1">
        <v>41</v>
      </c>
      <c r="D262" s="1">
        <v>210</v>
      </c>
      <c r="E262" s="1">
        <v>41</v>
      </c>
      <c r="F262" s="1">
        <v>4.4</v>
      </c>
      <c r="G262" s="1">
        <f t="shared" si="10"/>
        <v>47.7272727272727</v>
      </c>
    </row>
    <row r="263" spans="1:7">
      <c r="A263" s="1">
        <f t="shared" si="9"/>
        <v>53</v>
      </c>
      <c r="B263" s="1">
        <v>23502</v>
      </c>
      <c r="C263" s="1">
        <v>0</v>
      </c>
      <c r="D263" s="1">
        <v>107</v>
      </c>
      <c r="E263" s="1">
        <v>0</v>
      </c>
      <c r="F263" s="1">
        <v>5.3</v>
      </c>
      <c r="G263" s="1">
        <f t="shared" si="10"/>
        <v>20.188679245283</v>
      </c>
    </row>
    <row r="264" spans="1:7">
      <c r="A264" s="1">
        <f t="shared" si="9"/>
        <v>53</v>
      </c>
      <c r="B264" s="1">
        <v>23502</v>
      </c>
      <c r="C264" s="1">
        <v>4</v>
      </c>
      <c r="D264" s="1">
        <v>44</v>
      </c>
      <c r="E264" s="1">
        <v>4</v>
      </c>
      <c r="F264" s="1">
        <v>4.7</v>
      </c>
      <c r="G264" s="1">
        <f t="shared" si="10"/>
        <v>9.36170212765957</v>
      </c>
    </row>
    <row r="265" spans="1:7">
      <c r="A265" s="1">
        <f t="shared" si="9"/>
        <v>53</v>
      </c>
      <c r="B265" s="1">
        <v>23502</v>
      </c>
      <c r="C265" s="1">
        <v>8</v>
      </c>
      <c r="D265" s="1">
        <v>99</v>
      </c>
      <c r="E265" s="1">
        <v>8</v>
      </c>
      <c r="F265" s="1">
        <v>4.6</v>
      </c>
      <c r="G265" s="1">
        <f t="shared" si="10"/>
        <v>21.5217391304348</v>
      </c>
    </row>
    <row r="266" spans="1:7">
      <c r="A266" s="1">
        <f t="shared" si="9"/>
        <v>53</v>
      </c>
      <c r="B266" s="1">
        <v>23502</v>
      </c>
      <c r="C266" s="1">
        <v>24</v>
      </c>
      <c r="D266" s="1">
        <v>39</v>
      </c>
      <c r="E266" s="1">
        <v>24</v>
      </c>
      <c r="F266" s="1">
        <v>5</v>
      </c>
      <c r="G266" s="1">
        <f t="shared" si="10"/>
        <v>7.8</v>
      </c>
    </row>
    <row r="267" spans="1:7">
      <c r="A267" s="1">
        <f t="shared" si="9"/>
        <v>53</v>
      </c>
      <c r="B267" s="1">
        <v>23502</v>
      </c>
      <c r="C267" s="1">
        <v>38</v>
      </c>
      <c r="D267" s="1">
        <v>16</v>
      </c>
      <c r="E267" s="1">
        <v>38</v>
      </c>
      <c r="F267" s="1">
        <v>5.7</v>
      </c>
      <c r="G267" s="1">
        <f t="shared" si="10"/>
        <v>2.80701754385965</v>
      </c>
    </row>
    <row r="268" spans="1:7">
      <c r="A268" s="1">
        <f t="shared" si="9"/>
        <v>54</v>
      </c>
      <c r="B268" s="1">
        <v>23504</v>
      </c>
      <c r="C268" s="1">
        <v>0</v>
      </c>
      <c r="D268" s="1">
        <v>171</v>
      </c>
      <c r="E268" s="1">
        <v>0</v>
      </c>
      <c r="F268" s="1">
        <v>4.7</v>
      </c>
      <c r="G268" s="1">
        <f t="shared" si="10"/>
        <v>36.3829787234043</v>
      </c>
    </row>
    <row r="269" spans="1:7">
      <c r="A269" s="1">
        <f t="shared" si="9"/>
        <v>54</v>
      </c>
      <c r="B269" s="1">
        <v>23504</v>
      </c>
      <c r="C269" s="1">
        <v>4</v>
      </c>
      <c r="D269" s="1">
        <v>203</v>
      </c>
      <c r="E269" s="1">
        <v>4</v>
      </c>
      <c r="F269" s="1">
        <v>3.2</v>
      </c>
      <c r="G269" s="1">
        <f t="shared" si="10"/>
        <v>63.4375</v>
      </c>
    </row>
    <row r="270" spans="1:7">
      <c r="A270" s="1">
        <f t="shared" si="9"/>
        <v>54</v>
      </c>
      <c r="B270" s="1">
        <v>23504</v>
      </c>
      <c r="C270" s="1">
        <v>8</v>
      </c>
      <c r="D270" s="1">
        <v>280</v>
      </c>
      <c r="E270" s="1">
        <v>7</v>
      </c>
      <c r="F270" s="1">
        <v>2.4</v>
      </c>
      <c r="G270" s="1">
        <f t="shared" si="10"/>
        <v>116.666666666667</v>
      </c>
    </row>
    <row r="271" spans="1:7">
      <c r="A271" s="1">
        <f t="shared" si="9"/>
        <v>54</v>
      </c>
      <c r="B271" s="1">
        <v>23504</v>
      </c>
      <c r="C271" s="1">
        <v>23</v>
      </c>
      <c r="D271" s="1">
        <v>353</v>
      </c>
      <c r="E271" s="1">
        <v>23</v>
      </c>
      <c r="F271" s="1">
        <v>1.7</v>
      </c>
      <c r="G271" s="1">
        <f t="shared" si="10"/>
        <v>207.647058823529</v>
      </c>
    </row>
    <row r="272" spans="1:7">
      <c r="A272" s="1">
        <f t="shared" si="9"/>
        <v>54</v>
      </c>
      <c r="B272" s="1">
        <v>23504</v>
      </c>
      <c r="C272" s="1">
        <v>39</v>
      </c>
      <c r="D272" s="1">
        <v>361</v>
      </c>
      <c r="E272" s="1">
        <v>39</v>
      </c>
      <c r="F272" s="1">
        <v>1.7</v>
      </c>
      <c r="G272" s="1">
        <f t="shared" si="10"/>
        <v>212.352941176471</v>
      </c>
    </row>
    <row r="273" spans="1:7">
      <c r="A273" s="1">
        <f t="shared" si="9"/>
        <v>55</v>
      </c>
      <c r="B273" s="1">
        <v>23512</v>
      </c>
      <c r="C273" s="1">
        <v>0</v>
      </c>
      <c r="D273" s="1">
        <v>186</v>
      </c>
      <c r="E273" s="1">
        <v>0</v>
      </c>
      <c r="F273" s="1">
        <v>5.4</v>
      </c>
      <c r="G273" s="1">
        <f t="shared" si="10"/>
        <v>34.4444444444444</v>
      </c>
    </row>
    <row r="274" spans="1:7">
      <c r="A274" s="1">
        <f t="shared" si="9"/>
        <v>55</v>
      </c>
      <c r="B274" s="1">
        <v>23512</v>
      </c>
      <c r="C274" s="1">
        <v>4</v>
      </c>
      <c r="D274" s="1">
        <v>319</v>
      </c>
      <c r="E274" s="1">
        <v>4</v>
      </c>
      <c r="F274" s="1">
        <v>3.1</v>
      </c>
      <c r="G274" s="1">
        <f t="shared" si="10"/>
        <v>102.903225806452</v>
      </c>
    </row>
    <row r="275" spans="1:7">
      <c r="A275" s="1">
        <f t="shared" ref="A275:A338" si="11">A270+1</f>
        <v>55</v>
      </c>
      <c r="B275" s="1">
        <v>23512</v>
      </c>
      <c r="C275" s="1">
        <v>9</v>
      </c>
      <c r="D275" s="1">
        <v>231</v>
      </c>
      <c r="E275" s="1">
        <v>9</v>
      </c>
      <c r="F275" s="1">
        <v>2.7</v>
      </c>
      <c r="G275" s="1">
        <f t="shared" si="10"/>
        <v>85.5555555555555</v>
      </c>
    </row>
    <row r="276" spans="1:7">
      <c r="A276" s="1">
        <f t="shared" si="11"/>
        <v>55</v>
      </c>
      <c r="B276" s="1">
        <v>23512</v>
      </c>
      <c r="C276" s="1">
        <v>24</v>
      </c>
      <c r="D276" s="1">
        <v>241</v>
      </c>
      <c r="E276" s="1">
        <v>24</v>
      </c>
      <c r="F276" s="1">
        <v>1.7</v>
      </c>
      <c r="G276" s="1">
        <f t="shared" si="10"/>
        <v>141.764705882353</v>
      </c>
    </row>
    <row r="277" spans="1:7">
      <c r="A277" s="1">
        <f t="shared" si="11"/>
        <v>55</v>
      </c>
      <c r="B277" s="1">
        <v>23512</v>
      </c>
      <c r="C277" s="1">
        <v>40</v>
      </c>
      <c r="D277" s="1">
        <v>293</v>
      </c>
      <c r="E277" s="1">
        <v>40</v>
      </c>
      <c r="F277" s="1">
        <v>1.7</v>
      </c>
      <c r="G277" s="1">
        <f t="shared" si="10"/>
        <v>172.352941176471</v>
      </c>
    </row>
    <row r="278" spans="1:7">
      <c r="A278" s="1">
        <f t="shared" si="11"/>
        <v>56</v>
      </c>
      <c r="B278" s="1">
        <v>23518</v>
      </c>
      <c r="C278" s="1">
        <v>0</v>
      </c>
      <c r="D278" s="1">
        <v>85</v>
      </c>
      <c r="E278" s="1">
        <v>0</v>
      </c>
      <c r="F278" s="1">
        <v>4.8</v>
      </c>
      <c r="G278" s="1">
        <f t="shared" si="10"/>
        <v>17.7083333333333</v>
      </c>
    </row>
    <row r="279" spans="1:7">
      <c r="A279" s="1">
        <f t="shared" si="11"/>
        <v>56</v>
      </c>
      <c r="B279" s="1">
        <v>23518</v>
      </c>
      <c r="C279" s="1">
        <v>3</v>
      </c>
      <c r="D279" s="1">
        <v>60</v>
      </c>
      <c r="E279" s="1">
        <v>3</v>
      </c>
      <c r="F279" s="1">
        <v>2.3</v>
      </c>
      <c r="G279" s="1">
        <f t="shared" si="10"/>
        <v>26.0869565217391</v>
      </c>
    </row>
    <row r="280" spans="1:7">
      <c r="A280" s="1">
        <f t="shared" si="11"/>
        <v>56</v>
      </c>
      <c r="B280" s="1">
        <v>23518</v>
      </c>
      <c r="C280" s="1">
        <v>7</v>
      </c>
      <c r="D280" s="1">
        <v>98</v>
      </c>
      <c r="E280" s="1">
        <v>7</v>
      </c>
      <c r="F280" s="1">
        <v>3.9</v>
      </c>
      <c r="G280" s="1">
        <f t="shared" si="10"/>
        <v>25.1282051282051</v>
      </c>
    </row>
    <row r="281" spans="1:7">
      <c r="A281" s="1">
        <f t="shared" si="11"/>
        <v>56</v>
      </c>
      <c r="B281" s="1">
        <v>23518</v>
      </c>
      <c r="C281" s="1">
        <v>24</v>
      </c>
      <c r="D281" s="1">
        <v>54</v>
      </c>
      <c r="E281" s="1">
        <v>24</v>
      </c>
      <c r="F281" s="1">
        <v>3.7</v>
      </c>
      <c r="G281" s="1">
        <f t="shared" si="10"/>
        <v>14.5945945945946</v>
      </c>
    </row>
    <row r="282" spans="1:7">
      <c r="A282" s="1">
        <f t="shared" si="11"/>
        <v>56</v>
      </c>
      <c r="B282" s="1">
        <v>23518</v>
      </c>
      <c r="C282" s="1">
        <v>40</v>
      </c>
      <c r="D282" s="1">
        <v>124</v>
      </c>
      <c r="E282" s="1">
        <v>40</v>
      </c>
      <c r="F282" s="1">
        <v>1.7</v>
      </c>
      <c r="G282" s="1">
        <f t="shared" si="10"/>
        <v>72.9411764705882</v>
      </c>
    </row>
    <row r="283" spans="1:7">
      <c r="A283" s="1">
        <f t="shared" si="11"/>
        <v>57</v>
      </c>
      <c r="B283" s="1">
        <v>23519</v>
      </c>
      <c r="C283" s="1">
        <v>0</v>
      </c>
      <c r="D283" s="1">
        <v>196</v>
      </c>
      <c r="E283" s="1">
        <v>0</v>
      </c>
      <c r="F283" s="1">
        <v>4.3</v>
      </c>
      <c r="G283" s="1">
        <f t="shared" si="10"/>
        <v>45.5813953488372</v>
      </c>
    </row>
    <row r="284" spans="1:7">
      <c r="A284" s="1">
        <f t="shared" si="11"/>
        <v>57</v>
      </c>
      <c r="B284" s="1">
        <v>23519</v>
      </c>
      <c r="C284" s="1">
        <v>3</v>
      </c>
      <c r="D284" s="1">
        <v>237</v>
      </c>
      <c r="E284" s="1">
        <v>3</v>
      </c>
      <c r="F284" s="1">
        <v>2</v>
      </c>
      <c r="G284" s="1">
        <f t="shared" si="10"/>
        <v>118.5</v>
      </c>
    </row>
    <row r="285" spans="1:7">
      <c r="A285" s="1">
        <f t="shared" si="11"/>
        <v>57</v>
      </c>
      <c r="B285" s="1">
        <v>23519</v>
      </c>
      <c r="C285" s="1">
        <v>7</v>
      </c>
      <c r="D285" s="1">
        <v>233</v>
      </c>
      <c r="E285" s="1">
        <v>7</v>
      </c>
      <c r="F285" s="1">
        <v>1.7</v>
      </c>
      <c r="G285" s="1">
        <f t="shared" si="10"/>
        <v>137.058823529412</v>
      </c>
    </row>
    <row r="286" spans="1:7">
      <c r="A286" s="1">
        <f t="shared" si="11"/>
        <v>57</v>
      </c>
      <c r="B286" s="1">
        <v>23519</v>
      </c>
      <c r="C286" s="1">
        <v>23</v>
      </c>
      <c r="D286" s="1">
        <v>184</v>
      </c>
      <c r="E286" s="1">
        <v>23</v>
      </c>
      <c r="F286" s="1">
        <v>1.9</v>
      </c>
      <c r="G286" s="1">
        <f t="shared" si="10"/>
        <v>96.8421052631579</v>
      </c>
    </row>
    <row r="287" spans="1:7">
      <c r="A287" s="1">
        <f t="shared" si="11"/>
        <v>57</v>
      </c>
      <c r="B287" s="1">
        <v>23519</v>
      </c>
      <c r="C287" s="1">
        <v>40</v>
      </c>
      <c r="D287" s="1">
        <v>300</v>
      </c>
      <c r="E287" s="1">
        <v>40</v>
      </c>
      <c r="F287" s="1">
        <v>1.7</v>
      </c>
      <c r="G287" s="1">
        <f t="shared" si="10"/>
        <v>176.470588235294</v>
      </c>
    </row>
    <row r="288" spans="1:7">
      <c r="A288" s="1">
        <f t="shared" si="11"/>
        <v>58</v>
      </c>
      <c r="B288" s="1">
        <v>23520</v>
      </c>
      <c r="C288" s="1">
        <v>0</v>
      </c>
      <c r="D288" s="1">
        <v>37</v>
      </c>
      <c r="E288" s="1">
        <v>0</v>
      </c>
      <c r="F288" s="1">
        <v>5.2</v>
      </c>
      <c r="G288" s="1">
        <f t="shared" si="10"/>
        <v>7.11538461538461</v>
      </c>
    </row>
    <row r="289" spans="1:7">
      <c r="A289" s="1">
        <f t="shared" si="11"/>
        <v>58</v>
      </c>
      <c r="B289" s="1">
        <v>23520</v>
      </c>
      <c r="C289" s="1">
        <v>4</v>
      </c>
      <c r="D289" s="1">
        <v>60</v>
      </c>
      <c r="E289" s="1">
        <v>4</v>
      </c>
      <c r="F289" s="1">
        <v>1.7</v>
      </c>
      <c r="G289" s="1">
        <f t="shared" si="10"/>
        <v>35.2941176470588</v>
      </c>
    </row>
    <row r="290" spans="1:7">
      <c r="A290" s="1">
        <f t="shared" si="11"/>
        <v>58</v>
      </c>
      <c r="B290" s="1">
        <v>23520</v>
      </c>
      <c r="C290" s="1">
        <v>8</v>
      </c>
      <c r="D290" s="1">
        <v>60</v>
      </c>
      <c r="E290" s="1">
        <v>8</v>
      </c>
      <c r="F290" s="1">
        <v>1.7</v>
      </c>
      <c r="G290" s="1">
        <f t="shared" si="10"/>
        <v>35.2941176470588</v>
      </c>
    </row>
    <row r="291" spans="1:7">
      <c r="A291" s="1">
        <f t="shared" si="11"/>
        <v>58</v>
      </c>
      <c r="B291" s="1">
        <v>23520</v>
      </c>
      <c r="C291" s="1">
        <v>24</v>
      </c>
      <c r="D291" s="1">
        <v>92</v>
      </c>
      <c r="E291" s="1">
        <v>24</v>
      </c>
      <c r="F291" s="1">
        <v>1.7</v>
      </c>
      <c r="G291" s="1">
        <f t="shared" si="10"/>
        <v>54.1176470588235</v>
      </c>
    </row>
    <row r="292" spans="1:7">
      <c r="A292" s="1">
        <f t="shared" si="11"/>
        <v>58</v>
      </c>
      <c r="B292" s="1">
        <v>23520</v>
      </c>
      <c r="C292" s="1">
        <v>40</v>
      </c>
      <c r="D292" s="1">
        <v>150</v>
      </c>
      <c r="E292" s="1">
        <v>40</v>
      </c>
      <c r="F292" s="1">
        <v>1.7</v>
      </c>
      <c r="G292" s="1">
        <f t="shared" si="10"/>
        <v>88.2352941176471</v>
      </c>
    </row>
    <row r="293" spans="1:7">
      <c r="A293" s="1">
        <f t="shared" si="11"/>
        <v>59</v>
      </c>
      <c r="B293" s="1">
        <v>23522</v>
      </c>
      <c r="C293" s="1">
        <v>0</v>
      </c>
      <c r="D293" s="1">
        <v>209</v>
      </c>
      <c r="E293" s="1">
        <v>0</v>
      </c>
      <c r="F293" s="1">
        <v>4.8</v>
      </c>
      <c r="G293" s="1">
        <f t="shared" si="10"/>
        <v>43.5416666666667</v>
      </c>
    </row>
    <row r="294" spans="1:7">
      <c r="A294" s="1">
        <f t="shared" si="11"/>
        <v>59</v>
      </c>
      <c r="B294" s="1">
        <v>23522</v>
      </c>
      <c r="C294" s="1">
        <v>4</v>
      </c>
      <c r="D294" s="1">
        <v>240</v>
      </c>
      <c r="E294" s="1">
        <v>4</v>
      </c>
      <c r="F294" s="1">
        <v>2</v>
      </c>
      <c r="G294" s="1">
        <f t="shared" si="10"/>
        <v>120</v>
      </c>
    </row>
    <row r="295" spans="1:7">
      <c r="A295" s="1">
        <f t="shared" si="11"/>
        <v>59</v>
      </c>
      <c r="B295" s="1">
        <v>23522</v>
      </c>
      <c r="C295" s="1">
        <v>7</v>
      </c>
      <c r="D295" s="1">
        <v>184</v>
      </c>
      <c r="E295" s="1">
        <v>6</v>
      </c>
      <c r="F295" s="1">
        <v>4.4</v>
      </c>
      <c r="G295" s="1">
        <f t="shared" si="10"/>
        <v>41.8181818181818</v>
      </c>
    </row>
    <row r="296" spans="1:7">
      <c r="A296" s="1">
        <f t="shared" si="11"/>
        <v>59</v>
      </c>
      <c r="B296" s="1">
        <v>23522</v>
      </c>
      <c r="C296" s="1">
        <v>22</v>
      </c>
      <c r="D296" s="1">
        <v>262</v>
      </c>
      <c r="E296" s="1">
        <v>22</v>
      </c>
      <c r="F296" s="1">
        <v>3.9</v>
      </c>
      <c r="G296" s="1">
        <f t="shared" si="10"/>
        <v>67.1794871794872</v>
      </c>
    </row>
    <row r="297" spans="1:7">
      <c r="A297" s="1">
        <f t="shared" si="11"/>
        <v>59</v>
      </c>
      <c r="B297" s="1">
        <v>23522</v>
      </c>
      <c r="C297" s="1">
        <v>37</v>
      </c>
      <c r="D297" s="1">
        <v>238</v>
      </c>
      <c r="E297" s="1">
        <v>37</v>
      </c>
      <c r="F297" s="1">
        <v>4.3</v>
      </c>
      <c r="G297" s="1">
        <f t="shared" si="10"/>
        <v>55.3488372093023</v>
      </c>
    </row>
    <row r="298" spans="1:7">
      <c r="A298" s="1">
        <f t="shared" si="11"/>
        <v>60</v>
      </c>
      <c r="B298" s="1">
        <v>23526</v>
      </c>
      <c r="C298" s="1">
        <v>0</v>
      </c>
      <c r="D298" s="1">
        <v>82</v>
      </c>
      <c r="E298" s="1">
        <v>0</v>
      </c>
      <c r="F298" s="1">
        <v>5.1</v>
      </c>
      <c r="G298" s="1">
        <f t="shared" ref="G298:G332" si="12">D298/F298</f>
        <v>16.078431372549</v>
      </c>
    </row>
    <row r="299" spans="1:7">
      <c r="A299" s="1">
        <f t="shared" si="11"/>
        <v>60</v>
      </c>
      <c r="B299" s="1">
        <v>23526</v>
      </c>
      <c r="C299" s="1">
        <v>3</v>
      </c>
      <c r="D299" s="1">
        <v>98</v>
      </c>
      <c r="E299" s="1">
        <v>3</v>
      </c>
      <c r="F299" s="1">
        <v>3.6</v>
      </c>
      <c r="G299" s="1">
        <f t="shared" si="12"/>
        <v>27.2222222222222</v>
      </c>
    </row>
    <row r="300" spans="1:7">
      <c r="A300" s="1">
        <f t="shared" si="11"/>
        <v>60</v>
      </c>
      <c r="B300" s="1">
        <v>23526</v>
      </c>
      <c r="C300" s="1">
        <v>8</v>
      </c>
      <c r="D300" s="1">
        <v>146</v>
      </c>
      <c r="E300" s="1">
        <v>8</v>
      </c>
      <c r="F300" s="1">
        <v>2.7</v>
      </c>
      <c r="G300" s="1">
        <f t="shared" si="12"/>
        <v>54.0740740740741</v>
      </c>
    </row>
    <row r="301" spans="1:7">
      <c r="A301" s="1">
        <f t="shared" si="11"/>
        <v>60</v>
      </c>
      <c r="B301" s="1">
        <v>23526</v>
      </c>
      <c r="C301" s="1">
        <v>25</v>
      </c>
      <c r="D301" s="1">
        <v>155</v>
      </c>
      <c r="E301" s="1">
        <v>25</v>
      </c>
      <c r="F301" s="1">
        <v>1.7</v>
      </c>
      <c r="G301" s="1">
        <f t="shared" si="12"/>
        <v>91.1764705882353</v>
      </c>
    </row>
    <row r="302" spans="1:7">
      <c r="A302" s="1">
        <f t="shared" si="11"/>
        <v>60</v>
      </c>
      <c r="B302" s="1">
        <v>23526</v>
      </c>
      <c r="C302" s="1">
        <v>40</v>
      </c>
      <c r="D302" s="1">
        <v>200</v>
      </c>
      <c r="E302" s="1">
        <v>40</v>
      </c>
      <c r="F302" s="1">
        <v>1.7</v>
      </c>
      <c r="G302" s="1">
        <f t="shared" si="12"/>
        <v>117.647058823529</v>
      </c>
    </row>
    <row r="303" spans="1:7">
      <c r="A303" s="1">
        <f t="shared" si="11"/>
        <v>61</v>
      </c>
      <c r="B303" s="1">
        <v>23527</v>
      </c>
      <c r="C303" s="1">
        <v>1</v>
      </c>
      <c r="D303" s="1">
        <v>21</v>
      </c>
      <c r="E303" s="1">
        <v>1</v>
      </c>
      <c r="F303" s="1">
        <v>5</v>
      </c>
      <c r="G303" s="1">
        <f t="shared" si="12"/>
        <v>4.2</v>
      </c>
    </row>
    <row r="304" spans="1:7">
      <c r="A304" s="1">
        <f t="shared" si="11"/>
        <v>61</v>
      </c>
      <c r="B304" s="1">
        <v>23527</v>
      </c>
      <c r="C304" s="1">
        <v>5</v>
      </c>
      <c r="D304" s="1">
        <v>50</v>
      </c>
      <c r="E304" s="1">
        <v>5</v>
      </c>
      <c r="F304" s="1">
        <v>2.3</v>
      </c>
      <c r="G304" s="1">
        <f t="shared" si="12"/>
        <v>21.7391304347826</v>
      </c>
    </row>
    <row r="305" spans="1:7">
      <c r="A305" s="1">
        <f t="shared" si="11"/>
        <v>61</v>
      </c>
      <c r="B305" s="1">
        <v>23527</v>
      </c>
      <c r="C305" s="1">
        <v>9</v>
      </c>
      <c r="D305" s="1">
        <v>82</v>
      </c>
      <c r="E305" s="1">
        <v>9</v>
      </c>
      <c r="F305" s="1">
        <v>1.7</v>
      </c>
      <c r="G305" s="1">
        <f t="shared" si="12"/>
        <v>48.2352941176471</v>
      </c>
    </row>
    <row r="306" spans="1:7">
      <c r="A306" s="1">
        <f t="shared" si="11"/>
        <v>61</v>
      </c>
      <c r="B306" s="1">
        <v>23527</v>
      </c>
      <c r="C306" s="1">
        <v>24</v>
      </c>
      <c r="D306" s="1">
        <v>125</v>
      </c>
      <c r="E306" s="1">
        <v>24</v>
      </c>
      <c r="F306" s="1">
        <v>1.7</v>
      </c>
      <c r="G306" s="1">
        <f t="shared" si="12"/>
        <v>73.5294117647059</v>
      </c>
    </row>
    <row r="307" spans="1:7">
      <c r="A307" s="1">
        <f t="shared" si="11"/>
        <v>61</v>
      </c>
      <c r="B307" s="1">
        <v>23527</v>
      </c>
      <c r="C307" s="1">
        <v>41</v>
      </c>
      <c r="D307" s="1">
        <v>180</v>
      </c>
      <c r="E307" s="1">
        <v>41</v>
      </c>
      <c r="F307" s="1">
        <v>1.7</v>
      </c>
      <c r="G307" s="1">
        <f t="shared" si="12"/>
        <v>105.882352941176</v>
      </c>
    </row>
    <row r="308" spans="1:7">
      <c r="A308" s="1">
        <f t="shared" si="11"/>
        <v>62</v>
      </c>
      <c r="B308" s="1">
        <v>23528</v>
      </c>
      <c r="C308" s="1">
        <v>0</v>
      </c>
      <c r="D308" s="1">
        <v>121</v>
      </c>
      <c r="E308" s="1">
        <v>0</v>
      </c>
      <c r="F308" s="1">
        <v>5.7</v>
      </c>
      <c r="G308" s="1">
        <f t="shared" si="12"/>
        <v>21.2280701754386</v>
      </c>
    </row>
    <row r="309" spans="1:7">
      <c r="A309" s="1">
        <f t="shared" si="11"/>
        <v>62</v>
      </c>
      <c r="B309" s="1">
        <v>23528</v>
      </c>
      <c r="C309" s="1">
        <v>3</v>
      </c>
      <c r="D309" s="1">
        <v>308</v>
      </c>
      <c r="E309" s="1">
        <v>4</v>
      </c>
      <c r="F309" s="1">
        <v>3</v>
      </c>
      <c r="G309" s="1">
        <f t="shared" si="12"/>
        <v>102.666666666667</v>
      </c>
    </row>
    <row r="310" spans="1:7">
      <c r="A310" s="1">
        <f t="shared" si="11"/>
        <v>62</v>
      </c>
      <c r="B310" s="1">
        <v>23528</v>
      </c>
      <c r="C310" s="1">
        <v>7</v>
      </c>
      <c r="D310" s="1">
        <v>268</v>
      </c>
      <c r="E310" s="1">
        <v>7</v>
      </c>
      <c r="F310" s="1">
        <v>2.5</v>
      </c>
      <c r="G310" s="1">
        <f t="shared" si="12"/>
        <v>107.2</v>
      </c>
    </row>
    <row r="311" spans="1:7">
      <c r="A311" s="1">
        <f t="shared" si="11"/>
        <v>62</v>
      </c>
      <c r="B311" s="1">
        <v>23528</v>
      </c>
      <c r="C311" s="1">
        <v>24</v>
      </c>
      <c r="D311" s="1">
        <v>311</v>
      </c>
      <c r="E311" s="1">
        <v>24</v>
      </c>
      <c r="F311" s="1">
        <v>5</v>
      </c>
      <c r="G311" s="1">
        <f t="shared" si="12"/>
        <v>62.2</v>
      </c>
    </row>
    <row r="312" spans="1:7">
      <c r="A312" s="1">
        <f t="shared" si="11"/>
        <v>62</v>
      </c>
      <c r="B312" s="1">
        <v>23528</v>
      </c>
      <c r="C312" s="1">
        <v>39</v>
      </c>
      <c r="D312" s="1">
        <v>295</v>
      </c>
      <c r="E312" s="1">
        <v>39</v>
      </c>
      <c r="F312" s="1">
        <v>5.3</v>
      </c>
      <c r="G312" s="1">
        <f t="shared" si="12"/>
        <v>55.6603773584906</v>
      </c>
    </row>
    <row r="313" spans="1:7">
      <c r="A313" s="1">
        <f t="shared" si="11"/>
        <v>63</v>
      </c>
      <c r="B313" s="1">
        <v>23529</v>
      </c>
      <c r="C313" s="1">
        <v>0</v>
      </c>
      <c r="D313" s="1">
        <v>195</v>
      </c>
      <c r="E313" s="1">
        <v>0</v>
      </c>
      <c r="F313" s="1">
        <v>5.3</v>
      </c>
      <c r="G313" s="1">
        <f t="shared" si="12"/>
        <v>36.7924528301887</v>
      </c>
    </row>
    <row r="314" spans="1:7">
      <c r="A314" s="1">
        <f t="shared" si="11"/>
        <v>63</v>
      </c>
      <c r="B314" s="1">
        <v>23529</v>
      </c>
      <c r="C314" s="1">
        <v>4</v>
      </c>
      <c r="D314" s="1">
        <v>180</v>
      </c>
      <c r="E314" s="1">
        <v>4</v>
      </c>
      <c r="F314" s="1">
        <v>3.6</v>
      </c>
      <c r="G314" s="1">
        <f t="shared" si="12"/>
        <v>50</v>
      </c>
    </row>
    <row r="315" spans="1:7">
      <c r="A315" s="1">
        <f t="shared" si="11"/>
        <v>63</v>
      </c>
      <c r="B315" s="1">
        <v>23529</v>
      </c>
      <c r="C315" s="1">
        <v>8</v>
      </c>
      <c r="D315" s="1">
        <v>130</v>
      </c>
      <c r="E315" s="1">
        <v>8</v>
      </c>
      <c r="F315" s="1">
        <v>2.6</v>
      </c>
      <c r="G315" s="1">
        <f t="shared" si="12"/>
        <v>50</v>
      </c>
    </row>
    <row r="316" spans="1:7">
      <c r="A316" s="1">
        <f t="shared" si="11"/>
        <v>63</v>
      </c>
      <c r="B316" s="1">
        <v>23529</v>
      </c>
      <c r="C316" s="1">
        <v>24</v>
      </c>
      <c r="D316" s="1">
        <v>140</v>
      </c>
      <c r="E316" s="1">
        <v>24</v>
      </c>
      <c r="F316" s="1">
        <v>1.7</v>
      </c>
      <c r="G316" s="1">
        <f t="shared" si="12"/>
        <v>82.3529411764706</v>
      </c>
    </row>
    <row r="317" spans="1:7">
      <c r="A317" s="1">
        <f t="shared" si="11"/>
        <v>63</v>
      </c>
      <c r="B317" s="1">
        <v>23529</v>
      </c>
      <c r="C317" s="1">
        <v>39</v>
      </c>
      <c r="D317" s="1">
        <v>287</v>
      </c>
      <c r="E317" s="1">
        <v>39</v>
      </c>
      <c r="F317" s="1">
        <v>1.7</v>
      </c>
      <c r="G317" s="1">
        <f t="shared" si="12"/>
        <v>168.823529411765</v>
      </c>
    </row>
    <row r="318" spans="1:7">
      <c r="A318" s="1">
        <f t="shared" si="11"/>
        <v>64</v>
      </c>
      <c r="B318" s="1">
        <v>23531</v>
      </c>
      <c r="C318" s="1">
        <v>0</v>
      </c>
      <c r="D318" s="1">
        <v>86</v>
      </c>
      <c r="E318" s="1">
        <v>0</v>
      </c>
      <c r="F318" s="1">
        <v>5.6</v>
      </c>
      <c r="G318" s="1">
        <f t="shared" si="12"/>
        <v>15.3571428571429</v>
      </c>
    </row>
    <row r="319" spans="1:7">
      <c r="A319" s="1">
        <f t="shared" si="11"/>
        <v>64</v>
      </c>
      <c r="B319" s="1">
        <v>23531</v>
      </c>
      <c r="C319" s="1">
        <v>4</v>
      </c>
      <c r="D319" s="1">
        <v>210</v>
      </c>
      <c r="E319" s="1">
        <v>4</v>
      </c>
      <c r="F319" s="1">
        <v>3.5</v>
      </c>
      <c r="G319" s="1">
        <f t="shared" si="12"/>
        <v>60</v>
      </c>
    </row>
    <row r="320" spans="1:7">
      <c r="A320" s="1">
        <f t="shared" si="11"/>
        <v>64</v>
      </c>
      <c r="B320" s="1">
        <v>23531</v>
      </c>
      <c r="C320" s="1">
        <v>8</v>
      </c>
      <c r="D320" s="1">
        <v>200</v>
      </c>
      <c r="E320" s="1">
        <v>8</v>
      </c>
      <c r="F320" s="1">
        <v>3.2</v>
      </c>
      <c r="G320" s="1">
        <f t="shared" si="12"/>
        <v>62.5</v>
      </c>
    </row>
    <row r="321" spans="1:7">
      <c r="A321" s="1">
        <f t="shared" si="11"/>
        <v>64</v>
      </c>
      <c r="B321" s="1">
        <v>23531</v>
      </c>
      <c r="C321" s="1">
        <v>24</v>
      </c>
      <c r="D321" s="1">
        <v>200</v>
      </c>
      <c r="E321" s="1">
        <v>24</v>
      </c>
      <c r="F321" s="1">
        <v>4.7</v>
      </c>
      <c r="G321" s="1">
        <f t="shared" si="12"/>
        <v>42.5531914893617</v>
      </c>
    </row>
    <row r="322" spans="1:7">
      <c r="A322" s="1">
        <f t="shared" si="11"/>
        <v>64</v>
      </c>
      <c r="B322" s="1">
        <v>23531</v>
      </c>
      <c r="C322" s="1">
        <v>41</v>
      </c>
      <c r="D322" s="1">
        <v>253</v>
      </c>
      <c r="E322" s="1">
        <v>41</v>
      </c>
      <c r="F322" s="1">
        <v>3.3</v>
      </c>
      <c r="G322" s="1">
        <f t="shared" si="12"/>
        <v>76.6666666666667</v>
      </c>
    </row>
    <row r="323" spans="1:7">
      <c r="A323" s="1">
        <f t="shared" si="11"/>
        <v>65</v>
      </c>
      <c r="B323" s="1">
        <v>23533</v>
      </c>
      <c r="C323" s="1">
        <v>0</v>
      </c>
      <c r="D323" s="1">
        <v>20</v>
      </c>
      <c r="E323" s="1">
        <v>0</v>
      </c>
      <c r="F323" s="1">
        <v>5.4</v>
      </c>
      <c r="G323" s="1">
        <f t="shared" si="12"/>
        <v>3.7037037037037</v>
      </c>
    </row>
    <row r="324" spans="1:7">
      <c r="A324" s="1">
        <f t="shared" si="11"/>
        <v>65</v>
      </c>
      <c r="B324" s="1">
        <v>23533</v>
      </c>
      <c r="C324" s="1">
        <v>4</v>
      </c>
      <c r="D324" s="1">
        <v>50</v>
      </c>
      <c r="E324" s="1">
        <v>4</v>
      </c>
      <c r="F324" s="1">
        <v>3.9</v>
      </c>
      <c r="G324" s="1">
        <f t="shared" si="12"/>
        <v>12.8205128205128</v>
      </c>
    </row>
    <row r="325" spans="1:7">
      <c r="A325" s="1">
        <f t="shared" si="11"/>
        <v>65</v>
      </c>
      <c r="B325" s="1">
        <v>23533</v>
      </c>
      <c r="C325" s="1">
        <v>9</v>
      </c>
      <c r="D325" s="1">
        <v>80</v>
      </c>
      <c r="E325" s="1">
        <v>9</v>
      </c>
      <c r="F325" s="1">
        <v>3.8</v>
      </c>
      <c r="G325" s="1">
        <f t="shared" si="12"/>
        <v>21.0526315789474</v>
      </c>
    </row>
    <row r="326" spans="1:7">
      <c r="A326" s="1">
        <f t="shared" si="11"/>
        <v>65</v>
      </c>
      <c r="B326" s="1">
        <v>23533</v>
      </c>
      <c r="C326" s="1">
        <v>23</v>
      </c>
      <c r="D326" s="1">
        <v>108</v>
      </c>
      <c r="E326" s="1">
        <v>23</v>
      </c>
      <c r="F326" s="1">
        <v>3.8</v>
      </c>
      <c r="G326" s="1">
        <f t="shared" si="12"/>
        <v>28.4210526315789</v>
      </c>
    </row>
    <row r="327" spans="1:7">
      <c r="A327" s="1">
        <f t="shared" si="11"/>
        <v>65</v>
      </c>
      <c r="B327" s="1">
        <v>23533</v>
      </c>
      <c r="C327" s="1">
        <v>39</v>
      </c>
      <c r="D327" s="1">
        <v>111</v>
      </c>
      <c r="E327" s="1">
        <v>39</v>
      </c>
      <c r="F327" s="1">
        <v>5.5</v>
      </c>
      <c r="G327" s="1">
        <f t="shared" si="12"/>
        <v>20.1818181818182</v>
      </c>
    </row>
    <row r="328" spans="1:7">
      <c r="A328" s="1">
        <f t="shared" si="11"/>
        <v>66</v>
      </c>
      <c r="B328" s="1">
        <v>23534</v>
      </c>
      <c r="C328" s="1">
        <v>0</v>
      </c>
      <c r="D328" s="1">
        <v>70</v>
      </c>
      <c r="E328" s="1">
        <v>0</v>
      </c>
      <c r="F328" s="1">
        <v>5.5</v>
      </c>
      <c r="G328" s="1">
        <f t="shared" si="12"/>
        <v>12.7272727272727</v>
      </c>
    </row>
    <row r="329" spans="1:7">
      <c r="A329" s="1">
        <f t="shared" si="11"/>
        <v>66</v>
      </c>
      <c r="B329" s="1">
        <v>23534</v>
      </c>
      <c r="C329" s="1">
        <v>5</v>
      </c>
      <c r="D329" s="1">
        <v>150</v>
      </c>
      <c r="E329" s="1">
        <v>5</v>
      </c>
      <c r="F329" s="1">
        <v>2.5</v>
      </c>
      <c r="G329" s="1">
        <f t="shared" si="12"/>
        <v>60</v>
      </c>
    </row>
    <row r="330" spans="1:7">
      <c r="A330" s="1">
        <f t="shared" si="11"/>
        <v>66</v>
      </c>
      <c r="B330" s="1">
        <v>23534</v>
      </c>
      <c r="C330" s="1">
        <v>8</v>
      </c>
      <c r="D330" s="1">
        <v>155</v>
      </c>
      <c r="E330" s="1">
        <v>8</v>
      </c>
      <c r="F330" s="1">
        <v>1.7</v>
      </c>
      <c r="G330" s="1">
        <f t="shared" si="12"/>
        <v>91.1764705882353</v>
      </c>
    </row>
    <row r="331" spans="1:7">
      <c r="A331" s="1">
        <f t="shared" si="11"/>
        <v>66</v>
      </c>
      <c r="B331" s="1">
        <v>23534</v>
      </c>
      <c r="C331" s="1">
        <v>24</v>
      </c>
      <c r="D331" s="1">
        <v>174</v>
      </c>
      <c r="E331" s="1">
        <v>24</v>
      </c>
      <c r="F331" s="1">
        <v>2.8</v>
      </c>
      <c r="G331" s="1">
        <f t="shared" si="12"/>
        <v>62.1428571428571</v>
      </c>
    </row>
    <row r="332" spans="1:7">
      <c r="A332" s="1">
        <f t="shared" si="11"/>
        <v>66</v>
      </c>
      <c r="B332" s="1">
        <v>23534</v>
      </c>
      <c r="C332" s="1">
        <v>40</v>
      </c>
      <c r="D332" s="1">
        <v>173</v>
      </c>
      <c r="E332" s="1">
        <v>40</v>
      </c>
      <c r="F332" s="1">
        <v>2.6</v>
      </c>
      <c r="G332" s="1">
        <f t="shared" si="12"/>
        <v>66.5384615384615</v>
      </c>
    </row>
    <row r="333" spans="1:7">
      <c r="A333" s="1">
        <f t="shared" si="11"/>
        <v>67</v>
      </c>
      <c r="B333" s="1">
        <v>23536</v>
      </c>
      <c r="C333" s="1">
        <v>0</v>
      </c>
      <c r="D333" s="1">
        <v>48</v>
      </c>
      <c r="E333" s="1">
        <v>0</v>
      </c>
      <c r="F333" s="1">
        <v>5.2</v>
      </c>
      <c r="G333" s="1">
        <f t="shared" ref="G333:G367" si="13">D333/F333</f>
        <v>9.23076923076923</v>
      </c>
    </row>
    <row r="334" spans="1:7">
      <c r="A334" s="1">
        <f t="shared" si="11"/>
        <v>67</v>
      </c>
      <c r="B334" s="1">
        <v>23536</v>
      </c>
      <c r="C334" s="1">
        <v>5</v>
      </c>
      <c r="D334" s="1">
        <v>101</v>
      </c>
      <c r="E334" s="1">
        <v>5</v>
      </c>
      <c r="F334" s="1">
        <v>3.6</v>
      </c>
      <c r="G334" s="1">
        <f t="shared" si="13"/>
        <v>28.0555555555556</v>
      </c>
    </row>
    <row r="335" spans="1:7">
      <c r="A335" s="1">
        <f t="shared" si="11"/>
        <v>67</v>
      </c>
      <c r="B335" s="1">
        <v>23536</v>
      </c>
      <c r="C335" s="1">
        <v>8</v>
      </c>
      <c r="D335" s="1">
        <v>94</v>
      </c>
      <c r="E335" s="1">
        <v>8</v>
      </c>
      <c r="F335" s="1">
        <v>6.3</v>
      </c>
      <c r="G335" s="1">
        <f t="shared" si="13"/>
        <v>14.9206349206349</v>
      </c>
    </row>
    <row r="336" spans="1:7">
      <c r="A336" s="1">
        <f t="shared" si="11"/>
        <v>67</v>
      </c>
      <c r="B336" s="1">
        <v>23536</v>
      </c>
      <c r="C336" s="1">
        <v>25</v>
      </c>
      <c r="D336" s="1">
        <v>30</v>
      </c>
      <c r="E336" s="1">
        <v>25</v>
      </c>
      <c r="F336" s="1">
        <v>5.7</v>
      </c>
      <c r="G336" s="1">
        <f t="shared" si="13"/>
        <v>5.26315789473684</v>
      </c>
    </row>
    <row r="337" spans="1:7">
      <c r="A337" s="1">
        <f t="shared" si="11"/>
        <v>67</v>
      </c>
      <c r="B337" s="1">
        <v>23536</v>
      </c>
      <c r="C337" s="1">
        <v>42</v>
      </c>
      <c r="D337" s="1">
        <v>23</v>
      </c>
      <c r="E337" s="1">
        <v>42</v>
      </c>
      <c r="F337" s="1">
        <v>2.1</v>
      </c>
      <c r="G337" s="1">
        <f t="shared" si="13"/>
        <v>10.952380952381</v>
      </c>
    </row>
    <row r="338" spans="1:7">
      <c r="A338" s="1">
        <f t="shared" si="11"/>
        <v>68</v>
      </c>
      <c r="B338" s="1">
        <v>23537</v>
      </c>
      <c r="C338" s="1">
        <v>2</v>
      </c>
      <c r="D338" s="1">
        <v>207</v>
      </c>
      <c r="E338" s="1">
        <v>2</v>
      </c>
      <c r="F338" s="1">
        <v>4.9</v>
      </c>
      <c r="G338" s="1">
        <f t="shared" si="13"/>
        <v>42.2448979591837</v>
      </c>
    </row>
    <row r="339" spans="1:7">
      <c r="A339" s="1">
        <f t="shared" ref="A339:A402" si="14">A334+1</f>
        <v>68</v>
      </c>
      <c r="B339" s="1">
        <v>23537</v>
      </c>
      <c r="C339" s="1">
        <v>6</v>
      </c>
      <c r="D339" s="1">
        <v>203</v>
      </c>
      <c r="E339" s="1">
        <v>6</v>
      </c>
      <c r="F339" s="1">
        <v>2.1</v>
      </c>
      <c r="G339" s="1">
        <f t="shared" si="13"/>
        <v>96.6666666666667</v>
      </c>
    </row>
    <row r="340" spans="1:7">
      <c r="A340" s="1">
        <f t="shared" si="14"/>
        <v>68</v>
      </c>
      <c r="B340" s="1">
        <v>23537</v>
      </c>
      <c r="C340" s="1">
        <v>10</v>
      </c>
      <c r="D340" s="1">
        <v>228</v>
      </c>
      <c r="E340" s="1">
        <v>10</v>
      </c>
      <c r="F340" s="1">
        <v>1.8</v>
      </c>
      <c r="G340" s="1">
        <f t="shared" si="13"/>
        <v>126.666666666667</v>
      </c>
    </row>
    <row r="341" spans="1:7">
      <c r="A341" s="1">
        <f t="shared" si="14"/>
        <v>68</v>
      </c>
      <c r="B341" s="1">
        <v>23537</v>
      </c>
      <c r="C341" s="1">
        <v>26</v>
      </c>
      <c r="D341" s="1">
        <v>199</v>
      </c>
      <c r="E341" s="1">
        <v>26</v>
      </c>
      <c r="F341" s="1">
        <v>1.7</v>
      </c>
      <c r="G341" s="1">
        <f t="shared" si="13"/>
        <v>117.058823529412</v>
      </c>
    </row>
    <row r="342" spans="1:7">
      <c r="A342" s="1">
        <f t="shared" si="14"/>
        <v>68</v>
      </c>
      <c r="B342" s="1">
        <v>23537</v>
      </c>
      <c r="C342" s="1">
        <v>41</v>
      </c>
      <c r="D342" s="1">
        <v>189</v>
      </c>
      <c r="E342" s="1">
        <v>41</v>
      </c>
      <c r="F342" s="1">
        <v>1.7</v>
      </c>
      <c r="G342" s="1">
        <f t="shared" si="13"/>
        <v>111.176470588235</v>
      </c>
    </row>
    <row r="343" spans="1:7">
      <c r="A343" s="1">
        <f t="shared" si="14"/>
        <v>69</v>
      </c>
      <c r="B343" s="1">
        <v>23538</v>
      </c>
      <c r="C343" s="1">
        <v>0</v>
      </c>
      <c r="D343" s="1">
        <v>132</v>
      </c>
      <c r="E343" s="1">
        <v>0</v>
      </c>
      <c r="F343" s="1">
        <v>5.4</v>
      </c>
      <c r="G343" s="1">
        <f t="shared" si="13"/>
        <v>24.4444444444444</v>
      </c>
    </row>
    <row r="344" spans="1:7">
      <c r="A344" s="1">
        <f t="shared" si="14"/>
        <v>69</v>
      </c>
      <c r="B344" s="1">
        <v>23538</v>
      </c>
      <c r="C344" s="1">
        <v>5</v>
      </c>
      <c r="D344" s="1">
        <v>117</v>
      </c>
      <c r="E344" s="1">
        <v>5</v>
      </c>
      <c r="F344" s="1">
        <v>5</v>
      </c>
      <c r="G344" s="1">
        <f t="shared" si="13"/>
        <v>23.4</v>
      </c>
    </row>
    <row r="345" spans="1:7">
      <c r="A345" s="1">
        <f t="shared" si="14"/>
        <v>69</v>
      </c>
      <c r="B345" s="1">
        <v>23538</v>
      </c>
      <c r="C345" s="1">
        <v>7</v>
      </c>
      <c r="D345" s="1">
        <v>111</v>
      </c>
      <c r="E345" s="1">
        <v>7</v>
      </c>
      <c r="F345" s="1">
        <v>5.2</v>
      </c>
      <c r="G345" s="1">
        <f t="shared" si="13"/>
        <v>21.3461538461538</v>
      </c>
    </row>
    <row r="346" spans="1:7">
      <c r="A346" s="1">
        <f t="shared" si="14"/>
        <v>69</v>
      </c>
      <c r="B346" s="1">
        <v>23538</v>
      </c>
      <c r="C346" s="1">
        <v>24</v>
      </c>
      <c r="D346" s="1">
        <v>178</v>
      </c>
      <c r="E346" s="1">
        <v>24</v>
      </c>
      <c r="F346" s="1">
        <v>5.2</v>
      </c>
      <c r="G346" s="1">
        <f t="shared" si="13"/>
        <v>34.2307692307692</v>
      </c>
    </row>
    <row r="347" spans="1:7">
      <c r="A347" s="1">
        <f t="shared" si="14"/>
        <v>69</v>
      </c>
      <c r="B347" s="1">
        <v>23538</v>
      </c>
      <c r="C347" s="1">
        <v>39</v>
      </c>
      <c r="D347" s="1">
        <v>60</v>
      </c>
      <c r="E347" s="1">
        <v>39</v>
      </c>
      <c r="F347" s="1">
        <v>5.1</v>
      </c>
      <c r="G347" s="1">
        <f t="shared" si="13"/>
        <v>11.7647058823529</v>
      </c>
    </row>
    <row r="348" spans="1:7">
      <c r="A348" s="1">
        <f t="shared" si="14"/>
        <v>70</v>
      </c>
      <c r="B348" s="1">
        <v>23539</v>
      </c>
      <c r="C348" s="1">
        <v>0</v>
      </c>
      <c r="D348" s="1">
        <v>14</v>
      </c>
      <c r="E348" s="1">
        <v>0</v>
      </c>
      <c r="F348" s="1">
        <v>5.2</v>
      </c>
      <c r="G348" s="1">
        <f t="shared" si="13"/>
        <v>2.69230769230769</v>
      </c>
    </row>
    <row r="349" spans="1:7">
      <c r="A349" s="1">
        <f t="shared" si="14"/>
        <v>70</v>
      </c>
      <c r="B349" s="1">
        <v>23539</v>
      </c>
      <c r="C349" s="1">
        <v>4</v>
      </c>
      <c r="D349" s="1">
        <v>8</v>
      </c>
      <c r="E349" s="1">
        <v>4</v>
      </c>
      <c r="F349" s="1">
        <v>5.4</v>
      </c>
      <c r="G349" s="1">
        <f t="shared" si="13"/>
        <v>1.48148148148148</v>
      </c>
    </row>
    <row r="350" spans="1:7">
      <c r="A350" s="1">
        <f t="shared" si="14"/>
        <v>70</v>
      </c>
      <c r="B350" s="1">
        <v>23539</v>
      </c>
      <c r="C350" s="1">
        <v>8</v>
      </c>
      <c r="D350" s="1">
        <v>10</v>
      </c>
      <c r="E350" s="1">
        <v>8</v>
      </c>
      <c r="F350" s="1">
        <v>5.2</v>
      </c>
      <c r="G350" s="1">
        <f t="shared" si="13"/>
        <v>1.92307692307692</v>
      </c>
    </row>
    <row r="351" spans="1:7">
      <c r="A351" s="1">
        <f t="shared" si="14"/>
        <v>70</v>
      </c>
      <c r="B351" s="1">
        <v>23539</v>
      </c>
      <c r="C351" s="1">
        <v>24</v>
      </c>
      <c r="D351" s="1">
        <v>13</v>
      </c>
      <c r="E351" s="1">
        <v>24</v>
      </c>
      <c r="F351" s="1">
        <v>4.5</v>
      </c>
      <c r="G351" s="1">
        <f t="shared" si="13"/>
        <v>2.88888888888889</v>
      </c>
    </row>
    <row r="352" spans="1:7">
      <c r="A352" s="1">
        <f t="shared" si="14"/>
        <v>70</v>
      </c>
      <c r="B352" s="1">
        <v>23539</v>
      </c>
      <c r="C352" s="1">
        <v>39</v>
      </c>
      <c r="D352" s="1">
        <v>28</v>
      </c>
      <c r="E352" s="1">
        <v>39</v>
      </c>
      <c r="F352" s="1">
        <v>5.2</v>
      </c>
      <c r="G352" s="1">
        <f t="shared" si="13"/>
        <v>5.38461538461538</v>
      </c>
    </row>
    <row r="353" spans="1:7">
      <c r="A353" s="1">
        <f t="shared" si="14"/>
        <v>71</v>
      </c>
      <c r="B353" s="1">
        <v>23542</v>
      </c>
      <c r="C353" s="1">
        <v>0</v>
      </c>
      <c r="D353" s="1">
        <v>301</v>
      </c>
      <c r="E353" s="1">
        <v>0</v>
      </c>
      <c r="F353" s="1">
        <v>4.3</v>
      </c>
      <c r="G353" s="1">
        <f t="shared" si="13"/>
        <v>70</v>
      </c>
    </row>
    <row r="354" spans="1:7">
      <c r="A354" s="1">
        <f t="shared" si="14"/>
        <v>71</v>
      </c>
      <c r="B354" s="1">
        <v>23542</v>
      </c>
      <c r="C354" s="1">
        <v>4</v>
      </c>
      <c r="D354" s="1">
        <v>255</v>
      </c>
      <c r="E354" s="1">
        <v>4</v>
      </c>
      <c r="F354" s="1">
        <v>2.7</v>
      </c>
      <c r="G354" s="1">
        <f t="shared" si="13"/>
        <v>94.4444444444444</v>
      </c>
    </row>
    <row r="355" spans="1:7">
      <c r="A355" s="1">
        <f t="shared" si="14"/>
        <v>71</v>
      </c>
      <c r="B355" s="1">
        <v>23542</v>
      </c>
      <c r="C355" s="1">
        <v>8</v>
      </c>
      <c r="D355" s="1">
        <v>353</v>
      </c>
      <c r="E355" s="1">
        <v>8</v>
      </c>
      <c r="F355" s="1">
        <v>2</v>
      </c>
      <c r="G355" s="1">
        <f t="shared" si="13"/>
        <v>176.5</v>
      </c>
    </row>
    <row r="356" spans="1:7">
      <c r="A356" s="1">
        <f t="shared" si="14"/>
        <v>71</v>
      </c>
      <c r="B356" s="1">
        <v>23542</v>
      </c>
      <c r="C356" s="1">
        <v>24</v>
      </c>
      <c r="D356" s="1">
        <v>528</v>
      </c>
      <c r="E356" s="1">
        <v>24</v>
      </c>
      <c r="F356" s="1">
        <v>1.7</v>
      </c>
      <c r="G356" s="1">
        <f t="shared" si="13"/>
        <v>310.588235294118</v>
      </c>
    </row>
    <row r="357" spans="1:7">
      <c r="A357" s="1">
        <f t="shared" si="14"/>
        <v>71</v>
      </c>
      <c r="B357" s="1">
        <v>23542</v>
      </c>
      <c r="C357" s="1">
        <v>40</v>
      </c>
      <c r="D357" s="1">
        <v>423</v>
      </c>
      <c r="E357" s="1">
        <v>40</v>
      </c>
      <c r="F357" s="1">
        <v>1.7</v>
      </c>
      <c r="G357" s="1">
        <f t="shared" si="13"/>
        <v>248.823529411765</v>
      </c>
    </row>
    <row r="358" spans="1:7">
      <c r="A358" s="1">
        <f t="shared" si="14"/>
        <v>72</v>
      </c>
      <c r="B358" s="1">
        <v>23546</v>
      </c>
      <c r="C358" s="1">
        <v>0</v>
      </c>
      <c r="D358" s="1">
        <v>42</v>
      </c>
      <c r="E358" s="1">
        <v>0</v>
      </c>
      <c r="F358" s="1">
        <v>5.9</v>
      </c>
      <c r="G358" s="1">
        <f t="shared" si="13"/>
        <v>7.11864406779661</v>
      </c>
    </row>
    <row r="359" spans="1:7">
      <c r="A359" s="1">
        <f t="shared" si="14"/>
        <v>72</v>
      </c>
      <c r="B359" s="1">
        <v>23546</v>
      </c>
      <c r="C359" s="1">
        <v>4</v>
      </c>
      <c r="D359" s="1">
        <v>186</v>
      </c>
      <c r="E359" s="1">
        <v>4</v>
      </c>
      <c r="F359" s="1">
        <v>3.7</v>
      </c>
      <c r="G359" s="1">
        <f t="shared" si="13"/>
        <v>50.2702702702703</v>
      </c>
    </row>
    <row r="360" spans="1:7">
      <c r="A360" s="1">
        <f t="shared" si="14"/>
        <v>72</v>
      </c>
      <c r="B360" s="1">
        <v>23546</v>
      </c>
      <c r="C360" s="1">
        <v>8</v>
      </c>
      <c r="D360" s="1">
        <v>207</v>
      </c>
      <c r="E360" s="1">
        <v>8</v>
      </c>
      <c r="F360" s="1">
        <v>2.7</v>
      </c>
      <c r="G360" s="1">
        <f t="shared" si="13"/>
        <v>76.6666666666667</v>
      </c>
    </row>
    <row r="361" spans="1:7">
      <c r="A361" s="1">
        <f t="shared" si="14"/>
        <v>72</v>
      </c>
      <c r="B361" s="1">
        <v>23546</v>
      </c>
      <c r="C361" s="1">
        <v>27</v>
      </c>
      <c r="D361" s="1">
        <v>292</v>
      </c>
      <c r="E361" s="1">
        <v>27</v>
      </c>
      <c r="F361" s="1">
        <v>5.7</v>
      </c>
      <c r="G361" s="1">
        <f t="shared" si="13"/>
        <v>51.2280701754386</v>
      </c>
    </row>
    <row r="362" spans="1:7">
      <c r="A362" s="1">
        <f t="shared" si="14"/>
        <v>72</v>
      </c>
      <c r="B362" s="1">
        <v>23546</v>
      </c>
      <c r="C362" s="1">
        <v>42</v>
      </c>
      <c r="D362" s="1">
        <v>192</v>
      </c>
      <c r="E362" s="1">
        <v>42</v>
      </c>
      <c r="F362" s="1">
        <v>5.8</v>
      </c>
      <c r="G362" s="1">
        <f t="shared" si="13"/>
        <v>33.1034482758621</v>
      </c>
    </row>
    <row r="363" spans="1:7">
      <c r="A363" s="1">
        <f t="shared" si="14"/>
        <v>73</v>
      </c>
      <c r="B363" s="1">
        <v>23547</v>
      </c>
      <c r="C363" s="1">
        <v>0</v>
      </c>
      <c r="D363" s="1">
        <v>18</v>
      </c>
      <c r="E363" s="1">
        <v>0</v>
      </c>
      <c r="F363" s="1">
        <v>4.1</v>
      </c>
      <c r="G363" s="1">
        <f t="shared" si="13"/>
        <v>4.39024390243902</v>
      </c>
    </row>
    <row r="364" spans="1:7">
      <c r="A364" s="1">
        <f t="shared" si="14"/>
        <v>73</v>
      </c>
      <c r="B364" s="1">
        <v>23547</v>
      </c>
      <c r="C364" s="1">
        <v>5</v>
      </c>
      <c r="D364" s="1">
        <v>49</v>
      </c>
      <c r="E364" s="1">
        <v>5</v>
      </c>
      <c r="F364" s="1">
        <v>1.7</v>
      </c>
      <c r="G364" s="1">
        <f t="shared" si="13"/>
        <v>28.8235294117647</v>
      </c>
    </row>
    <row r="365" spans="1:7">
      <c r="A365" s="1">
        <f t="shared" si="14"/>
        <v>73</v>
      </c>
      <c r="B365" s="1">
        <v>23547</v>
      </c>
      <c r="C365" s="1">
        <v>9</v>
      </c>
      <c r="D365" s="1">
        <v>49</v>
      </c>
      <c r="E365" s="1">
        <v>9</v>
      </c>
      <c r="F365" s="1">
        <v>1.7</v>
      </c>
      <c r="G365" s="1">
        <f t="shared" si="13"/>
        <v>28.8235294117647</v>
      </c>
    </row>
    <row r="366" spans="1:7">
      <c r="A366" s="1">
        <f t="shared" si="14"/>
        <v>73</v>
      </c>
      <c r="B366" s="1">
        <v>23547</v>
      </c>
      <c r="C366" s="1">
        <v>26</v>
      </c>
      <c r="D366" s="1">
        <v>203</v>
      </c>
      <c r="E366" s="1">
        <v>26</v>
      </c>
      <c r="F366" s="1">
        <v>1.7</v>
      </c>
      <c r="G366" s="1">
        <f t="shared" si="13"/>
        <v>119.411764705882</v>
      </c>
    </row>
    <row r="367" spans="1:7">
      <c r="A367" s="1">
        <f t="shared" si="14"/>
        <v>73</v>
      </c>
      <c r="B367" s="1">
        <v>23547</v>
      </c>
      <c r="C367" s="1">
        <v>41</v>
      </c>
      <c r="D367" s="1">
        <v>0</v>
      </c>
      <c r="E367" s="1">
        <v>41</v>
      </c>
      <c r="F367" s="1">
        <v>4.8</v>
      </c>
      <c r="G367" s="1">
        <f t="shared" si="13"/>
        <v>0</v>
      </c>
    </row>
    <row r="368" spans="1:7">
      <c r="A368" s="1">
        <f t="shared" si="14"/>
        <v>74</v>
      </c>
      <c r="B368" s="1">
        <v>23548</v>
      </c>
      <c r="C368" s="1">
        <v>0</v>
      </c>
      <c r="D368" s="1">
        <v>33</v>
      </c>
      <c r="E368" s="1">
        <v>0</v>
      </c>
      <c r="F368" s="1">
        <v>5.6</v>
      </c>
      <c r="G368" s="1">
        <f t="shared" ref="G368:G398" si="15">D368/F368</f>
        <v>5.89285714285714</v>
      </c>
    </row>
    <row r="369" spans="1:7">
      <c r="A369" s="1">
        <f t="shared" si="14"/>
        <v>74</v>
      </c>
      <c r="B369" s="1">
        <v>23548</v>
      </c>
      <c r="C369" s="1">
        <v>5</v>
      </c>
      <c r="D369" s="1">
        <v>63</v>
      </c>
      <c r="E369" s="1">
        <v>5</v>
      </c>
      <c r="F369" s="1">
        <v>3.5</v>
      </c>
      <c r="G369" s="1">
        <f t="shared" si="15"/>
        <v>18</v>
      </c>
    </row>
    <row r="370" spans="1:7">
      <c r="A370" s="1">
        <f t="shared" si="14"/>
        <v>74</v>
      </c>
      <c r="B370" s="1">
        <v>23548</v>
      </c>
      <c r="C370" s="1">
        <v>8</v>
      </c>
      <c r="D370" s="1">
        <v>53</v>
      </c>
      <c r="E370" s="1">
        <v>8</v>
      </c>
      <c r="F370" s="1">
        <v>3</v>
      </c>
      <c r="G370" s="1">
        <f t="shared" si="15"/>
        <v>17.6666666666667</v>
      </c>
    </row>
    <row r="371" spans="1:7">
      <c r="A371" s="1">
        <f t="shared" si="14"/>
        <v>74</v>
      </c>
      <c r="B371" s="1">
        <v>23548</v>
      </c>
      <c r="C371" s="1">
        <v>26</v>
      </c>
      <c r="D371" s="1">
        <v>98</v>
      </c>
      <c r="E371" s="1">
        <v>26</v>
      </c>
      <c r="F371" s="1">
        <v>3.7</v>
      </c>
      <c r="G371" s="1">
        <f t="shared" si="15"/>
        <v>26.4864864864865</v>
      </c>
    </row>
    <row r="372" spans="1:7">
      <c r="A372" s="1">
        <f t="shared" si="14"/>
        <v>74</v>
      </c>
      <c r="B372" s="1">
        <v>23548</v>
      </c>
      <c r="C372" s="1">
        <v>41</v>
      </c>
      <c r="D372" s="1">
        <v>147</v>
      </c>
      <c r="E372" s="1">
        <v>41</v>
      </c>
      <c r="F372" s="1">
        <v>3.9</v>
      </c>
      <c r="G372" s="1">
        <f t="shared" si="15"/>
        <v>37.6923076923077</v>
      </c>
    </row>
    <row r="373" spans="1:7">
      <c r="A373" s="1">
        <f t="shared" si="14"/>
        <v>75</v>
      </c>
      <c r="B373" s="1">
        <v>23550</v>
      </c>
      <c r="C373" s="1">
        <v>0</v>
      </c>
      <c r="D373" s="1">
        <v>30</v>
      </c>
      <c r="E373" s="1">
        <v>0</v>
      </c>
      <c r="F373" s="1">
        <v>5.4</v>
      </c>
      <c r="G373" s="1">
        <f t="shared" si="15"/>
        <v>5.55555555555556</v>
      </c>
    </row>
    <row r="374" spans="1:7">
      <c r="A374" s="1">
        <f t="shared" si="14"/>
        <v>75</v>
      </c>
      <c r="B374" s="1">
        <v>23550</v>
      </c>
      <c r="C374" s="1">
        <v>3</v>
      </c>
      <c r="D374" s="1">
        <v>103</v>
      </c>
      <c r="E374" s="1">
        <v>3</v>
      </c>
      <c r="F374" s="1">
        <v>1.7</v>
      </c>
      <c r="G374" s="1">
        <f t="shared" si="15"/>
        <v>60.5882352941177</v>
      </c>
    </row>
    <row r="375" spans="1:7">
      <c r="A375" s="1">
        <f t="shared" si="14"/>
        <v>75</v>
      </c>
      <c r="B375" s="1">
        <v>23550</v>
      </c>
      <c r="C375" s="1">
        <v>8</v>
      </c>
      <c r="D375" s="1">
        <v>190</v>
      </c>
      <c r="E375" s="1">
        <v>8</v>
      </c>
      <c r="F375" s="1">
        <v>2.6</v>
      </c>
      <c r="G375" s="1">
        <f t="shared" si="15"/>
        <v>73.0769230769231</v>
      </c>
    </row>
    <row r="376" spans="1:7">
      <c r="A376" s="1">
        <f t="shared" si="14"/>
        <v>75</v>
      </c>
      <c r="B376" s="1">
        <v>23550</v>
      </c>
      <c r="C376" s="1">
        <v>23</v>
      </c>
      <c r="D376" s="1">
        <v>200</v>
      </c>
      <c r="E376" s="1">
        <v>23</v>
      </c>
      <c r="F376" s="1">
        <v>2.6</v>
      </c>
      <c r="G376" s="1">
        <f t="shared" si="15"/>
        <v>76.9230769230769</v>
      </c>
    </row>
    <row r="377" spans="1:7">
      <c r="A377" s="1">
        <f t="shared" si="14"/>
        <v>75</v>
      </c>
      <c r="B377" s="1">
        <v>23550</v>
      </c>
      <c r="C377" s="1">
        <v>39</v>
      </c>
      <c r="D377" s="1">
        <v>285</v>
      </c>
      <c r="E377" s="1">
        <v>39</v>
      </c>
      <c r="F377" s="1">
        <v>1.7</v>
      </c>
      <c r="G377" s="1">
        <f t="shared" si="15"/>
        <v>167.647058823529</v>
      </c>
    </row>
    <row r="378" spans="1:7">
      <c r="A378" s="1">
        <f t="shared" si="14"/>
        <v>76</v>
      </c>
      <c r="B378" s="1">
        <v>23551</v>
      </c>
      <c r="C378" s="1">
        <v>0</v>
      </c>
      <c r="D378" s="1">
        <v>30</v>
      </c>
      <c r="E378" s="1">
        <v>0</v>
      </c>
      <c r="F378" s="1">
        <v>4.7</v>
      </c>
      <c r="G378" s="1">
        <f t="shared" si="15"/>
        <v>6.38297872340426</v>
      </c>
    </row>
    <row r="379" spans="1:7">
      <c r="A379" s="1">
        <f t="shared" si="14"/>
        <v>76</v>
      </c>
      <c r="B379" s="1">
        <v>23551</v>
      </c>
      <c r="C379" s="1">
        <v>3</v>
      </c>
      <c r="D379" s="1">
        <v>28</v>
      </c>
      <c r="E379" s="1">
        <v>3</v>
      </c>
      <c r="F379" s="1">
        <v>2.9</v>
      </c>
      <c r="G379" s="1">
        <f t="shared" si="15"/>
        <v>9.6551724137931</v>
      </c>
    </row>
    <row r="380" spans="1:7">
      <c r="A380" s="1">
        <f t="shared" si="14"/>
        <v>76</v>
      </c>
      <c r="B380" s="1">
        <v>23551</v>
      </c>
      <c r="C380" s="1">
        <v>7</v>
      </c>
      <c r="D380" s="1">
        <v>38</v>
      </c>
      <c r="E380" s="1">
        <v>7</v>
      </c>
      <c r="F380" s="1">
        <v>1.9</v>
      </c>
      <c r="G380" s="1">
        <f t="shared" si="15"/>
        <v>20</v>
      </c>
    </row>
    <row r="381" spans="1:7">
      <c r="A381" s="1">
        <f t="shared" si="14"/>
        <v>76</v>
      </c>
      <c r="B381" s="1">
        <v>23551</v>
      </c>
      <c r="C381" s="1">
        <v>22</v>
      </c>
      <c r="D381" s="1">
        <v>134</v>
      </c>
      <c r="E381" s="1">
        <v>22</v>
      </c>
      <c r="F381" s="1">
        <v>2.6</v>
      </c>
      <c r="G381" s="1">
        <f t="shared" si="15"/>
        <v>51.5384615384615</v>
      </c>
    </row>
    <row r="382" spans="1:7">
      <c r="A382" s="1">
        <f t="shared" si="14"/>
        <v>76</v>
      </c>
      <c r="B382" s="1">
        <v>23551</v>
      </c>
      <c r="C382" s="1">
        <v>38</v>
      </c>
      <c r="D382" s="1">
        <v>178</v>
      </c>
      <c r="E382" s="1">
        <v>38</v>
      </c>
      <c r="F382" s="1">
        <v>2.8</v>
      </c>
      <c r="G382" s="1">
        <f t="shared" si="15"/>
        <v>63.5714285714286</v>
      </c>
    </row>
    <row r="383" spans="1:7">
      <c r="A383" s="1">
        <f t="shared" si="14"/>
        <v>77</v>
      </c>
      <c r="B383" s="1">
        <v>23553</v>
      </c>
      <c r="C383" s="1">
        <v>0</v>
      </c>
      <c r="D383" s="1">
        <v>173</v>
      </c>
      <c r="E383" s="1">
        <v>0</v>
      </c>
      <c r="F383" s="1">
        <v>5.3</v>
      </c>
      <c r="G383" s="1">
        <f t="shared" si="15"/>
        <v>32.6415094339623</v>
      </c>
    </row>
    <row r="384" spans="1:7">
      <c r="A384" s="1">
        <f t="shared" si="14"/>
        <v>77</v>
      </c>
      <c r="B384" s="1">
        <v>23553</v>
      </c>
      <c r="C384" s="1">
        <v>5</v>
      </c>
      <c r="D384" s="1">
        <v>162</v>
      </c>
      <c r="E384" s="1">
        <v>5</v>
      </c>
      <c r="F384" s="1">
        <v>3.5</v>
      </c>
      <c r="G384" s="1">
        <f t="shared" si="15"/>
        <v>46.2857142857143</v>
      </c>
    </row>
    <row r="385" spans="1:7">
      <c r="A385" s="1">
        <f t="shared" si="14"/>
        <v>77</v>
      </c>
      <c r="B385" s="1">
        <v>23553</v>
      </c>
      <c r="C385" s="1">
        <v>9</v>
      </c>
      <c r="D385" s="1">
        <v>216</v>
      </c>
      <c r="E385" s="1">
        <v>9</v>
      </c>
      <c r="F385" s="1">
        <v>2.9</v>
      </c>
      <c r="G385" s="1">
        <f t="shared" si="15"/>
        <v>74.4827586206897</v>
      </c>
    </row>
    <row r="386" spans="1:7">
      <c r="A386" s="1">
        <f t="shared" si="14"/>
        <v>77</v>
      </c>
      <c r="B386" s="1">
        <v>23553</v>
      </c>
      <c r="C386" s="1">
        <v>25</v>
      </c>
      <c r="D386" s="1">
        <v>243</v>
      </c>
      <c r="E386" s="1">
        <v>25</v>
      </c>
      <c r="F386" s="1">
        <v>2</v>
      </c>
      <c r="G386" s="1">
        <f t="shared" si="15"/>
        <v>121.5</v>
      </c>
    </row>
    <row r="387" spans="1:7">
      <c r="A387" s="1">
        <f t="shared" si="14"/>
        <v>77</v>
      </c>
      <c r="B387" s="1">
        <v>23553</v>
      </c>
      <c r="C387" s="1">
        <v>43</v>
      </c>
      <c r="D387" s="1">
        <v>258</v>
      </c>
      <c r="E387" s="1">
        <v>43</v>
      </c>
      <c r="F387" s="1">
        <v>2.7</v>
      </c>
      <c r="G387" s="1">
        <f t="shared" si="15"/>
        <v>95.5555555555555</v>
      </c>
    </row>
    <row r="388" spans="1:7">
      <c r="A388" s="1">
        <f t="shared" si="14"/>
        <v>78</v>
      </c>
      <c r="B388" s="1">
        <v>23554</v>
      </c>
      <c r="C388" s="1">
        <v>0</v>
      </c>
      <c r="D388" s="1">
        <v>40</v>
      </c>
      <c r="E388" s="1">
        <v>0</v>
      </c>
      <c r="F388" s="1">
        <v>4.8</v>
      </c>
      <c r="G388" s="1">
        <f t="shared" si="15"/>
        <v>8.33333333333333</v>
      </c>
    </row>
    <row r="389" spans="1:7">
      <c r="A389" s="1">
        <f t="shared" si="14"/>
        <v>78</v>
      </c>
      <c r="B389" s="1">
        <v>23554</v>
      </c>
      <c r="C389" s="1">
        <v>4</v>
      </c>
      <c r="D389" s="1">
        <v>80</v>
      </c>
      <c r="E389" s="1">
        <v>4</v>
      </c>
      <c r="F389" s="1">
        <v>2.3</v>
      </c>
      <c r="G389" s="1">
        <f t="shared" si="15"/>
        <v>34.7826086956522</v>
      </c>
    </row>
    <row r="390" spans="1:7">
      <c r="A390" s="1">
        <f t="shared" si="14"/>
        <v>78</v>
      </c>
      <c r="B390" s="1">
        <v>23554</v>
      </c>
      <c r="C390" s="1">
        <v>8</v>
      </c>
      <c r="D390" s="1">
        <v>60</v>
      </c>
      <c r="E390" s="1">
        <v>8</v>
      </c>
      <c r="F390" s="1">
        <v>3</v>
      </c>
      <c r="G390" s="1">
        <f t="shared" si="15"/>
        <v>20</v>
      </c>
    </row>
    <row r="391" spans="1:7">
      <c r="A391" s="1">
        <f t="shared" si="14"/>
        <v>78</v>
      </c>
      <c r="B391" s="1">
        <v>23554</v>
      </c>
      <c r="C391" s="1">
        <v>24</v>
      </c>
      <c r="D391" s="1">
        <v>70</v>
      </c>
      <c r="E391" s="1">
        <v>24</v>
      </c>
      <c r="F391" s="1">
        <v>1.7</v>
      </c>
      <c r="G391" s="1">
        <f t="shared" si="15"/>
        <v>41.1764705882353</v>
      </c>
    </row>
    <row r="392" spans="1:7">
      <c r="A392" s="1">
        <f t="shared" si="14"/>
        <v>78</v>
      </c>
      <c r="B392" s="1">
        <v>23554</v>
      </c>
      <c r="C392" s="1">
        <v>41</v>
      </c>
      <c r="D392" s="1">
        <v>110</v>
      </c>
      <c r="E392" s="1">
        <v>41</v>
      </c>
      <c r="F392" s="1">
        <v>3.6</v>
      </c>
      <c r="G392" s="1">
        <f t="shared" si="15"/>
        <v>30.5555555555556</v>
      </c>
    </row>
    <row r="393" spans="1:7">
      <c r="A393" s="1">
        <f t="shared" si="14"/>
        <v>79</v>
      </c>
      <c r="B393" s="1">
        <v>23555</v>
      </c>
      <c r="C393" s="1">
        <v>0</v>
      </c>
      <c r="D393" s="1">
        <v>120</v>
      </c>
      <c r="E393" s="1">
        <v>0</v>
      </c>
      <c r="F393" s="1">
        <v>5.3</v>
      </c>
      <c r="G393" s="1">
        <f t="shared" si="15"/>
        <v>22.6415094339623</v>
      </c>
    </row>
    <row r="394" spans="1:7">
      <c r="A394" s="1">
        <f t="shared" si="14"/>
        <v>79</v>
      </c>
      <c r="B394" s="1">
        <v>23555</v>
      </c>
      <c r="C394" s="1">
        <v>4</v>
      </c>
      <c r="D394" s="1">
        <v>90</v>
      </c>
      <c r="E394" s="1">
        <v>4</v>
      </c>
      <c r="F394" s="1">
        <v>3</v>
      </c>
      <c r="G394" s="1">
        <f t="shared" si="15"/>
        <v>30</v>
      </c>
    </row>
    <row r="395" spans="1:7">
      <c r="A395" s="1">
        <f t="shared" si="14"/>
        <v>79</v>
      </c>
      <c r="B395" s="1">
        <v>23555</v>
      </c>
      <c r="C395" s="1">
        <v>8</v>
      </c>
      <c r="D395" s="1">
        <v>120</v>
      </c>
      <c r="E395" s="1">
        <v>8</v>
      </c>
      <c r="F395" s="1">
        <v>2.6</v>
      </c>
      <c r="G395" s="1">
        <f t="shared" si="15"/>
        <v>46.1538461538462</v>
      </c>
    </row>
    <row r="396" spans="1:7">
      <c r="A396" s="1">
        <f t="shared" si="14"/>
        <v>79</v>
      </c>
      <c r="B396" s="1">
        <v>23555</v>
      </c>
      <c r="C396" s="1">
        <v>24</v>
      </c>
      <c r="D396" s="1">
        <v>140</v>
      </c>
      <c r="E396" s="1">
        <v>24</v>
      </c>
      <c r="F396" s="1">
        <v>2.6</v>
      </c>
      <c r="G396" s="1">
        <f t="shared" si="15"/>
        <v>53.8461538461538</v>
      </c>
    </row>
    <row r="397" spans="1:7">
      <c r="A397" s="1">
        <f t="shared" si="14"/>
        <v>79</v>
      </c>
      <c r="B397" s="1">
        <v>23555</v>
      </c>
      <c r="C397" s="1">
        <v>40</v>
      </c>
      <c r="D397" s="1">
        <v>130</v>
      </c>
      <c r="E397" s="1">
        <v>40</v>
      </c>
      <c r="F397" s="1">
        <v>2.6</v>
      </c>
      <c r="G397" s="1">
        <f t="shared" si="15"/>
        <v>50</v>
      </c>
    </row>
    <row r="398" spans="1:7">
      <c r="A398" s="1">
        <f t="shared" si="14"/>
        <v>80</v>
      </c>
      <c r="B398" s="1">
        <v>23556</v>
      </c>
      <c r="C398" s="1">
        <v>0</v>
      </c>
      <c r="D398" s="1">
        <v>0</v>
      </c>
      <c r="E398" s="1">
        <v>0</v>
      </c>
      <c r="F398" s="1">
        <v>4.8</v>
      </c>
      <c r="G398" s="1">
        <f t="shared" si="15"/>
        <v>0</v>
      </c>
    </row>
    <row r="399" spans="1:7">
      <c r="A399" s="1">
        <f t="shared" si="14"/>
        <v>80</v>
      </c>
      <c r="B399" s="1">
        <v>23556</v>
      </c>
      <c r="C399" s="1">
        <v>4</v>
      </c>
      <c r="D399" s="1">
        <v>20</v>
      </c>
      <c r="E399" s="1">
        <v>4</v>
      </c>
      <c r="F399" s="1">
        <v>1.9</v>
      </c>
      <c r="G399" s="1">
        <f t="shared" ref="G399:G427" si="16">D399/F399</f>
        <v>10.5263157894737</v>
      </c>
    </row>
    <row r="400" spans="1:7">
      <c r="A400" s="1">
        <f t="shared" si="14"/>
        <v>80</v>
      </c>
      <c r="B400" s="1">
        <v>23556</v>
      </c>
      <c r="C400" s="1">
        <v>8</v>
      </c>
      <c r="D400" s="1">
        <v>20</v>
      </c>
      <c r="E400" s="1">
        <v>8</v>
      </c>
      <c r="F400" s="1">
        <v>2</v>
      </c>
      <c r="G400" s="1">
        <f t="shared" si="16"/>
        <v>10</v>
      </c>
    </row>
    <row r="401" spans="1:7">
      <c r="A401" s="1">
        <f t="shared" si="14"/>
        <v>80</v>
      </c>
      <c r="B401" s="1">
        <v>23556</v>
      </c>
      <c r="C401" s="1">
        <v>25</v>
      </c>
      <c r="D401" s="1">
        <v>40</v>
      </c>
      <c r="E401" s="1">
        <v>25</v>
      </c>
      <c r="F401" s="1">
        <v>1.7</v>
      </c>
      <c r="G401" s="1">
        <f t="shared" si="16"/>
        <v>23.5294117647059</v>
      </c>
    </row>
    <row r="402" spans="1:7">
      <c r="A402" s="1">
        <f t="shared" si="14"/>
        <v>80</v>
      </c>
      <c r="B402" s="1">
        <v>23556</v>
      </c>
      <c r="C402" s="1">
        <v>40</v>
      </c>
      <c r="D402" s="1">
        <v>110</v>
      </c>
      <c r="E402" s="1">
        <v>40</v>
      </c>
      <c r="F402" s="1">
        <v>1.7</v>
      </c>
      <c r="G402" s="1">
        <f t="shared" si="16"/>
        <v>64.7058823529412</v>
      </c>
    </row>
    <row r="403" spans="1:7">
      <c r="A403" s="1">
        <f t="shared" ref="A403:A466" si="17">A398+1</f>
        <v>81</v>
      </c>
      <c r="B403" s="1">
        <v>23558</v>
      </c>
      <c r="C403" s="1">
        <v>0</v>
      </c>
      <c r="D403" s="1">
        <v>75</v>
      </c>
      <c r="E403" s="1">
        <v>0</v>
      </c>
      <c r="F403" s="1">
        <v>5.7</v>
      </c>
      <c r="G403" s="1">
        <f t="shared" si="16"/>
        <v>13.1578947368421</v>
      </c>
    </row>
    <row r="404" spans="1:7">
      <c r="A404" s="1">
        <f t="shared" si="17"/>
        <v>81</v>
      </c>
      <c r="B404" s="1">
        <v>23558</v>
      </c>
      <c r="C404" s="1">
        <v>4</v>
      </c>
      <c r="D404" s="1">
        <v>50</v>
      </c>
      <c r="E404" s="1">
        <v>4</v>
      </c>
      <c r="F404" s="1">
        <v>5.4</v>
      </c>
      <c r="G404" s="1">
        <f t="shared" si="16"/>
        <v>9.25925925925926</v>
      </c>
    </row>
    <row r="405" spans="1:7">
      <c r="A405" s="1">
        <f t="shared" si="17"/>
        <v>81</v>
      </c>
      <c r="B405" s="1">
        <v>23558</v>
      </c>
      <c r="C405" s="1">
        <v>7</v>
      </c>
      <c r="D405" s="1">
        <v>60</v>
      </c>
      <c r="E405" s="1">
        <v>7</v>
      </c>
      <c r="F405" s="1">
        <v>5.5</v>
      </c>
      <c r="G405" s="1">
        <f t="shared" si="16"/>
        <v>10.9090909090909</v>
      </c>
    </row>
    <row r="406" spans="1:7">
      <c r="A406" s="1">
        <f t="shared" si="17"/>
        <v>81</v>
      </c>
      <c r="B406" s="1">
        <v>23558</v>
      </c>
      <c r="C406" s="1">
        <v>24</v>
      </c>
      <c r="D406" s="1">
        <v>60</v>
      </c>
      <c r="E406" s="1">
        <v>24</v>
      </c>
      <c r="F406" s="1">
        <v>5.5</v>
      </c>
      <c r="G406" s="1">
        <f t="shared" si="16"/>
        <v>10.9090909090909</v>
      </c>
    </row>
    <row r="407" spans="1:7">
      <c r="A407" s="1">
        <f t="shared" si="17"/>
        <v>81</v>
      </c>
      <c r="B407" s="1">
        <v>23558</v>
      </c>
      <c r="C407" s="1">
        <v>40</v>
      </c>
      <c r="D407" s="1">
        <v>280</v>
      </c>
      <c r="E407" s="1">
        <v>40</v>
      </c>
      <c r="F407" s="1">
        <v>2.6</v>
      </c>
      <c r="G407" s="1">
        <f t="shared" si="16"/>
        <v>107.692307692308</v>
      </c>
    </row>
    <row r="408" spans="1:7">
      <c r="A408" s="1">
        <f t="shared" si="17"/>
        <v>82</v>
      </c>
      <c r="B408" s="1">
        <v>23565</v>
      </c>
      <c r="C408" s="1">
        <v>0</v>
      </c>
      <c r="D408" s="1">
        <v>170</v>
      </c>
      <c r="E408" s="1">
        <v>0</v>
      </c>
      <c r="F408" s="1">
        <v>4.4</v>
      </c>
      <c r="G408" s="1">
        <f t="shared" si="16"/>
        <v>38.6363636363636</v>
      </c>
    </row>
    <row r="409" spans="1:7">
      <c r="A409" s="1">
        <f t="shared" si="17"/>
        <v>82</v>
      </c>
      <c r="B409" s="1">
        <v>23565</v>
      </c>
      <c r="C409" s="1">
        <v>4</v>
      </c>
      <c r="D409" s="1">
        <v>0</v>
      </c>
      <c r="E409" s="1">
        <v>4</v>
      </c>
      <c r="F409" s="1">
        <v>1.7</v>
      </c>
      <c r="G409" s="1">
        <f t="shared" si="16"/>
        <v>0</v>
      </c>
    </row>
    <row r="410" spans="1:7">
      <c r="A410" s="1">
        <f t="shared" si="17"/>
        <v>82</v>
      </c>
      <c r="B410" s="1">
        <v>23565</v>
      </c>
      <c r="C410" s="1">
        <v>8</v>
      </c>
      <c r="D410" s="1">
        <v>200</v>
      </c>
      <c r="E410" s="1">
        <v>8</v>
      </c>
      <c r="F410" s="1">
        <v>1.7</v>
      </c>
      <c r="G410" s="1">
        <f t="shared" si="16"/>
        <v>117.647058823529</v>
      </c>
    </row>
    <row r="411" spans="1:7">
      <c r="A411" s="1">
        <f t="shared" si="17"/>
        <v>82</v>
      </c>
      <c r="B411" s="1">
        <v>23565</v>
      </c>
      <c r="C411" s="1">
        <v>23</v>
      </c>
      <c r="D411" s="1">
        <v>186</v>
      </c>
      <c r="E411" s="1">
        <v>23</v>
      </c>
      <c r="F411" s="1">
        <v>1.7</v>
      </c>
      <c r="G411" s="1">
        <f t="shared" si="16"/>
        <v>109.411764705882</v>
      </c>
    </row>
    <row r="412" spans="1:7">
      <c r="A412" s="1">
        <f t="shared" si="17"/>
        <v>82</v>
      </c>
      <c r="B412" s="1">
        <v>23565</v>
      </c>
      <c r="C412" s="1">
        <v>40</v>
      </c>
      <c r="D412" s="1">
        <v>127</v>
      </c>
      <c r="E412" s="1">
        <v>40</v>
      </c>
      <c r="F412" s="1">
        <v>1.7</v>
      </c>
      <c r="G412" s="1">
        <f t="shared" si="16"/>
        <v>74.7058823529412</v>
      </c>
    </row>
    <row r="413" spans="1:7">
      <c r="A413" s="1">
        <f t="shared" si="17"/>
        <v>83</v>
      </c>
      <c r="B413" s="1">
        <v>23566</v>
      </c>
      <c r="C413" s="1">
        <v>0</v>
      </c>
      <c r="D413" s="1">
        <v>145</v>
      </c>
      <c r="E413" s="1">
        <v>0</v>
      </c>
      <c r="F413" s="1">
        <v>5.5</v>
      </c>
      <c r="G413" s="1">
        <f t="shared" si="16"/>
        <v>26.3636363636364</v>
      </c>
    </row>
    <row r="414" spans="1:7">
      <c r="A414" s="1">
        <f t="shared" si="17"/>
        <v>83</v>
      </c>
      <c r="B414" s="1">
        <v>23566</v>
      </c>
      <c r="C414" s="1">
        <v>3</v>
      </c>
      <c r="D414" s="1">
        <v>190</v>
      </c>
      <c r="E414" s="1">
        <v>3</v>
      </c>
      <c r="F414" s="1">
        <v>4.4</v>
      </c>
      <c r="G414" s="1">
        <f t="shared" si="16"/>
        <v>43.1818181818182</v>
      </c>
    </row>
    <row r="415" spans="1:7">
      <c r="A415" s="1">
        <f t="shared" si="17"/>
        <v>83</v>
      </c>
      <c r="B415" s="1">
        <v>23566</v>
      </c>
      <c r="C415" s="1">
        <v>6</v>
      </c>
      <c r="D415" s="1">
        <v>210</v>
      </c>
      <c r="E415" s="1">
        <v>6</v>
      </c>
      <c r="F415" s="1">
        <v>3.8</v>
      </c>
      <c r="G415" s="1">
        <f t="shared" si="16"/>
        <v>55.2631578947368</v>
      </c>
    </row>
    <row r="416" spans="1:7">
      <c r="A416" s="1">
        <f t="shared" si="17"/>
        <v>83</v>
      </c>
      <c r="B416" s="1">
        <v>23566</v>
      </c>
      <c r="C416" s="1">
        <v>22</v>
      </c>
      <c r="D416" s="1">
        <v>211</v>
      </c>
      <c r="E416" s="1">
        <v>22</v>
      </c>
      <c r="F416" s="1">
        <v>1.7</v>
      </c>
      <c r="G416" s="1">
        <f t="shared" si="16"/>
        <v>124.117647058824</v>
      </c>
    </row>
    <row r="417" spans="1:7">
      <c r="A417" s="1">
        <f t="shared" si="17"/>
        <v>83</v>
      </c>
      <c r="B417" s="1">
        <v>23566</v>
      </c>
      <c r="C417" s="1">
        <v>40</v>
      </c>
      <c r="D417" s="1">
        <v>178</v>
      </c>
      <c r="E417" s="1">
        <v>40</v>
      </c>
      <c r="F417" s="1">
        <v>1.7</v>
      </c>
      <c r="G417" s="1">
        <f t="shared" si="16"/>
        <v>104.705882352941</v>
      </c>
    </row>
    <row r="418" spans="1:7">
      <c r="A418" s="1">
        <f t="shared" si="17"/>
        <v>84</v>
      </c>
      <c r="B418" s="1">
        <v>23568</v>
      </c>
      <c r="C418" s="1">
        <v>0</v>
      </c>
      <c r="D418" s="1">
        <v>90</v>
      </c>
      <c r="E418" s="1">
        <v>0</v>
      </c>
      <c r="F418" s="1">
        <v>4.9</v>
      </c>
      <c r="G418" s="1">
        <f t="shared" si="16"/>
        <v>18.3673469387755</v>
      </c>
    </row>
    <row r="419" spans="1:7">
      <c r="A419" s="1">
        <f t="shared" si="17"/>
        <v>84</v>
      </c>
      <c r="B419" s="1">
        <v>23568</v>
      </c>
      <c r="C419" s="1">
        <v>3</v>
      </c>
      <c r="D419" s="1">
        <v>130</v>
      </c>
      <c r="E419" s="1">
        <v>3</v>
      </c>
      <c r="F419" s="1">
        <v>2.2</v>
      </c>
      <c r="G419" s="1">
        <f t="shared" si="16"/>
        <v>59.0909090909091</v>
      </c>
    </row>
    <row r="420" spans="1:7">
      <c r="A420" s="1">
        <f t="shared" si="17"/>
        <v>84</v>
      </c>
      <c r="B420" s="1">
        <v>23568</v>
      </c>
      <c r="C420" s="1">
        <v>8</v>
      </c>
      <c r="D420" s="1">
        <v>169</v>
      </c>
      <c r="E420" s="1">
        <v>8</v>
      </c>
      <c r="F420" s="1">
        <v>2.5</v>
      </c>
      <c r="G420" s="1">
        <f t="shared" si="16"/>
        <v>67.6</v>
      </c>
    </row>
    <row r="421" spans="1:7">
      <c r="A421" s="1">
        <f t="shared" si="17"/>
        <v>84</v>
      </c>
      <c r="B421" s="1">
        <v>23568</v>
      </c>
      <c r="C421" s="1">
        <v>28</v>
      </c>
      <c r="D421" s="1">
        <v>134</v>
      </c>
      <c r="E421" s="1">
        <v>28</v>
      </c>
      <c r="F421" s="1">
        <v>4.9</v>
      </c>
      <c r="G421" s="1">
        <f t="shared" si="16"/>
        <v>27.3469387755102</v>
      </c>
    </row>
    <row r="422" spans="1:7">
      <c r="A422" s="1">
        <f t="shared" si="17"/>
        <v>84</v>
      </c>
      <c r="B422" s="1">
        <v>23568</v>
      </c>
      <c r="C422" s="1">
        <v>32</v>
      </c>
      <c r="D422" s="1">
        <v>112</v>
      </c>
      <c r="E422" s="1">
        <v>32</v>
      </c>
      <c r="F422" s="1">
        <v>4.8</v>
      </c>
      <c r="G422" s="1">
        <f t="shared" si="16"/>
        <v>23.3333333333333</v>
      </c>
    </row>
    <row r="423" spans="1:7">
      <c r="A423" s="1">
        <f t="shared" si="17"/>
        <v>85</v>
      </c>
      <c r="B423" s="1">
        <v>23569</v>
      </c>
      <c r="C423" s="1">
        <v>0</v>
      </c>
      <c r="D423" s="1">
        <v>152</v>
      </c>
      <c r="E423" s="1">
        <v>0</v>
      </c>
      <c r="F423" s="1">
        <v>4.6</v>
      </c>
      <c r="G423" s="1">
        <f t="shared" si="16"/>
        <v>33.0434782608696</v>
      </c>
    </row>
    <row r="424" spans="1:7">
      <c r="A424" s="1">
        <f t="shared" si="17"/>
        <v>85</v>
      </c>
      <c r="B424" s="1">
        <v>23569</v>
      </c>
      <c r="C424" s="1">
        <v>4</v>
      </c>
      <c r="D424" s="1">
        <v>179</v>
      </c>
      <c r="E424" s="1">
        <v>4</v>
      </c>
      <c r="F424" s="1">
        <v>2</v>
      </c>
      <c r="G424" s="1">
        <f t="shared" si="16"/>
        <v>89.5</v>
      </c>
    </row>
    <row r="425" spans="1:7">
      <c r="A425" s="1">
        <f t="shared" si="17"/>
        <v>85</v>
      </c>
      <c r="B425" s="1">
        <v>23569</v>
      </c>
      <c r="C425" s="1">
        <v>8</v>
      </c>
      <c r="D425" s="1">
        <v>343</v>
      </c>
      <c r="E425" s="1">
        <v>8</v>
      </c>
      <c r="F425" s="1">
        <v>3.6</v>
      </c>
      <c r="G425" s="1">
        <f t="shared" si="16"/>
        <v>95.2777777777778</v>
      </c>
    </row>
    <row r="426" spans="1:7">
      <c r="A426" s="1">
        <f t="shared" si="17"/>
        <v>85</v>
      </c>
      <c r="B426" s="1">
        <v>23569</v>
      </c>
      <c r="C426" s="1">
        <v>22</v>
      </c>
      <c r="D426" s="1">
        <v>338</v>
      </c>
      <c r="E426" s="1">
        <v>22</v>
      </c>
      <c r="F426" s="1">
        <v>3.7</v>
      </c>
      <c r="G426" s="1">
        <f t="shared" si="16"/>
        <v>91.3513513513513</v>
      </c>
    </row>
    <row r="427" spans="1:7">
      <c r="A427" s="1">
        <f t="shared" si="17"/>
        <v>85</v>
      </c>
      <c r="B427" s="1">
        <v>23569</v>
      </c>
      <c r="C427" s="1">
        <v>38</v>
      </c>
      <c r="D427" s="1">
        <v>280</v>
      </c>
      <c r="E427" s="1">
        <v>38</v>
      </c>
      <c r="F427" s="1">
        <v>3.9</v>
      </c>
      <c r="G427" s="1">
        <f t="shared" si="16"/>
        <v>71.7948717948718</v>
      </c>
    </row>
    <row r="428" spans="1:7">
      <c r="A428" s="1">
        <f t="shared" si="17"/>
        <v>86</v>
      </c>
      <c r="B428" s="1">
        <v>23571</v>
      </c>
      <c r="C428" s="1">
        <v>0</v>
      </c>
      <c r="D428" s="1">
        <v>170</v>
      </c>
      <c r="E428" s="1">
        <v>0</v>
      </c>
      <c r="F428" s="1">
        <v>2.9</v>
      </c>
      <c r="G428" s="1">
        <f t="shared" ref="G428:G457" si="18">D428/F428</f>
        <v>58.6206896551724</v>
      </c>
    </row>
    <row r="429" spans="1:7">
      <c r="A429" s="1">
        <f t="shared" si="17"/>
        <v>86</v>
      </c>
      <c r="B429" s="1">
        <v>23571</v>
      </c>
      <c r="C429" s="1">
        <v>3</v>
      </c>
      <c r="D429" s="1">
        <v>229</v>
      </c>
      <c r="E429" s="1">
        <v>3</v>
      </c>
      <c r="F429" s="1">
        <v>1.7</v>
      </c>
      <c r="G429" s="1">
        <f t="shared" si="18"/>
        <v>134.705882352941</v>
      </c>
    </row>
    <row r="430" spans="1:7">
      <c r="A430" s="1">
        <f t="shared" si="17"/>
        <v>86</v>
      </c>
      <c r="B430" s="1">
        <v>23571</v>
      </c>
      <c r="C430" s="1">
        <v>7</v>
      </c>
      <c r="D430" s="1">
        <v>170</v>
      </c>
      <c r="E430" s="1">
        <v>7</v>
      </c>
      <c r="F430" s="1">
        <v>1.7</v>
      </c>
      <c r="G430" s="1">
        <f t="shared" si="18"/>
        <v>100</v>
      </c>
    </row>
    <row r="431" spans="1:7">
      <c r="A431" s="1">
        <f t="shared" si="17"/>
        <v>86</v>
      </c>
      <c r="B431" s="1">
        <v>23571</v>
      </c>
      <c r="C431" s="1">
        <v>24</v>
      </c>
      <c r="D431" s="1">
        <v>234</v>
      </c>
      <c r="E431" s="1">
        <v>24</v>
      </c>
      <c r="F431" s="1">
        <v>1.7</v>
      </c>
      <c r="G431" s="1">
        <f t="shared" si="18"/>
        <v>137.647058823529</v>
      </c>
    </row>
    <row r="432" spans="1:7">
      <c r="A432" s="1">
        <f t="shared" si="17"/>
        <v>86</v>
      </c>
      <c r="B432" s="1">
        <v>23571</v>
      </c>
      <c r="C432" s="1">
        <v>40</v>
      </c>
      <c r="D432" s="1">
        <v>239</v>
      </c>
      <c r="E432" s="1">
        <v>40</v>
      </c>
      <c r="F432" s="1">
        <v>1.7</v>
      </c>
      <c r="G432" s="1">
        <f t="shared" si="18"/>
        <v>140.588235294118</v>
      </c>
    </row>
    <row r="433" spans="1:7">
      <c r="A433" s="1">
        <f t="shared" si="17"/>
        <v>87</v>
      </c>
      <c r="B433" s="1">
        <v>23572</v>
      </c>
      <c r="C433" s="1">
        <v>0</v>
      </c>
      <c r="D433" s="1">
        <v>206</v>
      </c>
      <c r="E433" s="1">
        <v>0</v>
      </c>
      <c r="F433" s="1">
        <v>3.8</v>
      </c>
      <c r="G433" s="1">
        <f t="shared" si="18"/>
        <v>54.2105263157895</v>
      </c>
    </row>
    <row r="434" spans="1:7">
      <c r="A434" s="1">
        <f t="shared" si="17"/>
        <v>87</v>
      </c>
      <c r="B434" s="1">
        <v>23572</v>
      </c>
      <c r="C434" s="1">
        <v>4</v>
      </c>
      <c r="D434" s="1">
        <v>232</v>
      </c>
      <c r="E434" s="1">
        <v>4</v>
      </c>
      <c r="F434" s="1">
        <v>1.8</v>
      </c>
      <c r="G434" s="1">
        <f t="shared" si="18"/>
        <v>128.888888888889</v>
      </c>
    </row>
    <row r="435" spans="1:7">
      <c r="A435" s="1">
        <f t="shared" si="17"/>
        <v>87</v>
      </c>
      <c r="B435" s="1">
        <v>23572</v>
      </c>
      <c r="C435" s="1">
        <v>7</v>
      </c>
      <c r="D435" s="1">
        <v>232</v>
      </c>
      <c r="E435" s="1">
        <v>7</v>
      </c>
      <c r="F435" s="1">
        <v>1.7</v>
      </c>
      <c r="G435" s="1">
        <f t="shared" si="18"/>
        <v>136.470588235294</v>
      </c>
    </row>
    <row r="436" spans="1:7">
      <c r="A436" s="1">
        <f t="shared" si="17"/>
        <v>87</v>
      </c>
      <c r="B436" s="1">
        <v>23572</v>
      </c>
      <c r="C436" s="1">
        <v>23</v>
      </c>
      <c r="D436" s="1">
        <v>236</v>
      </c>
      <c r="E436" s="1">
        <v>23</v>
      </c>
      <c r="F436" s="1">
        <v>1.7</v>
      </c>
      <c r="G436" s="1">
        <f t="shared" si="18"/>
        <v>138.823529411765</v>
      </c>
    </row>
    <row r="437" spans="1:7">
      <c r="A437" s="1">
        <f t="shared" si="17"/>
        <v>87</v>
      </c>
      <c r="B437" s="1">
        <v>23572</v>
      </c>
      <c r="C437" s="1">
        <v>40</v>
      </c>
      <c r="D437" s="1">
        <v>237</v>
      </c>
      <c r="E437" s="1">
        <v>40</v>
      </c>
      <c r="F437" s="1">
        <v>1.7</v>
      </c>
      <c r="G437" s="1">
        <f t="shared" si="18"/>
        <v>139.411764705882</v>
      </c>
    </row>
    <row r="438" spans="1:7">
      <c r="A438" s="1">
        <f t="shared" si="17"/>
        <v>88</v>
      </c>
      <c r="B438" s="1">
        <v>23573</v>
      </c>
      <c r="C438" s="1">
        <v>0</v>
      </c>
      <c r="D438" s="1">
        <v>103</v>
      </c>
      <c r="E438" s="1">
        <v>0</v>
      </c>
      <c r="F438" s="1">
        <v>4.4</v>
      </c>
      <c r="G438" s="1">
        <f t="shared" si="18"/>
        <v>23.4090909090909</v>
      </c>
    </row>
    <row r="439" spans="1:7">
      <c r="A439" s="1">
        <f t="shared" si="17"/>
        <v>88</v>
      </c>
      <c r="B439" s="1">
        <v>23573</v>
      </c>
      <c r="C439" s="1">
        <v>3</v>
      </c>
      <c r="D439" s="1">
        <v>100</v>
      </c>
      <c r="E439" s="1">
        <v>3</v>
      </c>
      <c r="F439" s="1">
        <v>1.7</v>
      </c>
      <c r="G439" s="1">
        <f t="shared" si="18"/>
        <v>58.8235294117647</v>
      </c>
    </row>
    <row r="440" spans="1:7">
      <c r="A440" s="1">
        <f t="shared" si="17"/>
        <v>88</v>
      </c>
      <c r="B440" s="1">
        <v>23573</v>
      </c>
      <c r="C440" s="1">
        <v>6</v>
      </c>
      <c r="D440" s="1">
        <v>123</v>
      </c>
      <c r="E440" s="1">
        <v>6</v>
      </c>
      <c r="F440" s="1">
        <v>1.7</v>
      </c>
      <c r="G440" s="1">
        <f t="shared" si="18"/>
        <v>72.3529411764706</v>
      </c>
    </row>
    <row r="441" spans="1:7">
      <c r="A441" s="1">
        <f t="shared" si="17"/>
        <v>88</v>
      </c>
      <c r="B441" s="1">
        <v>23573</v>
      </c>
      <c r="C441" s="1">
        <v>24</v>
      </c>
      <c r="D441" s="1">
        <v>132</v>
      </c>
      <c r="E441" s="1">
        <v>24</v>
      </c>
      <c r="F441" s="1">
        <v>1.7</v>
      </c>
      <c r="G441" s="1">
        <f t="shared" si="18"/>
        <v>77.6470588235294</v>
      </c>
    </row>
    <row r="442" spans="1:7">
      <c r="A442" s="1">
        <f t="shared" si="17"/>
        <v>88</v>
      </c>
      <c r="B442" s="1">
        <v>23573</v>
      </c>
      <c r="C442" s="1">
        <v>39</v>
      </c>
      <c r="D442" s="1">
        <v>200</v>
      </c>
      <c r="E442" s="1">
        <v>39</v>
      </c>
      <c r="F442" s="1">
        <v>1.8</v>
      </c>
      <c r="G442" s="1">
        <f t="shared" si="18"/>
        <v>111.111111111111</v>
      </c>
    </row>
    <row r="443" spans="1:7">
      <c r="A443" s="1">
        <f t="shared" si="17"/>
        <v>89</v>
      </c>
      <c r="B443" s="1">
        <v>23581</v>
      </c>
      <c r="C443" s="1">
        <v>0</v>
      </c>
      <c r="D443" s="1">
        <v>21</v>
      </c>
      <c r="E443" s="1">
        <v>0</v>
      </c>
      <c r="F443" s="1">
        <v>5.8</v>
      </c>
      <c r="G443" s="1">
        <f t="shared" si="18"/>
        <v>3.62068965517241</v>
      </c>
    </row>
    <row r="444" spans="1:7">
      <c r="A444" s="1">
        <f t="shared" si="17"/>
        <v>89</v>
      </c>
      <c r="B444" s="1">
        <v>23581</v>
      </c>
      <c r="C444" s="1">
        <v>4</v>
      </c>
      <c r="D444" s="1">
        <v>0</v>
      </c>
      <c r="E444" s="1">
        <v>4</v>
      </c>
      <c r="F444" s="1">
        <v>3.4</v>
      </c>
      <c r="G444" s="1">
        <f t="shared" si="18"/>
        <v>0</v>
      </c>
    </row>
    <row r="445" spans="1:7">
      <c r="A445" s="1">
        <f t="shared" si="17"/>
        <v>89</v>
      </c>
      <c r="B445" s="1">
        <v>23581</v>
      </c>
      <c r="C445" s="1">
        <v>7</v>
      </c>
      <c r="D445" s="1">
        <v>221</v>
      </c>
      <c r="E445" s="1">
        <v>7</v>
      </c>
      <c r="F445" s="1">
        <v>5.9</v>
      </c>
      <c r="G445" s="1">
        <f t="shared" si="18"/>
        <v>37.4576271186441</v>
      </c>
    </row>
    <row r="446" spans="1:7">
      <c r="A446" s="1">
        <f t="shared" si="17"/>
        <v>89</v>
      </c>
      <c r="B446" s="1">
        <v>23581</v>
      </c>
      <c r="C446" s="1">
        <v>23</v>
      </c>
      <c r="D446" s="1">
        <v>149</v>
      </c>
      <c r="E446" s="1">
        <v>23</v>
      </c>
      <c r="F446" s="1">
        <v>5.9</v>
      </c>
      <c r="G446" s="1">
        <f t="shared" si="18"/>
        <v>25.2542372881356</v>
      </c>
    </row>
    <row r="447" spans="1:7">
      <c r="A447" s="1">
        <f t="shared" si="17"/>
        <v>89</v>
      </c>
      <c r="B447" s="1">
        <v>23581</v>
      </c>
      <c r="C447" s="1">
        <v>41</v>
      </c>
      <c r="D447" s="1">
        <v>122</v>
      </c>
      <c r="E447" s="1">
        <v>41</v>
      </c>
      <c r="F447" s="1">
        <v>6</v>
      </c>
      <c r="G447" s="1">
        <f t="shared" si="18"/>
        <v>20.3333333333333</v>
      </c>
    </row>
    <row r="448" spans="1:7">
      <c r="A448" s="1">
        <f t="shared" si="17"/>
        <v>90</v>
      </c>
      <c r="B448" s="1">
        <v>23582</v>
      </c>
      <c r="C448" s="1">
        <v>0</v>
      </c>
      <c r="D448" s="1">
        <v>232</v>
      </c>
      <c r="E448" s="1">
        <v>0</v>
      </c>
      <c r="F448" s="1">
        <v>4.3</v>
      </c>
      <c r="G448" s="1">
        <f t="shared" si="18"/>
        <v>53.953488372093</v>
      </c>
    </row>
    <row r="449" spans="1:7">
      <c r="A449" s="1">
        <f t="shared" si="17"/>
        <v>90</v>
      </c>
      <c r="B449" s="1">
        <v>23582</v>
      </c>
      <c r="C449" s="1">
        <v>3</v>
      </c>
      <c r="D449" s="1">
        <v>315</v>
      </c>
      <c r="E449" s="1">
        <v>3</v>
      </c>
      <c r="F449" s="1">
        <v>2.7</v>
      </c>
      <c r="G449" s="1">
        <f t="shared" si="18"/>
        <v>116.666666666667</v>
      </c>
    </row>
    <row r="450" spans="1:7">
      <c r="A450" s="1">
        <f t="shared" si="17"/>
        <v>90</v>
      </c>
      <c r="B450" s="1">
        <v>23582</v>
      </c>
      <c r="C450" s="1">
        <v>8</v>
      </c>
      <c r="D450" s="1">
        <v>323</v>
      </c>
      <c r="E450" s="1">
        <v>8</v>
      </c>
      <c r="F450" s="1">
        <v>1.8</v>
      </c>
      <c r="G450" s="1">
        <f t="shared" si="18"/>
        <v>179.444444444444</v>
      </c>
    </row>
    <row r="451" spans="1:7">
      <c r="A451" s="1">
        <f t="shared" si="17"/>
        <v>90</v>
      </c>
      <c r="B451" s="1">
        <v>23582</v>
      </c>
      <c r="C451" s="1">
        <v>24</v>
      </c>
      <c r="D451" s="1">
        <v>380</v>
      </c>
      <c r="E451" s="1">
        <v>24</v>
      </c>
      <c r="F451" s="1">
        <v>1.7</v>
      </c>
      <c r="G451" s="1">
        <f t="shared" si="18"/>
        <v>223.529411764706</v>
      </c>
    </row>
    <row r="452" spans="1:7">
      <c r="A452" s="1">
        <f t="shared" si="17"/>
        <v>90</v>
      </c>
      <c r="B452" s="1">
        <v>23582</v>
      </c>
      <c r="C452" s="1">
        <v>39</v>
      </c>
      <c r="D452" s="1">
        <v>482</v>
      </c>
      <c r="E452" s="1">
        <v>39</v>
      </c>
      <c r="F452" s="1">
        <v>1.7</v>
      </c>
      <c r="G452" s="1">
        <f t="shared" si="18"/>
        <v>283.529411764706</v>
      </c>
    </row>
    <row r="453" spans="1:7">
      <c r="A453" s="1">
        <f t="shared" si="17"/>
        <v>91</v>
      </c>
      <c r="B453" s="1">
        <v>23584</v>
      </c>
      <c r="C453" s="1">
        <v>0</v>
      </c>
      <c r="D453" s="1">
        <v>50</v>
      </c>
      <c r="E453" s="1">
        <v>0</v>
      </c>
      <c r="F453" s="1">
        <v>5.6</v>
      </c>
      <c r="G453" s="1">
        <f t="shared" si="18"/>
        <v>8.92857142857143</v>
      </c>
    </row>
    <row r="454" spans="1:7">
      <c r="A454" s="1">
        <f t="shared" si="17"/>
        <v>91</v>
      </c>
      <c r="B454" s="1">
        <v>23584</v>
      </c>
      <c r="C454" s="1">
        <v>5</v>
      </c>
      <c r="D454" s="1">
        <v>75</v>
      </c>
      <c r="E454" s="1">
        <v>5</v>
      </c>
      <c r="F454" s="1">
        <v>3.6</v>
      </c>
      <c r="G454" s="1">
        <f t="shared" si="18"/>
        <v>20.8333333333333</v>
      </c>
    </row>
    <row r="455" spans="1:7">
      <c r="A455" s="1">
        <f t="shared" si="17"/>
        <v>91</v>
      </c>
      <c r="B455" s="1">
        <v>23584</v>
      </c>
      <c r="C455" s="1">
        <v>10</v>
      </c>
      <c r="D455" s="1">
        <v>86</v>
      </c>
      <c r="E455" s="1">
        <v>10</v>
      </c>
      <c r="F455" s="1">
        <v>2.7</v>
      </c>
      <c r="G455" s="1">
        <f t="shared" si="18"/>
        <v>31.8518518518519</v>
      </c>
    </row>
    <row r="456" spans="1:7">
      <c r="A456" s="1">
        <f t="shared" si="17"/>
        <v>91</v>
      </c>
      <c r="B456" s="1">
        <v>23584</v>
      </c>
      <c r="C456" s="1">
        <v>25</v>
      </c>
      <c r="D456" s="1">
        <v>96</v>
      </c>
      <c r="E456" s="1">
        <v>25</v>
      </c>
      <c r="F456" s="1">
        <v>1.7</v>
      </c>
      <c r="G456" s="1">
        <f t="shared" si="18"/>
        <v>56.4705882352941</v>
      </c>
    </row>
    <row r="457" spans="1:7">
      <c r="A457" s="1">
        <f t="shared" si="17"/>
        <v>91</v>
      </c>
      <c r="B457" s="1">
        <v>23584</v>
      </c>
      <c r="C457" s="1">
        <v>41</v>
      </c>
      <c r="D457" s="1">
        <v>74</v>
      </c>
      <c r="E457" s="1">
        <v>41</v>
      </c>
      <c r="F457" s="1">
        <v>1.7</v>
      </c>
      <c r="G457" s="1">
        <f t="shared" si="18"/>
        <v>43.5294117647059</v>
      </c>
    </row>
    <row r="458" spans="1:7">
      <c r="A458" s="1">
        <f t="shared" si="17"/>
        <v>92</v>
      </c>
      <c r="B458" s="1">
        <v>23589</v>
      </c>
      <c r="C458" s="1">
        <v>0</v>
      </c>
      <c r="D458" s="1">
        <v>148</v>
      </c>
      <c r="E458" s="1">
        <v>0</v>
      </c>
      <c r="F458" s="1">
        <v>5.3</v>
      </c>
      <c r="G458" s="1">
        <f t="shared" ref="G458:G489" si="19">D458/F458</f>
        <v>27.9245283018868</v>
      </c>
    </row>
    <row r="459" spans="1:7">
      <c r="A459" s="1">
        <f t="shared" si="17"/>
        <v>92</v>
      </c>
      <c r="B459" s="1">
        <v>23589</v>
      </c>
      <c r="C459" s="1">
        <v>4</v>
      </c>
      <c r="D459" s="1">
        <v>202</v>
      </c>
      <c r="E459" s="1">
        <v>4</v>
      </c>
      <c r="F459" s="1">
        <v>3</v>
      </c>
      <c r="G459" s="1">
        <f t="shared" si="19"/>
        <v>67.3333333333333</v>
      </c>
    </row>
    <row r="460" spans="1:7">
      <c r="A460" s="1">
        <f t="shared" si="17"/>
        <v>92</v>
      </c>
      <c r="B460" s="1">
        <v>23589</v>
      </c>
      <c r="C460" s="1">
        <v>9</v>
      </c>
      <c r="D460" s="1">
        <v>393</v>
      </c>
      <c r="E460" s="1">
        <v>9</v>
      </c>
      <c r="F460" s="1">
        <v>2.5</v>
      </c>
      <c r="G460" s="1">
        <f t="shared" si="19"/>
        <v>157.2</v>
      </c>
    </row>
    <row r="461" spans="1:7">
      <c r="A461" s="1">
        <f t="shared" si="17"/>
        <v>92</v>
      </c>
      <c r="B461" s="1">
        <v>23589</v>
      </c>
      <c r="C461" s="1">
        <v>23</v>
      </c>
      <c r="D461" s="1">
        <v>162</v>
      </c>
      <c r="E461" s="1">
        <v>23</v>
      </c>
      <c r="F461" s="1">
        <v>1.7</v>
      </c>
      <c r="G461" s="1">
        <f t="shared" si="19"/>
        <v>95.2941176470588</v>
      </c>
    </row>
    <row r="462" spans="1:7">
      <c r="A462" s="1">
        <f t="shared" si="17"/>
        <v>92</v>
      </c>
      <c r="B462" s="1">
        <v>23589</v>
      </c>
      <c r="C462" s="1">
        <v>40</v>
      </c>
      <c r="D462" s="1">
        <v>272</v>
      </c>
      <c r="E462" s="1">
        <v>40</v>
      </c>
      <c r="F462" s="1">
        <v>1.7</v>
      </c>
      <c r="G462" s="1">
        <f t="shared" si="19"/>
        <v>160</v>
      </c>
    </row>
    <row r="463" spans="1:7">
      <c r="A463" s="1">
        <f t="shared" si="17"/>
        <v>93</v>
      </c>
      <c r="B463" s="1">
        <v>23590</v>
      </c>
      <c r="C463" s="1">
        <v>0</v>
      </c>
      <c r="D463" s="1">
        <v>263</v>
      </c>
      <c r="E463" s="1">
        <v>0</v>
      </c>
      <c r="F463" s="1">
        <v>5.8</v>
      </c>
      <c r="G463" s="1">
        <f t="shared" si="19"/>
        <v>45.3448275862069</v>
      </c>
    </row>
    <row r="464" spans="1:7">
      <c r="A464" s="1">
        <f t="shared" si="17"/>
        <v>93</v>
      </c>
      <c r="B464" s="1">
        <v>23590</v>
      </c>
      <c r="C464" s="1">
        <v>4</v>
      </c>
      <c r="D464" s="1">
        <v>138</v>
      </c>
      <c r="E464" s="1">
        <v>4</v>
      </c>
      <c r="F464" s="1">
        <v>3.9</v>
      </c>
      <c r="G464" s="1">
        <f t="shared" si="19"/>
        <v>35.3846153846154</v>
      </c>
    </row>
    <row r="465" spans="1:7">
      <c r="A465" s="1">
        <f t="shared" si="17"/>
        <v>93</v>
      </c>
      <c r="B465" s="1">
        <v>23590</v>
      </c>
      <c r="C465" s="1">
        <v>8</v>
      </c>
      <c r="D465" s="1">
        <v>213</v>
      </c>
      <c r="E465" s="1">
        <v>8</v>
      </c>
      <c r="F465" s="1">
        <v>3.2</v>
      </c>
      <c r="G465" s="1">
        <f t="shared" si="19"/>
        <v>66.5625</v>
      </c>
    </row>
    <row r="466" spans="1:7">
      <c r="A466" s="1">
        <f t="shared" si="17"/>
        <v>93</v>
      </c>
      <c r="B466" s="1">
        <v>23590</v>
      </c>
      <c r="C466" s="1">
        <v>24</v>
      </c>
      <c r="D466" s="1">
        <v>293</v>
      </c>
      <c r="E466" s="1">
        <v>24</v>
      </c>
      <c r="F466" s="1">
        <v>2.1</v>
      </c>
      <c r="G466" s="1">
        <f t="shared" si="19"/>
        <v>139.52380952381</v>
      </c>
    </row>
    <row r="467" spans="1:7">
      <c r="A467" s="1">
        <f t="shared" ref="A467:A530" si="20">A462+1</f>
        <v>93</v>
      </c>
      <c r="B467" s="1">
        <v>23590</v>
      </c>
      <c r="C467" s="1">
        <v>40</v>
      </c>
      <c r="D467" s="1">
        <v>267</v>
      </c>
      <c r="E467" s="1">
        <v>40</v>
      </c>
      <c r="F467" s="1">
        <v>1.8</v>
      </c>
      <c r="G467" s="1">
        <f t="shared" si="19"/>
        <v>148.333333333333</v>
      </c>
    </row>
    <row r="468" spans="1:7">
      <c r="A468" s="1">
        <f t="shared" si="20"/>
        <v>94</v>
      </c>
      <c r="B468" s="1">
        <v>23591</v>
      </c>
      <c r="C468" s="1">
        <v>0</v>
      </c>
      <c r="D468" s="1">
        <v>183</v>
      </c>
      <c r="E468" s="1">
        <v>0</v>
      </c>
      <c r="F468" s="1">
        <v>4</v>
      </c>
      <c r="G468" s="1">
        <f t="shared" si="19"/>
        <v>45.75</v>
      </c>
    </row>
    <row r="469" spans="1:7">
      <c r="A469" s="1">
        <f t="shared" si="20"/>
        <v>94</v>
      </c>
      <c r="B469" s="1">
        <v>23591</v>
      </c>
      <c r="C469" s="1">
        <v>4</v>
      </c>
      <c r="D469" s="1">
        <v>246</v>
      </c>
      <c r="E469" s="1">
        <v>4</v>
      </c>
      <c r="F469" s="1">
        <v>2.9</v>
      </c>
      <c r="G469" s="1">
        <f t="shared" si="19"/>
        <v>84.8275862068966</v>
      </c>
    </row>
    <row r="470" spans="1:7">
      <c r="A470" s="1">
        <f t="shared" si="20"/>
        <v>94</v>
      </c>
      <c r="B470" s="1">
        <v>23591</v>
      </c>
      <c r="C470" s="1">
        <v>8</v>
      </c>
      <c r="D470" s="1">
        <v>201</v>
      </c>
      <c r="E470" s="1">
        <v>8</v>
      </c>
      <c r="F470" s="1">
        <v>2.5</v>
      </c>
      <c r="G470" s="1">
        <f t="shared" si="19"/>
        <v>80.4</v>
      </c>
    </row>
    <row r="471" spans="1:7">
      <c r="A471" s="1">
        <f t="shared" si="20"/>
        <v>94</v>
      </c>
      <c r="B471" s="1">
        <v>23591</v>
      </c>
      <c r="C471" s="1">
        <v>24</v>
      </c>
      <c r="D471" s="1">
        <v>395</v>
      </c>
      <c r="E471" s="1">
        <v>24</v>
      </c>
      <c r="F471" s="1">
        <v>1.9</v>
      </c>
      <c r="G471" s="1">
        <f t="shared" si="19"/>
        <v>207.894736842105</v>
      </c>
    </row>
    <row r="472" spans="1:7">
      <c r="A472" s="1">
        <f t="shared" si="20"/>
        <v>94</v>
      </c>
      <c r="B472" s="1">
        <v>23591</v>
      </c>
      <c r="C472" s="1">
        <v>40</v>
      </c>
      <c r="D472" s="1">
        <v>297</v>
      </c>
      <c r="E472" s="1">
        <v>40</v>
      </c>
      <c r="F472" s="1">
        <v>1.9</v>
      </c>
      <c r="G472" s="1">
        <f t="shared" si="19"/>
        <v>156.315789473684</v>
      </c>
    </row>
    <row r="473" spans="1:7">
      <c r="A473" s="1">
        <f t="shared" si="20"/>
        <v>95</v>
      </c>
      <c r="B473" s="1">
        <v>23593</v>
      </c>
      <c r="C473" s="1">
        <v>0</v>
      </c>
      <c r="D473" s="1">
        <v>7</v>
      </c>
      <c r="E473" s="1">
        <v>0</v>
      </c>
      <c r="F473" s="1">
        <v>5.3</v>
      </c>
      <c r="G473" s="1">
        <f t="shared" si="19"/>
        <v>1.32075471698113</v>
      </c>
    </row>
    <row r="474" spans="1:7">
      <c r="A474" s="1">
        <f t="shared" si="20"/>
        <v>95</v>
      </c>
      <c r="B474" s="1">
        <v>23593</v>
      </c>
      <c r="C474" s="1">
        <v>5</v>
      </c>
      <c r="D474" s="1">
        <v>58</v>
      </c>
      <c r="E474" s="1">
        <v>5</v>
      </c>
      <c r="F474" s="1">
        <v>2.3</v>
      </c>
      <c r="G474" s="1">
        <f t="shared" si="19"/>
        <v>25.2173913043478</v>
      </c>
    </row>
    <row r="475" spans="1:7">
      <c r="A475" s="1">
        <f t="shared" si="20"/>
        <v>95</v>
      </c>
      <c r="B475" s="1">
        <v>23593</v>
      </c>
      <c r="C475" s="1">
        <v>9</v>
      </c>
      <c r="D475" s="1">
        <v>95</v>
      </c>
      <c r="E475" s="1">
        <v>9</v>
      </c>
      <c r="F475" s="1">
        <v>1.7</v>
      </c>
      <c r="G475" s="1">
        <f t="shared" si="19"/>
        <v>55.8823529411765</v>
      </c>
    </row>
    <row r="476" spans="1:7">
      <c r="A476" s="1">
        <f t="shared" si="20"/>
        <v>95</v>
      </c>
      <c r="B476" s="1">
        <v>23593</v>
      </c>
      <c r="C476" s="1">
        <v>25</v>
      </c>
      <c r="D476" s="1">
        <v>118</v>
      </c>
      <c r="E476" s="1">
        <v>25</v>
      </c>
      <c r="F476" s="1">
        <v>3</v>
      </c>
      <c r="G476" s="1">
        <f t="shared" si="19"/>
        <v>39.3333333333333</v>
      </c>
    </row>
    <row r="477" spans="1:7">
      <c r="A477" s="1">
        <f t="shared" si="20"/>
        <v>95</v>
      </c>
      <c r="B477" s="1">
        <v>23593</v>
      </c>
      <c r="C477" s="1">
        <v>40</v>
      </c>
      <c r="D477" s="1">
        <v>65</v>
      </c>
      <c r="E477" s="1">
        <v>40</v>
      </c>
      <c r="F477" s="1">
        <v>3.3</v>
      </c>
      <c r="G477" s="1">
        <f t="shared" si="19"/>
        <v>19.6969696969697</v>
      </c>
    </row>
    <row r="478" spans="1:7">
      <c r="A478" s="1">
        <f t="shared" si="20"/>
        <v>96</v>
      </c>
      <c r="B478" s="1">
        <v>23594</v>
      </c>
      <c r="C478" s="1">
        <v>0</v>
      </c>
      <c r="D478" s="1">
        <v>118</v>
      </c>
      <c r="E478" s="1">
        <v>0</v>
      </c>
      <c r="F478" s="1">
        <v>4.6</v>
      </c>
      <c r="G478" s="1">
        <f t="shared" si="19"/>
        <v>25.6521739130435</v>
      </c>
    </row>
    <row r="479" spans="1:7">
      <c r="A479" s="1">
        <f t="shared" si="20"/>
        <v>96</v>
      </c>
      <c r="B479" s="1">
        <v>23594</v>
      </c>
      <c r="C479" s="1">
        <v>3</v>
      </c>
      <c r="D479" s="1">
        <v>243</v>
      </c>
      <c r="E479" s="1">
        <v>3</v>
      </c>
      <c r="F479" s="1">
        <v>2.7</v>
      </c>
      <c r="G479" s="1">
        <f t="shared" si="19"/>
        <v>90</v>
      </c>
    </row>
    <row r="480" spans="1:7">
      <c r="A480" s="1">
        <f t="shared" si="20"/>
        <v>96</v>
      </c>
      <c r="B480" s="1">
        <v>23594</v>
      </c>
      <c r="C480" s="1">
        <v>7</v>
      </c>
      <c r="D480" s="1">
        <v>220</v>
      </c>
      <c r="E480" s="1">
        <v>7</v>
      </c>
      <c r="F480" s="1">
        <v>3.5</v>
      </c>
      <c r="G480" s="1">
        <f t="shared" si="19"/>
        <v>62.8571428571429</v>
      </c>
    </row>
    <row r="481" spans="1:7">
      <c r="A481" s="1">
        <f t="shared" si="20"/>
        <v>96</v>
      </c>
      <c r="B481" s="1">
        <v>23594</v>
      </c>
      <c r="C481" s="1">
        <v>23</v>
      </c>
      <c r="D481" s="1">
        <v>216</v>
      </c>
      <c r="E481" s="1">
        <v>23</v>
      </c>
      <c r="F481" s="1">
        <v>3.4</v>
      </c>
      <c r="G481" s="1">
        <f t="shared" si="19"/>
        <v>63.5294117647059</v>
      </c>
    </row>
    <row r="482" spans="1:7">
      <c r="A482" s="1">
        <f t="shared" si="20"/>
        <v>96</v>
      </c>
      <c r="B482" s="1">
        <v>23594</v>
      </c>
      <c r="C482" s="1">
        <v>39</v>
      </c>
      <c r="D482" s="1">
        <v>202</v>
      </c>
      <c r="E482" s="1">
        <v>39</v>
      </c>
      <c r="F482" s="1">
        <v>4</v>
      </c>
      <c r="G482" s="1">
        <f t="shared" si="19"/>
        <v>50.5</v>
      </c>
    </row>
    <row r="483" spans="1:7">
      <c r="A483" s="1">
        <f t="shared" si="20"/>
        <v>97</v>
      </c>
      <c r="B483" s="1">
        <v>23597</v>
      </c>
      <c r="C483" s="1">
        <v>0</v>
      </c>
      <c r="D483" s="1">
        <v>13</v>
      </c>
      <c r="E483" s="1">
        <v>0</v>
      </c>
      <c r="F483" s="1">
        <v>5.7</v>
      </c>
      <c r="G483" s="1">
        <f t="shared" si="19"/>
        <v>2.28070175438596</v>
      </c>
    </row>
    <row r="484" spans="1:7">
      <c r="A484" s="1">
        <f t="shared" si="20"/>
        <v>97</v>
      </c>
      <c r="B484" s="1">
        <v>23597</v>
      </c>
      <c r="C484" s="1">
        <v>4</v>
      </c>
      <c r="D484" s="1">
        <v>76</v>
      </c>
      <c r="E484" s="1">
        <v>4</v>
      </c>
      <c r="F484" s="1">
        <v>2.3</v>
      </c>
      <c r="G484" s="1">
        <f t="shared" si="19"/>
        <v>33.0434782608696</v>
      </c>
    </row>
    <row r="485" spans="1:7">
      <c r="A485" s="1">
        <f t="shared" si="20"/>
        <v>97</v>
      </c>
      <c r="B485" s="1">
        <v>23597</v>
      </c>
      <c r="C485" s="1">
        <v>8</v>
      </c>
      <c r="D485" s="1">
        <v>101</v>
      </c>
      <c r="E485" s="1">
        <v>8</v>
      </c>
      <c r="F485" s="1">
        <v>1.7</v>
      </c>
      <c r="G485" s="1">
        <f t="shared" si="19"/>
        <v>59.4117647058824</v>
      </c>
    </row>
    <row r="486" spans="1:7">
      <c r="A486" s="1">
        <f t="shared" si="20"/>
        <v>97</v>
      </c>
      <c r="B486" s="1">
        <v>23597</v>
      </c>
      <c r="C486" s="1">
        <v>27</v>
      </c>
      <c r="D486" s="1">
        <v>96</v>
      </c>
      <c r="E486" s="1">
        <v>27</v>
      </c>
      <c r="F486" s="1">
        <v>1.7</v>
      </c>
      <c r="G486" s="1">
        <f t="shared" si="19"/>
        <v>56.4705882352941</v>
      </c>
    </row>
    <row r="487" spans="1:7">
      <c r="A487" s="1">
        <f t="shared" si="20"/>
        <v>97</v>
      </c>
      <c r="B487" s="1">
        <v>23597</v>
      </c>
      <c r="C487" s="1">
        <v>40</v>
      </c>
      <c r="D487" s="1">
        <v>91</v>
      </c>
      <c r="E487" s="1">
        <v>40</v>
      </c>
      <c r="F487" s="1">
        <v>1.7</v>
      </c>
      <c r="G487" s="1">
        <f t="shared" si="19"/>
        <v>53.5294117647059</v>
      </c>
    </row>
    <row r="488" spans="1:7">
      <c r="A488" s="1">
        <f t="shared" si="20"/>
        <v>98</v>
      </c>
      <c r="B488" s="1">
        <v>23599</v>
      </c>
      <c r="C488" s="1">
        <v>0</v>
      </c>
      <c r="D488" s="1">
        <v>65</v>
      </c>
      <c r="E488" s="1">
        <v>0</v>
      </c>
      <c r="F488" s="1">
        <v>5.2</v>
      </c>
      <c r="G488" s="1">
        <f t="shared" si="19"/>
        <v>12.5</v>
      </c>
    </row>
    <row r="489" spans="1:7">
      <c r="A489" s="1">
        <f t="shared" si="20"/>
        <v>98</v>
      </c>
      <c r="B489" s="1">
        <v>23599</v>
      </c>
      <c r="C489" s="1">
        <v>3</v>
      </c>
      <c r="D489" s="1">
        <v>191</v>
      </c>
      <c r="E489" s="1">
        <v>3</v>
      </c>
      <c r="F489" s="1">
        <v>3.3</v>
      </c>
      <c r="G489" s="1">
        <f t="shared" si="19"/>
        <v>57.8787878787879</v>
      </c>
    </row>
    <row r="490" spans="1:7">
      <c r="A490" s="1">
        <f t="shared" si="20"/>
        <v>98</v>
      </c>
      <c r="B490" s="1">
        <v>23599</v>
      </c>
      <c r="C490" s="1">
        <v>9</v>
      </c>
      <c r="D490" s="1">
        <v>588</v>
      </c>
      <c r="E490" s="1">
        <v>7</v>
      </c>
      <c r="F490" s="1">
        <v>3.3</v>
      </c>
      <c r="G490" s="1">
        <f t="shared" ref="G490:G547" si="21">D490/F490</f>
        <v>178.181818181818</v>
      </c>
    </row>
    <row r="491" spans="1:7">
      <c r="A491" s="1">
        <f t="shared" si="20"/>
        <v>98</v>
      </c>
      <c r="B491" s="1">
        <v>23599</v>
      </c>
      <c r="C491" s="1">
        <v>24</v>
      </c>
      <c r="D491" s="1">
        <v>391</v>
      </c>
      <c r="E491" s="1">
        <v>24</v>
      </c>
      <c r="F491" s="1">
        <v>1.7</v>
      </c>
      <c r="G491" s="1">
        <f t="shared" si="21"/>
        <v>230</v>
      </c>
    </row>
    <row r="492" spans="1:7">
      <c r="A492" s="1">
        <f t="shared" si="20"/>
        <v>98</v>
      </c>
      <c r="B492" s="1">
        <v>23599</v>
      </c>
      <c r="C492" s="1">
        <v>37</v>
      </c>
      <c r="D492" s="1">
        <v>762</v>
      </c>
      <c r="E492" s="1">
        <v>37</v>
      </c>
      <c r="F492" s="1">
        <v>1.7</v>
      </c>
      <c r="G492" s="1">
        <f t="shared" si="21"/>
        <v>448.235294117647</v>
      </c>
    </row>
    <row r="493" spans="1:7">
      <c r="A493" s="1">
        <f t="shared" si="20"/>
        <v>99</v>
      </c>
      <c r="B493" s="1">
        <v>23601</v>
      </c>
      <c r="C493" s="1">
        <v>0</v>
      </c>
      <c r="D493" s="1">
        <v>72</v>
      </c>
      <c r="E493" s="1">
        <v>0</v>
      </c>
      <c r="F493" s="1">
        <v>4.2</v>
      </c>
      <c r="G493" s="1">
        <f t="shared" si="21"/>
        <v>17.1428571428571</v>
      </c>
    </row>
    <row r="494" spans="1:7">
      <c r="A494" s="1">
        <f t="shared" si="20"/>
        <v>99</v>
      </c>
      <c r="B494" s="1">
        <v>23601</v>
      </c>
      <c r="C494" s="1">
        <v>4</v>
      </c>
      <c r="D494" s="1">
        <v>56</v>
      </c>
      <c r="E494" s="1">
        <v>4</v>
      </c>
      <c r="F494" s="1">
        <v>1.9</v>
      </c>
      <c r="G494" s="1">
        <f t="shared" si="21"/>
        <v>29.4736842105263</v>
      </c>
    </row>
    <row r="495" spans="1:7">
      <c r="A495" s="1">
        <f t="shared" si="20"/>
        <v>99</v>
      </c>
      <c r="B495" s="1">
        <v>23601</v>
      </c>
      <c r="C495" s="1">
        <v>9</v>
      </c>
      <c r="D495" s="1">
        <v>70</v>
      </c>
      <c r="E495" s="1">
        <v>9</v>
      </c>
      <c r="F495" s="1">
        <v>1.7</v>
      </c>
      <c r="G495" s="1">
        <f t="shared" si="21"/>
        <v>41.1764705882353</v>
      </c>
    </row>
    <row r="496" spans="1:7">
      <c r="A496" s="1">
        <f t="shared" si="20"/>
        <v>99</v>
      </c>
      <c r="B496" s="1">
        <v>23601</v>
      </c>
      <c r="C496" s="1">
        <v>25</v>
      </c>
      <c r="D496" s="1">
        <v>104</v>
      </c>
      <c r="E496" s="1">
        <v>25</v>
      </c>
      <c r="F496" s="1">
        <v>1.7</v>
      </c>
      <c r="G496" s="1">
        <f t="shared" si="21"/>
        <v>61.1764705882353</v>
      </c>
    </row>
    <row r="497" spans="1:7">
      <c r="A497" s="1">
        <f t="shared" si="20"/>
        <v>99</v>
      </c>
      <c r="B497" s="1">
        <v>23601</v>
      </c>
      <c r="C497" s="1">
        <v>41</v>
      </c>
      <c r="D497" s="1">
        <v>135</v>
      </c>
      <c r="E497" s="1">
        <v>41</v>
      </c>
      <c r="F497" s="1">
        <v>1.7</v>
      </c>
      <c r="G497" s="1">
        <f t="shared" si="21"/>
        <v>79.4117647058823</v>
      </c>
    </row>
    <row r="498" spans="1:7">
      <c r="A498" s="1">
        <f t="shared" si="20"/>
        <v>100</v>
      </c>
      <c r="B498" s="1">
        <v>23602</v>
      </c>
      <c r="C498" s="1">
        <v>0</v>
      </c>
      <c r="D498" s="1">
        <v>61</v>
      </c>
      <c r="E498" s="1">
        <v>0</v>
      </c>
      <c r="F498" s="1">
        <v>5.3</v>
      </c>
      <c r="G498" s="1">
        <f t="shared" si="21"/>
        <v>11.5094339622642</v>
      </c>
    </row>
    <row r="499" spans="1:7">
      <c r="A499" s="1">
        <f t="shared" si="20"/>
        <v>100</v>
      </c>
      <c r="B499" s="1">
        <v>23602</v>
      </c>
      <c r="C499" s="1">
        <v>4</v>
      </c>
      <c r="D499" s="1">
        <v>93</v>
      </c>
      <c r="E499" s="1">
        <v>4</v>
      </c>
      <c r="F499" s="1">
        <v>2.1</v>
      </c>
      <c r="G499" s="1">
        <f t="shared" si="21"/>
        <v>44.2857142857143</v>
      </c>
    </row>
    <row r="500" spans="1:7">
      <c r="A500" s="1">
        <f t="shared" si="20"/>
        <v>100</v>
      </c>
      <c r="B500" s="1">
        <v>23602</v>
      </c>
      <c r="C500" s="1">
        <v>9</v>
      </c>
      <c r="D500" s="1">
        <v>115</v>
      </c>
      <c r="E500" s="1">
        <v>9</v>
      </c>
      <c r="F500" s="1">
        <v>1.7</v>
      </c>
      <c r="G500" s="1">
        <f t="shared" si="21"/>
        <v>67.6470588235294</v>
      </c>
    </row>
    <row r="501" spans="1:7">
      <c r="A501" s="1">
        <f t="shared" si="20"/>
        <v>100</v>
      </c>
      <c r="B501" s="1">
        <v>23602</v>
      </c>
      <c r="C501" s="1">
        <v>25</v>
      </c>
      <c r="D501" s="1">
        <v>226</v>
      </c>
      <c r="E501" s="1">
        <v>25</v>
      </c>
      <c r="F501" s="1">
        <v>3.7</v>
      </c>
      <c r="G501" s="1">
        <f t="shared" si="21"/>
        <v>61.0810810810811</v>
      </c>
    </row>
    <row r="502" spans="1:7">
      <c r="A502" s="1">
        <f t="shared" si="20"/>
        <v>100</v>
      </c>
      <c r="B502" s="1">
        <v>23602</v>
      </c>
      <c r="C502" s="1">
        <v>43</v>
      </c>
      <c r="D502" s="1">
        <v>269</v>
      </c>
      <c r="E502" s="1">
        <v>43</v>
      </c>
      <c r="F502" s="1">
        <v>4.5</v>
      </c>
      <c r="G502" s="1">
        <f t="shared" si="21"/>
        <v>59.7777777777778</v>
      </c>
    </row>
    <row r="503" spans="1:7">
      <c r="A503" s="1">
        <f t="shared" si="20"/>
        <v>101</v>
      </c>
      <c r="B503" s="1">
        <v>23603</v>
      </c>
      <c r="C503" s="1">
        <v>0</v>
      </c>
      <c r="D503" s="1">
        <v>73</v>
      </c>
      <c r="E503" s="1">
        <v>0</v>
      </c>
      <c r="F503" s="1">
        <v>4.9</v>
      </c>
      <c r="G503" s="1">
        <f t="shared" si="21"/>
        <v>14.8979591836735</v>
      </c>
    </row>
    <row r="504" spans="1:7">
      <c r="A504" s="1">
        <f t="shared" si="20"/>
        <v>101</v>
      </c>
      <c r="B504" s="1">
        <v>23603</v>
      </c>
      <c r="C504" s="1">
        <v>4</v>
      </c>
      <c r="D504" s="1">
        <v>148</v>
      </c>
      <c r="E504" s="1">
        <v>4</v>
      </c>
      <c r="F504" s="1">
        <v>2.7</v>
      </c>
      <c r="G504" s="1">
        <f t="shared" si="21"/>
        <v>54.8148148148148</v>
      </c>
    </row>
    <row r="505" spans="1:7">
      <c r="A505" s="1">
        <f t="shared" si="20"/>
        <v>101</v>
      </c>
      <c r="B505" s="1">
        <v>23603</v>
      </c>
      <c r="C505" s="1">
        <v>8</v>
      </c>
      <c r="D505" s="1">
        <v>99</v>
      </c>
      <c r="E505" s="1">
        <v>8</v>
      </c>
      <c r="F505" s="1">
        <v>2.3</v>
      </c>
      <c r="G505" s="1">
        <f t="shared" si="21"/>
        <v>43.0434782608696</v>
      </c>
    </row>
    <row r="506" spans="1:7">
      <c r="A506" s="1">
        <f t="shared" si="20"/>
        <v>101</v>
      </c>
      <c r="B506" s="1">
        <v>23603</v>
      </c>
      <c r="C506" s="1">
        <v>24</v>
      </c>
      <c r="D506" s="1">
        <v>128</v>
      </c>
      <c r="E506" s="1">
        <v>24</v>
      </c>
      <c r="F506" s="1">
        <v>1.7</v>
      </c>
      <c r="G506" s="1">
        <f t="shared" si="21"/>
        <v>75.2941176470588</v>
      </c>
    </row>
    <row r="507" spans="1:7">
      <c r="A507" s="1">
        <f t="shared" si="20"/>
        <v>101</v>
      </c>
      <c r="B507" s="1">
        <v>23603</v>
      </c>
      <c r="C507" s="1">
        <v>39</v>
      </c>
      <c r="D507" s="1">
        <v>128</v>
      </c>
      <c r="E507" s="1">
        <v>39</v>
      </c>
      <c r="F507" s="1">
        <v>1.7</v>
      </c>
      <c r="G507" s="1">
        <f t="shared" si="21"/>
        <v>75.2941176470588</v>
      </c>
    </row>
    <row r="508" spans="1:7">
      <c r="A508" s="1">
        <f t="shared" si="20"/>
        <v>102</v>
      </c>
      <c r="B508" s="1">
        <v>23604</v>
      </c>
      <c r="C508" s="1">
        <v>0</v>
      </c>
      <c r="D508" s="1">
        <v>82</v>
      </c>
      <c r="E508" s="1">
        <v>0</v>
      </c>
      <c r="F508" s="1">
        <v>5</v>
      </c>
      <c r="G508" s="1">
        <f t="shared" si="21"/>
        <v>16.4</v>
      </c>
    </row>
    <row r="509" spans="1:7">
      <c r="A509" s="1">
        <f t="shared" si="20"/>
        <v>102</v>
      </c>
      <c r="B509" s="1">
        <v>23604</v>
      </c>
      <c r="C509" s="1">
        <v>4</v>
      </c>
      <c r="D509" s="1">
        <v>68</v>
      </c>
      <c r="E509" s="1">
        <v>4</v>
      </c>
      <c r="F509" s="1">
        <v>2.9</v>
      </c>
      <c r="G509" s="1">
        <f t="shared" si="21"/>
        <v>23.448275862069</v>
      </c>
    </row>
    <row r="510" spans="1:7">
      <c r="A510" s="1">
        <f t="shared" si="20"/>
        <v>102</v>
      </c>
      <c r="B510" s="1">
        <v>23604</v>
      </c>
      <c r="C510" s="1">
        <v>8</v>
      </c>
      <c r="D510" s="1">
        <v>200</v>
      </c>
      <c r="E510" s="1">
        <v>8</v>
      </c>
      <c r="F510" s="1">
        <v>2.1</v>
      </c>
      <c r="G510" s="1">
        <f t="shared" si="21"/>
        <v>95.2380952380952</v>
      </c>
    </row>
    <row r="511" spans="1:7">
      <c r="A511" s="1">
        <f t="shared" si="20"/>
        <v>102</v>
      </c>
      <c r="B511" s="1">
        <v>23604</v>
      </c>
      <c r="C511" s="1">
        <v>24</v>
      </c>
      <c r="D511" s="1">
        <v>343</v>
      </c>
      <c r="E511" s="1">
        <v>24</v>
      </c>
      <c r="F511" s="1">
        <v>1.7</v>
      </c>
      <c r="G511" s="1">
        <f t="shared" si="21"/>
        <v>201.764705882353</v>
      </c>
    </row>
    <row r="512" spans="1:7">
      <c r="A512" s="1">
        <f t="shared" si="20"/>
        <v>102</v>
      </c>
      <c r="B512" s="1">
        <v>23604</v>
      </c>
      <c r="C512" s="1">
        <v>40</v>
      </c>
      <c r="D512" s="1">
        <v>252</v>
      </c>
      <c r="E512" s="1">
        <v>40</v>
      </c>
      <c r="F512" s="1">
        <v>1.7</v>
      </c>
      <c r="G512" s="1">
        <f t="shared" si="21"/>
        <v>148.235294117647</v>
      </c>
    </row>
    <row r="513" spans="1:7">
      <c r="A513" s="1">
        <f t="shared" si="20"/>
        <v>103</v>
      </c>
      <c r="B513" s="1">
        <v>23605</v>
      </c>
      <c r="C513" s="1">
        <v>0</v>
      </c>
      <c r="D513" s="1">
        <v>44</v>
      </c>
      <c r="E513" s="1">
        <v>0</v>
      </c>
      <c r="F513" s="1">
        <v>5.3</v>
      </c>
      <c r="G513" s="1">
        <f t="shared" si="21"/>
        <v>8.30188679245283</v>
      </c>
    </row>
    <row r="514" spans="1:7">
      <c r="A514" s="1">
        <f t="shared" si="20"/>
        <v>103</v>
      </c>
      <c r="B514" s="1">
        <v>23605</v>
      </c>
      <c r="C514" s="1">
        <v>4</v>
      </c>
      <c r="D514" s="1">
        <v>130</v>
      </c>
      <c r="E514" s="1">
        <v>4</v>
      </c>
      <c r="F514" s="1">
        <v>3.6</v>
      </c>
      <c r="G514" s="1">
        <f t="shared" si="21"/>
        <v>36.1111111111111</v>
      </c>
    </row>
    <row r="515" spans="1:7">
      <c r="A515" s="1">
        <f t="shared" si="20"/>
        <v>103</v>
      </c>
      <c r="B515" s="1">
        <v>23605</v>
      </c>
      <c r="C515" s="1">
        <v>7</v>
      </c>
      <c r="D515" s="1">
        <v>138</v>
      </c>
      <c r="E515" s="1">
        <v>7</v>
      </c>
      <c r="F515" s="1">
        <v>5.5</v>
      </c>
      <c r="G515" s="1">
        <f t="shared" si="21"/>
        <v>25.0909090909091</v>
      </c>
    </row>
    <row r="516" spans="1:7">
      <c r="A516" s="1">
        <f t="shared" si="20"/>
        <v>103</v>
      </c>
      <c r="B516" s="1">
        <v>23605</v>
      </c>
      <c r="C516" s="1">
        <v>24</v>
      </c>
      <c r="D516" s="1">
        <v>133</v>
      </c>
      <c r="E516" s="1">
        <v>24</v>
      </c>
      <c r="F516" s="1">
        <v>4</v>
      </c>
      <c r="G516" s="1">
        <f t="shared" si="21"/>
        <v>33.25</v>
      </c>
    </row>
    <row r="517" spans="1:7">
      <c r="A517" s="1">
        <f t="shared" si="20"/>
        <v>103</v>
      </c>
      <c r="B517" s="1">
        <v>23605</v>
      </c>
      <c r="C517" s="1">
        <v>41</v>
      </c>
      <c r="D517" s="1">
        <v>185</v>
      </c>
      <c r="E517" s="1">
        <v>41</v>
      </c>
      <c r="F517" s="1">
        <v>4.4</v>
      </c>
      <c r="G517" s="1">
        <f t="shared" si="21"/>
        <v>42.0454545454545</v>
      </c>
    </row>
    <row r="518" spans="1:7">
      <c r="A518" s="1">
        <f t="shared" si="20"/>
        <v>104</v>
      </c>
      <c r="B518" s="1">
        <v>23606</v>
      </c>
      <c r="C518" s="1">
        <v>0</v>
      </c>
      <c r="D518" s="1">
        <v>134</v>
      </c>
      <c r="E518" s="1">
        <v>0</v>
      </c>
      <c r="F518" s="1">
        <v>5.1</v>
      </c>
      <c r="G518" s="1">
        <f t="shared" si="21"/>
        <v>26.2745098039216</v>
      </c>
    </row>
    <row r="519" spans="1:7">
      <c r="A519" s="1">
        <f t="shared" si="20"/>
        <v>104</v>
      </c>
      <c r="B519" s="1">
        <v>23606</v>
      </c>
      <c r="C519" s="1">
        <v>4</v>
      </c>
      <c r="D519" s="1">
        <v>500</v>
      </c>
      <c r="E519" s="1">
        <v>4</v>
      </c>
      <c r="F519" s="1">
        <v>2.9</v>
      </c>
      <c r="G519" s="1">
        <f t="shared" si="21"/>
        <v>172.413793103448</v>
      </c>
    </row>
    <row r="520" spans="1:7">
      <c r="A520" s="1">
        <f t="shared" si="20"/>
        <v>104</v>
      </c>
      <c r="B520" s="1">
        <v>23606</v>
      </c>
      <c r="C520" s="1">
        <v>8</v>
      </c>
      <c r="D520" s="1">
        <v>388</v>
      </c>
      <c r="E520" s="1">
        <v>8</v>
      </c>
      <c r="F520" s="1">
        <v>3</v>
      </c>
      <c r="G520" s="1">
        <f t="shared" si="21"/>
        <v>129.333333333333</v>
      </c>
    </row>
    <row r="521" spans="1:7">
      <c r="A521" s="1">
        <f t="shared" si="20"/>
        <v>104</v>
      </c>
      <c r="B521" s="1">
        <v>23606</v>
      </c>
      <c r="C521" s="1">
        <v>24</v>
      </c>
      <c r="D521" s="1">
        <v>354</v>
      </c>
      <c r="E521" s="1">
        <v>24</v>
      </c>
      <c r="F521" s="1">
        <v>3.6</v>
      </c>
      <c r="G521" s="1">
        <f t="shared" si="21"/>
        <v>98.3333333333333</v>
      </c>
    </row>
    <row r="522" spans="1:7">
      <c r="A522" s="1">
        <f t="shared" si="20"/>
        <v>104</v>
      </c>
      <c r="B522" s="1">
        <v>23606</v>
      </c>
      <c r="C522" s="1">
        <v>39</v>
      </c>
      <c r="D522" s="1">
        <v>483</v>
      </c>
      <c r="E522" s="1">
        <v>39</v>
      </c>
      <c r="F522" s="1">
        <v>4.4</v>
      </c>
      <c r="G522" s="1">
        <f t="shared" si="21"/>
        <v>109.772727272727</v>
      </c>
    </row>
    <row r="523" spans="1:7">
      <c r="A523" s="1">
        <f t="shared" si="20"/>
        <v>105</v>
      </c>
      <c r="B523" s="1">
        <v>23607</v>
      </c>
      <c r="C523" s="1">
        <v>0</v>
      </c>
      <c r="D523" s="1">
        <v>193</v>
      </c>
      <c r="E523" s="1">
        <v>0</v>
      </c>
      <c r="F523" s="1">
        <v>4.8</v>
      </c>
      <c r="G523" s="1">
        <f t="shared" si="21"/>
        <v>40.2083333333333</v>
      </c>
    </row>
    <row r="524" spans="1:7">
      <c r="A524" s="1">
        <f t="shared" si="20"/>
        <v>105</v>
      </c>
      <c r="B524" s="1">
        <v>23607</v>
      </c>
      <c r="C524" s="1">
        <v>3</v>
      </c>
      <c r="D524" s="1">
        <v>215</v>
      </c>
      <c r="E524" s="1">
        <v>3</v>
      </c>
      <c r="F524" s="1">
        <v>3.4</v>
      </c>
      <c r="G524" s="1">
        <f t="shared" si="21"/>
        <v>63.2352941176471</v>
      </c>
    </row>
    <row r="525" spans="1:7">
      <c r="A525" s="1">
        <f t="shared" si="20"/>
        <v>105</v>
      </c>
      <c r="B525" s="1">
        <v>23607</v>
      </c>
      <c r="C525" s="1">
        <v>8</v>
      </c>
      <c r="D525" s="1">
        <v>227</v>
      </c>
      <c r="E525" s="1">
        <v>8</v>
      </c>
      <c r="F525" s="1">
        <v>3.7</v>
      </c>
      <c r="G525" s="1">
        <f t="shared" si="21"/>
        <v>61.3513513513513</v>
      </c>
    </row>
    <row r="526" spans="1:7">
      <c r="A526" s="1">
        <f t="shared" si="20"/>
        <v>105</v>
      </c>
      <c r="B526" s="1">
        <v>23607</v>
      </c>
      <c r="C526" s="1">
        <v>24</v>
      </c>
      <c r="D526" s="1">
        <v>316</v>
      </c>
      <c r="E526" s="1">
        <v>24</v>
      </c>
      <c r="F526" s="1">
        <v>4.4</v>
      </c>
      <c r="G526" s="1">
        <f t="shared" si="21"/>
        <v>71.8181818181818</v>
      </c>
    </row>
    <row r="527" spans="1:7">
      <c r="A527" s="1">
        <f t="shared" si="20"/>
        <v>105</v>
      </c>
      <c r="B527" s="1">
        <v>23607</v>
      </c>
      <c r="C527" s="1">
        <v>40</v>
      </c>
      <c r="D527" s="1">
        <v>206</v>
      </c>
      <c r="E527" s="1">
        <v>40</v>
      </c>
      <c r="F527" s="1">
        <v>4.3</v>
      </c>
      <c r="G527" s="1">
        <f t="shared" si="21"/>
        <v>47.906976744186</v>
      </c>
    </row>
    <row r="528" spans="1:7">
      <c r="A528" s="1">
        <f t="shared" si="20"/>
        <v>106</v>
      </c>
      <c r="B528" s="1">
        <v>23608</v>
      </c>
      <c r="C528" s="1">
        <v>0</v>
      </c>
      <c r="D528" s="1">
        <v>117</v>
      </c>
      <c r="E528" s="1">
        <v>0</v>
      </c>
      <c r="F528" s="1">
        <v>5.8</v>
      </c>
      <c r="G528" s="1">
        <f t="shared" si="21"/>
        <v>20.1724137931034</v>
      </c>
    </row>
    <row r="529" spans="1:7">
      <c r="A529" s="1">
        <f t="shared" si="20"/>
        <v>106</v>
      </c>
      <c r="B529" s="1">
        <v>23608</v>
      </c>
      <c r="C529" s="1">
        <v>4</v>
      </c>
      <c r="D529" s="1">
        <v>172</v>
      </c>
      <c r="E529" s="1">
        <v>4</v>
      </c>
      <c r="F529" s="1">
        <v>3.4</v>
      </c>
      <c r="G529" s="1">
        <f t="shared" si="21"/>
        <v>50.5882352941176</v>
      </c>
    </row>
    <row r="530" spans="1:7">
      <c r="A530" s="1">
        <f t="shared" si="20"/>
        <v>106</v>
      </c>
      <c r="B530" s="1">
        <v>23608</v>
      </c>
      <c r="C530" s="1">
        <v>8</v>
      </c>
      <c r="D530" s="1">
        <v>122</v>
      </c>
      <c r="E530" s="1">
        <v>8</v>
      </c>
      <c r="F530" s="1">
        <v>2.7</v>
      </c>
      <c r="G530" s="1">
        <f t="shared" si="21"/>
        <v>45.1851851851852</v>
      </c>
    </row>
    <row r="531" spans="1:7">
      <c r="A531" s="1">
        <f t="shared" ref="A531:A594" si="22">A526+1</f>
        <v>106</v>
      </c>
      <c r="B531" s="1">
        <v>23608</v>
      </c>
      <c r="C531" s="1">
        <v>23</v>
      </c>
      <c r="D531" s="1">
        <v>165</v>
      </c>
      <c r="E531" s="1">
        <v>23</v>
      </c>
      <c r="F531" s="1">
        <v>1.7</v>
      </c>
      <c r="G531" s="1">
        <f t="shared" si="21"/>
        <v>97.0588235294118</v>
      </c>
    </row>
    <row r="532" spans="1:7">
      <c r="A532" s="1">
        <f t="shared" si="22"/>
        <v>106</v>
      </c>
      <c r="B532" s="1">
        <v>23608</v>
      </c>
      <c r="C532" s="1">
        <v>40</v>
      </c>
      <c r="D532" s="1">
        <v>220</v>
      </c>
      <c r="E532" s="1">
        <v>40</v>
      </c>
      <c r="F532" s="1">
        <v>1.7</v>
      </c>
      <c r="G532" s="1">
        <f t="shared" si="21"/>
        <v>129.411764705882</v>
      </c>
    </row>
    <row r="533" spans="1:7">
      <c r="A533" s="1">
        <f t="shared" si="22"/>
        <v>107</v>
      </c>
      <c r="B533" s="1">
        <v>23609</v>
      </c>
      <c r="C533" s="1">
        <v>0</v>
      </c>
      <c r="D533" s="1">
        <v>149</v>
      </c>
      <c r="E533" s="1">
        <v>0</v>
      </c>
      <c r="F533" s="1">
        <v>5.6</v>
      </c>
      <c r="G533" s="1">
        <f t="shared" si="21"/>
        <v>26.6071428571429</v>
      </c>
    </row>
    <row r="534" spans="1:7">
      <c r="A534" s="1">
        <f t="shared" si="22"/>
        <v>107</v>
      </c>
      <c r="B534" s="1">
        <v>23609</v>
      </c>
      <c r="C534" s="1">
        <v>4</v>
      </c>
      <c r="D534" s="1">
        <v>386</v>
      </c>
      <c r="E534" s="1">
        <v>4</v>
      </c>
      <c r="F534" s="1">
        <v>3.5</v>
      </c>
      <c r="G534" s="1">
        <f t="shared" si="21"/>
        <v>110.285714285714</v>
      </c>
    </row>
    <row r="535" spans="1:7">
      <c r="A535" s="1">
        <f t="shared" si="22"/>
        <v>107</v>
      </c>
      <c r="B535" s="1">
        <v>23609</v>
      </c>
      <c r="C535" s="1">
        <v>8</v>
      </c>
      <c r="D535" s="1">
        <v>278</v>
      </c>
      <c r="E535" s="1">
        <v>8</v>
      </c>
      <c r="F535" s="1">
        <v>3</v>
      </c>
      <c r="G535" s="1">
        <f t="shared" si="21"/>
        <v>92.6666666666667</v>
      </c>
    </row>
    <row r="536" spans="1:7">
      <c r="A536" s="1">
        <f t="shared" si="22"/>
        <v>107</v>
      </c>
      <c r="B536" s="1">
        <v>23609</v>
      </c>
      <c r="C536" s="1">
        <v>25</v>
      </c>
      <c r="D536" s="1">
        <v>343</v>
      </c>
      <c r="E536" s="1">
        <v>25</v>
      </c>
      <c r="F536" s="1">
        <v>1.7</v>
      </c>
      <c r="G536" s="1">
        <f t="shared" si="21"/>
        <v>201.764705882353</v>
      </c>
    </row>
    <row r="537" spans="1:7">
      <c r="A537" s="1">
        <f t="shared" si="22"/>
        <v>107</v>
      </c>
      <c r="B537" s="1">
        <v>23609</v>
      </c>
      <c r="C537" s="1">
        <v>40</v>
      </c>
      <c r="D537" s="1">
        <v>431</v>
      </c>
      <c r="E537" s="1">
        <v>40</v>
      </c>
      <c r="F537" s="1">
        <v>1.7</v>
      </c>
      <c r="G537" s="1">
        <f t="shared" si="21"/>
        <v>253.529411764706</v>
      </c>
    </row>
    <row r="538" spans="1:7">
      <c r="A538" s="1">
        <f t="shared" si="22"/>
        <v>108</v>
      </c>
      <c r="B538" s="1">
        <v>23610</v>
      </c>
      <c r="C538" s="1">
        <v>0</v>
      </c>
      <c r="D538" s="1">
        <v>35</v>
      </c>
      <c r="E538" s="1">
        <v>0</v>
      </c>
      <c r="F538" s="1">
        <v>5.3</v>
      </c>
      <c r="G538" s="1">
        <f t="shared" si="21"/>
        <v>6.60377358490566</v>
      </c>
    </row>
    <row r="539" spans="1:7">
      <c r="A539" s="1">
        <f t="shared" si="22"/>
        <v>108</v>
      </c>
      <c r="B539" s="1">
        <v>23610</v>
      </c>
      <c r="C539" s="1">
        <v>4</v>
      </c>
      <c r="D539" s="1">
        <v>69</v>
      </c>
      <c r="E539" s="1">
        <v>4</v>
      </c>
      <c r="F539" s="1">
        <v>2.6</v>
      </c>
      <c r="G539" s="1">
        <f t="shared" si="21"/>
        <v>26.5384615384615</v>
      </c>
    </row>
    <row r="540" spans="1:7">
      <c r="A540" s="1">
        <f t="shared" si="22"/>
        <v>108</v>
      </c>
      <c r="B540" s="1">
        <v>23610</v>
      </c>
      <c r="C540" s="1">
        <v>8</v>
      </c>
      <c r="D540" s="1">
        <v>108</v>
      </c>
      <c r="E540" s="1">
        <v>8</v>
      </c>
      <c r="F540" s="1">
        <v>2.3</v>
      </c>
      <c r="G540" s="1">
        <f t="shared" si="21"/>
        <v>46.9565217391304</v>
      </c>
    </row>
    <row r="541" spans="1:7">
      <c r="A541" s="1">
        <f t="shared" si="22"/>
        <v>108</v>
      </c>
      <c r="B541" s="1">
        <v>23610</v>
      </c>
      <c r="C541" s="1">
        <v>24</v>
      </c>
      <c r="D541" s="1">
        <v>168</v>
      </c>
      <c r="E541" s="1">
        <v>24</v>
      </c>
      <c r="F541" s="1">
        <v>1.7</v>
      </c>
      <c r="G541" s="1">
        <f t="shared" si="21"/>
        <v>98.8235294117647</v>
      </c>
    </row>
    <row r="542" spans="1:7">
      <c r="A542" s="1">
        <f t="shared" si="22"/>
        <v>108</v>
      </c>
      <c r="B542" s="1">
        <v>23610</v>
      </c>
      <c r="C542" s="1">
        <v>40</v>
      </c>
      <c r="D542" s="1">
        <v>307</v>
      </c>
      <c r="E542" s="1">
        <v>40</v>
      </c>
      <c r="F542" s="1">
        <v>1.7</v>
      </c>
      <c r="G542" s="1">
        <f t="shared" si="21"/>
        <v>180.588235294118</v>
      </c>
    </row>
    <row r="543" spans="1:7">
      <c r="A543" s="1">
        <f t="shared" si="22"/>
        <v>109</v>
      </c>
      <c r="B543" s="1">
        <v>23611</v>
      </c>
      <c r="C543" s="1">
        <v>0</v>
      </c>
      <c r="D543" s="1">
        <v>26</v>
      </c>
      <c r="E543" s="1">
        <v>0</v>
      </c>
      <c r="F543" s="1">
        <v>4.4</v>
      </c>
      <c r="G543" s="1">
        <f t="shared" si="21"/>
        <v>5.90909090909091</v>
      </c>
    </row>
    <row r="544" spans="1:7">
      <c r="A544" s="1">
        <f t="shared" si="22"/>
        <v>109</v>
      </c>
      <c r="B544" s="1">
        <v>23611</v>
      </c>
      <c r="C544" s="1">
        <v>4</v>
      </c>
      <c r="D544" s="1">
        <v>26</v>
      </c>
      <c r="E544" s="1">
        <v>4</v>
      </c>
      <c r="F544" s="1">
        <v>4.5</v>
      </c>
      <c r="G544" s="1">
        <f t="shared" si="21"/>
        <v>5.77777777777778</v>
      </c>
    </row>
    <row r="545" spans="1:7">
      <c r="A545" s="1">
        <f t="shared" si="22"/>
        <v>109</v>
      </c>
      <c r="B545" s="1">
        <v>23611</v>
      </c>
      <c r="C545" s="1">
        <v>9</v>
      </c>
      <c r="D545" s="1">
        <v>52</v>
      </c>
      <c r="E545" s="1">
        <v>9</v>
      </c>
      <c r="F545" s="1">
        <v>3.6</v>
      </c>
      <c r="G545" s="1">
        <f t="shared" si="21"/>
        <v>14.4444444444444</v>
      </c>
    </row>
    <row r="546" spans="1:7">
      <c r="A546" s="1">
        <f t="shared" si="22"/>
        <v>109</v>
      </c>
      <c r="B546" s="1">
        <v>23611</v>
      </c>
      <c r="C546" s="1">
        <v>23</v>
      </c>
      <c r="D546" s="1">
        <v>47</v>
      </c>
      <c r="E546" s="1">
        <v>23</v>
      </c>
      <c r="F546" s="1">
        <v>3.5</v>
      </c>
      <c r="G546" s="1">
        <f t="shared" si="21"/>
        <v>13.4285714285714</v>
      </c>
    </row>
    <row r="547" spans="1:7">
      <c r="A547" s="1">
        <f t="shared" si="22"/>
        <v>109</v>
      </c>
      <c r="B547" s="1">
        <v>23611</v>
      </c>
      <c r="C547" s="1">
        <v>40</v>
      </c>
      <c r="D547" s="1">
        <v>62</v>
      </c>
      <c r="E547" s="1">
        <v>40</v>
      </c>
      <c r="F547" s="1">
        <v>4.3</v>
      </c>
      <c r="G547" s="1">
        <f t="shared" si="21"/>
        <v>14.4186046511628</v>
      </c>
    </row>
    <row r="548" spans="1:7">
      <c r="A548" s="1">
        <f t="shared" si="22"/>
        <v>110</v>
      </c>
      <c r="B548" s="1">
        <v>23613</v>
      </c>
      <c r="C548" s="1">
        <v>0</v>
      </c>
      <c r="D548" s="1">
        <v>47</v>
      </c>
      <c r="E548" s="1">
        <v>0</v>
      </c>
      <c r="F548" s="1">
        <v>5.6</v>
      </c>
      <c r="G548" s="1">
        <f t="shared" ref="G548:G611" si="23">D548/F548</f>
        <v>8.39285714285714</v>
      </c>
    </row>
    <row r="549" spans="1:7">
      <c r="A549" s="1">
        <f t="shared" si="22"/>
        <v>110</v>
      </c>
      <c r="B549" s="1">
        <v>23613</v>
      </c>
      <c r="C549" s="1">
        <v>4</v>
      </c>
      <c r="D549" s="1">
        <v>103</v>
      </c>
      <c r="E549" s="1">
        <v>4</v>
      </c>
      <c r="F549" s="1">
        <v>2.9</v>
      </c>
      <c r="G549" s="1">
        <f t="shared" si="23"/>
        <v>35.5172413793103</v>
      </c>
    </row>
    <row r="550" spans="1:7">
      <c r="A550" s="1">
        <f t="shared" si="22"/>
        <v>110</v>
      </c>
      <c r="B550" s="1">
        <v>23613</v>
      </c>
      <c r="C550" s="1">
        <v>8</v>
      </c>
      <c r="D550" s="1">
        <v>114</v>
      </c>
      <c r="E550" s="1">
        <v>8</v>
      </c>
      <c r="F550" s="1">
        <v>2.3</v>
      </c>
      <c r="G550" s="1">
        <f t="shared" si="23"/>
        <v>49.5652173913044</v>
      </c>
    </row>
    <row r="551" spans="1:7">
      <c r="A551" s="1">
        <f t="shared" si="22"/>
        <v>110</v>
      </c>
      <c r="B551" s="1">
        <v>23613</v>
      </c>
      <c r="C551" s="1">
        <v>25</v>
      </c>
      <c r="D551" s="1">
        <v>139</v>
      </c>
      <c r="E551" s="1">
        <v>25</v>
      </c>
      <c r="F551" s="1">
        <v>1.7</v>
      </c>
      <c r="G551" s="1">
        <f t="shared" si="23"/>
        <v>81.7647058823529</v>
      </c>
    </row>
    <row r="552" spans="1:7">
      <c r="A552" s="1">
        <f t="shared" si="22"/>
        <v>110</v>
      </c>
      <c r="B552" s="1">
        <v>23613</v>
      </c>
      <c r="C552" s="1">
        <v>42</v>
      </c>
      <c r="D552" s="1">
        <v>192</v>
      </c>
      <c r="E552" s="1">
        <v>42</v>
      </c>
      <c r="F552" s="1">
        <v>1.7</v>
      </c>
      <c r="G552" s="1">
        <f t="shared" si="23"/>
        <v>112.941176470588</v>
      </c>
    </row>
    <row r="553" spans="1:7">
      <c r="A553" s="1">
        <f t="shared" si="22"/>
        <v>111</v>
      </c>
      <c r="B553" s="1">
        <v>23614</v>
      </c>
      <c r="C553" s="1">
        <v>1</v>
      </c>
      <c r="D553" s="1">
        <v>5</v>
      </c>
      <c r="E553" s="1">
        <v>1</v>
      </c>
      <c r="F553" s="1">
        <v>5.2</v>
      </c>
      <c r="G553" s="1">
        <f t="shared" si="23"/>
        <v>0.961538461538461</v>
      </c>
    </row>
    <row r="554" spans="1:7">
      <c r="A554" s="1">
        <f t="shared" si="22"/>
        <v>111</v>
      </c>
      <c r="B554" s="1">
        <v>23614</v>
      </c>
      <c r="C554" s="1">
        <v>5</v>
      </c>
      <c r="D554" s="1">
        <v>42</v>
      </c>
      <c r="E554" s="1">
        <v>5</v>
      </c>
      <c r="F554" s="1">
        <v>2.4</v>
      </c>
      <c r="G554" s="1">
        <f t="shared" si="23"/>
        <v>17.5</v>
      </c>
    </row>
    <row r="555" spans="1:7">
      <c r="A555" s="1">
        <f t="shared" si="22"/>
        <v>111</v>
      </c>
      <c r="B555" s="1">
        <v>23614</v>
      </c>
      <c r="C555" s="1">
        <v>9</v>
      </c>
      <c r="D555" s="1">
        <v>45</v>
      </c>
      <c r="E555" s="1">
        <v>9</v>
      </c>
      <c r="F555" s="1">
        <v>1.9</v>
      </c>
      <c r="G555" s="1">
        <f t="shared" si="23"/>
        <v>23.6842105263158</v>
      </c>
    </row>
    <row r="556" spans="1:7">
      <c r="A556" s="1">
        <f t="shared" si="22"/>
        <v>111</v>
      </c>
      <c r="B556" s="1">
        <v>23614</v>
      </c>
      <c r="C556" s="1">
        <v>24</v>
      </c>
      <c r="D556" s="1">
        <v>80</v>
      </c>
      <c r="E556" s="1">
        <v>24</v>
      </c>
      <c r="F556" s="1">
        <v>1.7</v>
      </c>
      <c r="G556" s="1">
        <f t="shared" si="23"/>
        <v>47.0588235294118</v>
      </c>
    </row>
    <row r="557" spans="1:7">
      <c r="A557" s="1">
        <f t="shared" si="22"/>
        <v>111</v>
      </c>
      <c r="B557" s="1">
        <v>23614</v>
      </c>
      <c r="C557" s="1">
        <v>41</v>
      </c>
      <c r="D557" s="1">
        <v>108</v>
      </c>
      <c r="E557" s="1">
        <v>41</v>
      </c>
      <c r="F557" s="1">
        <v>1.7</v>
      </c>
      <c r="G557" s="1">
        <f t="shared" si="23"/>
        <v>63.5294117647059</v>
      </c>
    </row>
    <row r="558" spans="1:7">
      <c r="A558" s="1">
        <f t="shared" si="22"/>
        <v>112</v>
      </c>
      <c r="B558" s="1">
        <v>23615</v>
      </c>
      <c r="C558" s="1">
        <v>0</v>
      </c>
      <c r="D558" s="1">
        <v>1</v>
      </c>
      <c r="E558" s="1">
        <v>0</v>
      </c>
      <c r="F558" s="1">
        <v>5.6</v>
      </c>
      <c r="G558" s="1">
        <f t="shared" si="23"/>
        <v>0.178571428571429</v>
      </c>
    </row>
    <row r="559" spans="1:7">
      <c r="A559" s="1">
        <f t="shared" si="22"/>
        <v>112</v>
      </c>
      <c r="B559" s="1">
        <v>23615</v>
      </c>
      <c r="C559" s="1">
        <v>4</v>
      </c>
      <c r="D559" s="1">
        <v>56</v>
      </c>
      <c r="E559" s="1">
        <v>4</v>
      </c>
      <c r="F559" s="1">
        <v>6.1</v>
      </c>
      <c r="G559" s="1">
        <f t="shared" si="23"/>
        <v>9.18032786885246</v>
      </c>
    </row>
    <row r="560" spans="1:7">
      <c r="A560" s="1">
        <f t="shared" si="22"/>
        <v>112</v>
      </c>
      <c r="B560" s="1">
        <v>23615</v>
      </c>
      <c r="C560" s="1">
        <v>8</v>
      </c>
      <c r="D560" s="1">
        <v>16</v>
      </c>
      <c r="E560" s="1">
        <v>8</v>
      </c>
      <c r="F560" s="1">
        <v>5.2</v>
      </c>
      <c r="G560" s="1">
        <f t="shared" si="23"/>
        <v>3.07692307692308</v>
      </c>
    </row>
    <row r="561" spans="1:7">
      <c r="A561" s="1">
        <f t="shared" si="22"/>
        <v>112</v>
      </c>
      <c r="B561" s="1">
        <v>23615</v>
      </c>
      <c r="C561" s="1">
        <v>24</v>
      </c>
      <c r="D561" s="1">
        <v>0</v>
      </c>
      <c r="E561" s="1">
        <v>24</v>
      </c>
      <c r="F561" s="1">
        <v>4.8</v>
      </c>
      <c r="G561" s="1">
        <f t="shared" si="23"/>
        <v>0</v>
      </c>
    </row>
    <row r="562" spans="1:7">
      <c r="A562" s="1">
        <f t="shared" si="22"/>
        <v>112</v>
      </c>
      <c r="B562" s="1">
        <v>23615</v>
      </c>
      <c r="C562" s="1">
        <v>40</v>
      </c>
      <c r="D562" s="1">
        <v>0</v>
      </c>
      <c r="E562" s="1">
        <v>40</v>
      </c>
      <c r="F562" s="1">
        <v>5.2</v>
      </c>
      <c r="G562" s="1">
        <f t="shared" si="23"/>
        <v>0</v>
      </c>
    </row>
    <row r="563" spans="1:7">
      <c r="A563" s="1">
        <f t="shared" si="22"/>
        <v>113</v>
      </c>
      <c r="B563" s="1">
        <v>23616</v>
      </c>
      <c r="C563" s="1">
        <v>0</v>
      </c>
      <c r="D563" s="1">
        <v>128</v>
      </c>
      <c r="E563" s="1">
        <v>0</v>
      </c>
      <c r="F563" s="1">
        <v>4.6</v>
      </c>
      <c r="G563" s="1">
        <f t="shared" si="23"/>
        <v>27.8260869565217</v>
      </c>
    </row>
    <row r="564" spans="1:7">
      <c r="A564" s="1">
        <f t="shared" si="22"/>
        <v>113</v>
      </c>
      <c r="B564" s="1">
        <v>23616</v>
      </c>
      <c r="C564" s="1">
        <v>4</v>
      </c>
      <c r="D564" s="1">
        <v>139</v>
      </c>
      <c r="E564" s="1">
        <v>4</v>
      </c>
      <c r="F564" s="1">
        <v>2.7</v>
      </c>
      <c r="G564" s="1">
        <f t="shared" si="23"/>
        <v>51.4814814814815</v>
      </c>
    </row>
    <row r="565" spans="1:7">
      <c r="A565" s="1">
        <f t="shared" si="22"/>
        <v>113</v>
      </c>
      <c r="B565" s="1">
        <v>23616</v>
      </c>
      <c r="C565" s="1">
        <v>7</v>
      </c>
      <c r="D565" s="1">
        <v>148</v>
      </c>
      <c r="E565" s="1">
        <v>7</v>
      </c>
      <c r="F565" s="1">
        <v>1.9</v>
      </c>
      <c r="G565" s="1">
        <f t="shared" si="23"/>
        <v>77.8947368421053</v>
      </c>
    </row>
    <row r="566" spans="1:7">
      <c r="A566" s="1">
        <f t="shared" si="22"/>
        <v>113</v>
      </c>
      <c r="B566" s="1">
        <v>23616</v>
      </c>
      <c r="C566" s="1">
        <v>24</v>
      </c>
      <c r="D566" s="1">
        <v>175</v>
      </c>
      <c r="E566" s="1">
        <v>24</v>
      </c>
      <c r="F566" s="1">
        <v>1.7</v>
      </c>
      <c r="G566" s="1">
        <f t="shared" si="23"/>
        <v>102.941176470588</v>
      </c>
    </row>
    <row r="567" spans="1:7">
      <c r="A567" s="1">
        <f t="shared" si="22"/>
        <v>113</v>
      </c>
      <c r="B567" s="1">
        <v>23616</v>
      </c>
      <c r="C567" s="1">
        <v>39</v>
      </c>
      <c r="D567" s="1">
        <v>211</v>
      </c>
      <c r="E567" s="1">
        <v>39</v>
      </c>
      <c r="F567" s="1">
        <v>1.7</v>
      </c>
      <c r="G567" s="1">
        <f t="shared" si="23"/>
        <v>124.117647058824</v>
      </c>
    </row>
    <row r="568" spans="1:7">
      <c r="A568" s="1">
        <f t="shared" si="22"/>
        <v>114</v>
      </c>
      <c r="B568" s="1">
        <v>23617</v>
      </c>
      <c r="C568" s="1">
        <v>0</v>
      </c>
      <c r="D568" s="1">
        <v>133</v>
      </c>
      <c r="E568" s="1">
        <v>0</v>
      </c>
      <c r="F568" s="1">
        <v>5.1</v>
      </c>
      <c r="G568" s="1">
        <f t="shared" si="23"/>
        <v>26.078431372549</v>
      </c>
    </row>
    <row r="569" spans="1:7">
      <c r="A569" s="1">
        <f t="shared" si="22"/>
        <v>114</v>
      </c>
      <c r="B569" s="1">
        <v>23617</v>
      </c>
      <c r="C569" s="1">
        <v>4</v>
      </c>
      <c r="D569" s="1">
        <v>213</v>
      </c>
      <c r="E569" s="1">
        <v>4</v>
      </c>
      <c r="F569" s="1">
        <v>2.5</v>
      </c>
      <c r="G569" s="1">
        <f t="shared" si="23"/>
        <v>85.2</v>
      </c>
    </row>
    <row r="570" spans="1:7">
      <c r="A570" s="1">
        <f t="shared" si="22"/>
        <v>114</v>
      </c>
      <c r="B570" s="1">
        <v>23617</v>
      </c>
      <c r="C570" s="1">
        <v>8</v>
      </c>
      <c r="D570" s="1">
        <v>226</v>
      </c>
      <c r="E570" s="1">
        <v>8</v>
      </c>
      <c r="F570" s="1">
        <v>2</v>
      </c>
      <c r="G570" s="1">
        <f t="shared" si="23"/>
        <v>113</v>
      </c>
    </row>
    <row r="571" spans="1:7">
      <c r="A571" s="1">
        <f t="shared" si="22"/>
        <v>114</v>
      </c>
      <c r="B571" s="1">
        <v>23617</v>
      </c>
      <c r="C571" s="1">
        <v>26</v>
      </c>
      <c r="D571" s="1">
        <v>317</v>
      </c>
      <c r="E571" s="1">
        <v>26</v>
      </c>
      <c r="F571" s="1">
        <v>1.7</v>
      </c>
      <c r="G571" s="1">
        <f t="shared" si="23"/>
        <v>186.470588235294</v>
      </c>
    </row>
    <row r="572" spans="1:7">
      <c r="A572" s="1">
        <f t="shared" si="22"/>
        <v>114</v>
      </c>
      <c r="B572" s="1">
        <v>23617</v>
      </c>
      <c r="C572" s="1">
        <v>39</v>
      </c>
      <c r="D572" s="1">
        <v>365</v>
      </c>
      <c r="E572" s="1">
        <v>39</v>
      </c>
      <c r="F572" s="1">
        <v>1.7</v>
      </c>
      <c r="G572" s="1">
        <f t="shared" si="23"/>
        <v>214.705882352941</v>
      </c>
    </row>
    <row r="573" spans="1:7">
      <c r="A573" s="1">
        <f t="shared" si="22"/>
        <v>115</v>
      </c>
      <c r="B573" s="1">
        <v>23618</v>
      </c>
      <c r="C573" s="1">
        <v>0</v>
      </c>
      <c r="D573" s="1">
        <v>221</v>
      </c>
      <c r="E573" s="1">
        <v>0</v>
      </c>
      <c r="F573" s="1">
        <v>4.7</v>
      </c>
      <c r="G573" s="1">
        <f t="shared" si="23"/>
        <v>47.0212765957447</v>
      </c>
    </row>
    <row r="574" spans="1:7">
      <c r="A574" s="1">
        <f t="shared" si="22"/>
        <v>115</v>
      </c>
      <c r="B574" s="1">
        <v>23618</v>
      </c>
      <c r="C574" s="1">
        <v>5</v>
      </c>
      <c r="D574" s="1">
        <v>238</v>
      </c>
      <c r="E574" s="1">
        <v>5</v>
      </c>
      <c r="F574" s="1">
        <v>2.5</v>
      </c>
      <c r="G574" s="1">
        <f t="shared" si="23"/>
        <v>95.2</v>
      </c>
    </row>
    <row r="575" spans="1:7">
      <c r="A575" s="1">
        <f t="shared" si="22"/>
        <v>115</v>
      </c>
      <c r="B575" s="1">
        <v>23618</v>
      </c>
      <c r="C575" s="1">
        <v>9</v>
      </c>
      <c r="D575" s="1">
        <v>252</v>
      </c>
      <c r="E575" s="1">
        <v>9</v>
      </c>
      <c r="F575" s="1">
        <v>2.2</v>
      </c>
      <c r="G575" s="1">
        <f t="shared" si="23"/>
        <v>114.545454545455</v>
      </c>
    </row>
    <row r="576" spans="1:7">
      <c r="A576" s="1">
        <f t="shared" si="22"/>
        <v>115</v>
      </c>
      <c r="B576" s="1">
        <v>23618</v>
      </c>
      <c r="C576" s="1">
        <v>24</v>
      </c>
      <c r="D576" s="1">
        <v>195</v>
      </c>
      <c r="E576" s="1">
        <v>24</v>
      </c>
      <c r="F576" s="1">
        <v>1.7</v>
      </c>
      <c r="G576" s="1">
        <f t="shared" si="23"/>
        <v>114.705882352941</v>
      </c>
    </row>
    <row r="577" spans="1:7">
      <c r="A577" s="1">
        <f t="shared" si="22"/>
        <v>115</v>
      </c>
      <c r="B577" s="1">
        <v>23618</v>
      </c>
      <c r="C577" s="1">
        <v>41</v>
      </c>
      <c r="D577" s="1">
        <v>256</v>
      </c>
      <c r="E577" s="1">
        <v>41</v>
      </c>
      <c r="F577" s="1">
        <v>1.7</v>
      </c>
      <c r="G577" s="1">
        <f t="shared" si="23"/>
        <v>150.588235294118</v>
      </c>
    </row>
    <row r="578" spans="1:7">
      <c r="A578" s="1">
        <f t="shared" si="22"/>
        <v>116</v>
      </c>
      <c r="B578" s="1">
        <v>23619</v>
      </c>
      <c r="C578" s="1">
        <v>0</v>
      </c>
      <c r="D578" s="1">
        <v>81</v>
      </c>
      <c r="E578" s="1">
        <v>0</v>
      </c>
      <c r="F578" s="1">
        <v>5.5</v>
      </c>
      <c r="G578" s="1">
        <f t="shared" si="23"/>
        <v>14.7272727272727</v>
      </c>
    </row>
    <row r="579" spans="1:7">
      <c r="A579" s="1">
        <f t="shared" si="22"/>
        <v>116</v>
      </c>
      <c r="B579" s="1">
        <v>23619</v>
      </c>
      <c r="C579" s="1">
        <v>4</v>
      </c>
      <c r="D579" s="1">
        <v>168</v>
      </c>
      <c r="E579" s="1">
        <v>4</v>
      </c>
      <c r="F579" s="1">
        <v>5.4</v>
      </c>
      <c r="G579" s="1">
        <f t="shared" si="23"/>
        <v>31.1111111111111</v>
      </c>
    </row>
    <row r="580" spans="1:7">
      <c r="A580" s="1">
        <f t="shared" si="22"/>
        <v>116</v>
      </c>
      <c r="B580" s="1">
        <v>23619</v>
      </c>
      <c r="C580" s="1">
        <v>7</v>
      </c>
      <c r="D580" s="1">
        <v>182</v>
      </c>
      <c r="E580" s="1">
        <v>7</v>
      </c>
      <c r="F580" s="1">
        <v>4.7</v>
      </c>
      <c r="G580" s="1">
        <f t="shared" si="23"/>
        <v>38.7234042553191</v>
      </c>
    </row>
    <row r="581" spans="1:7">
      <c r="A581" s="1">
        <f t="shared" si="22"/>
        <v>116</v>
      </c>
      <c r="B581" s="1">
        <v>23619</v>
      </c>
      <c r="C581" s="1">
        <v>23</v>
      </c>
      <c r="D581" s="1">
        <v>195</v>
      </c>
      <c r="E581" s="1">
        <v>23</v>
      </c>
      <c r="F581" s="1">
        <v>4.5</v>
      </c>
      <c r="G581" s="1">
        <f t="shared" si="23"/>
        <v>43.3333333333333</v>
      </c>
    </row>
    <row r="582" spans="1:7">
      <c r="A582" s="1">
        <f t="shared" si="22"/>
        <v>116</v>
      </c>
      <c r="B582" s="1">
        <v>23619</v>
      </c>
      <c r="C582" s="1">
        <v>39</v>
      </c>
      <c r="D582" s="1">
        <v>114</v>
      </c>
      <c r="E582" s="1">
        <v>39</v>
      </c>
      <c r="F582" s="1">
        <v>5.6</v>
      </c>
      <c r="G582" s="1">
        <f t="shared" si="23"/>
        <v>20.3571428571429</v>
      </c>
    </row>
    <row r="583" spans="1:7">
      <c r="A583" s="1">
        <f t="shared" si="22"/>
        <v>117</v>
      </c>
      <c r="B583" s="1">
        <v>23620</v>
      </c>
      <c r="C583" s="1">
        <v>0</v>
      </c>
      <c r="D583" s="1">
        <v>78</v>
      </c>
      <c r="E583" s="1">
        <v>0</v>
      </c>
      <c r="F583" s="1">
        <v>5.5</v>
      </c>
      <c r="G583" s="1">
        <f t="shared" si="23"/>
        <v>14.1818181818182</v>
      </c>
    </row>
    <row r="584" spans="1:7">
      <c r="A584" s="1">
        <f t="shared" si="22"/>
        <v>117</v>
      </c>
      <c r="B584" s="1">
        <v>23620</v>
      </c>
      <c r="C584" s="1">
        <v>4</v>
      </c>
      <c r="D584" s="1">
        <v>150</v>
      </c>
      <c r="E584" s="1">
        <v>4</v>
      </c>
      <c r="F584" s="1">
        <v>3.4</v>
      </c>
      <c r="G584" s="1">
        <f t="shared" si="23"/>
        <v>44.1176470588235</v>
      </c>
    </row>
    <row r="585" spans="1:7">
      <c r="A585" s="1">
        <f t="shared" si="22"/>
        <v>117</v>
      </c>
      <c r="B585" s="1">
        <v>23620</v>
      </c>
      <c r="C585" s="1">
        <v>8</v>
      </c>
      <c r="D585" s="1">
        <v>230</v>
      </c>
      <c r="E585" s="1">
        <v>8</v>
      </c>
      <c r="F585" s="1">
        <v>2.6</v>
      </c>
      <c r="G585" s="1">
        <f t="shared" si="23"/>
        <v>88.4615384615385</v>
      </c>
    </row>
    <row r="586" spans="1:7">
      <c r="A586" s="1">
        <f t="shared" si="22"/>
        <v>117</v>
      </c>
      <c r="B586" s="1">
        <v>23620</v>
      </c>
      <c r="C586" s="1">
        <v>23</v>
      </c>
      <c r="D586" s="1">
        <v>220</v>
      </c>
      <c r="E586" s="1">
        <v>23</v>
      </c>
      <c r="F586" s="1">
        <v>1.7</v>
      </c>
      <c r="G586" s="1">
        <f t="shared" si="23"/>
        <v>129.411764705882</v>
      </c>
    </row>
    <row r="587" spans="1:7">
      <c r="A587" s="1">
        <f t="shared" si="22"/>
        <v>117</v>
      </c>
      <c r="B587" s="1">
        <v>23620</v>
      </c>
      <c r="C587" s="1">
        <v>40</v>
      </c>
      <c r="D587" s="1">
        <v>216</v>
      </c>
      <c r="E587" s="1">
        <v>40</v>
      </c>
      <c r="F587" s="1">
        <v>1.7</v>
      </c>
      <c r="G587" s="1">
        <f t="shared" si="23"/>
        <v>127.058823529412</v>
      </c>
    </row>
    <row r="588" spans="1:7">
      <c r="A588" s="1">
        <f t="shared" si="22"/>
        <v>118</v>
      </c>
      <c r="B588" s="1">
        <v>23626</v>
      </c>
      <c r="C588" s="1">
        <v>0</v>
      </c>
      <c r="D588" s="1">
        <v>140</v>
      </c>
      <c r="E588" s="1">
        <v>0</v>
      </c>
      <c r="F588" s="1">
        <v>5.1</v>
      </c>
      <c r="G588" s="1">
        <f t="shared" si="23"/>
        <v>27.4509803921569</v>
      </c>
    </row>
    <row r="589" spans="1:7">
      <c r="A589" s="1">
        <f t="shared" si="22"/>
        <v>118</v>
      </c>
      <c r="B589" s="1">
        <v>23626</v>
      </c>
      <c r="C589" s="1">
        <v>4</v>
      </c>
      <c r="D589" s="1">
        <v>239</v>
      </c>
      <c r="E589" s="1">
        <v>4</v>
      </c>
      <c r="F589" s="1">
        <v>3.6</v>
      </c>
      <c r="G589" s="1">
        <f t="shared" si="23"/>
        <v>66.3888888888889</v>
      </c>
    </row>
    <row r="590" spans="1:7">
      <c r="A590" s="1">
        <f t="shared" si="22"/>
        <v>118</v>
      </c>
      <c r="B590" s="1">
        <v>23626</v>
      </c>
      <c r="C590" s="1">
        <v>8</v>
      </c>
      <c r="D590" s="1">
        <v>212</v>
      </c>
      <c r="E590" s="1">
        <v>8</v>
      </c>
      <c r="F590" s="1">
        <v>2.5</v>
      </c>
      <c r="G590" s="1">
        <f t="shared" si="23"/>
        <v>84.8</v>
      </c>
    </row>
    <row r="591" spans="1:7">
      <c r="A591" s="1">
        <f t="shared" si="22"/>
        <v>118</v>
      </c>
      <c r="B591" s="1">
        <v>23626</v>
      </c>
      <c r="C591" s="1">
        <v>25</v>
      </c>
      <c r="D591" s="1">
        <v>324</v>
      </c>
      <c r="E591" s="1">
        <v>25</v>
      </c>
      <c r="F591" s="1">
        <v>1.9</v>
      </c>
      <c r="G591" s="1">
        <f t="shared" si="23"/>
        <v>170.526315789474</v>
      </c>
    </row>
    <row r="592" spans="1:7">
      <c r="A592" s="1">
        <f t="shared" si="22"/>
        <v>118</v>
      </c>
      <c r="B592" s="1">
        <v>23626</v>
      </c>
      <c r="C592" s="1">
        <v>39</v>
      </c>
      <c r="D592" s="1">
        <v>454</v>
      </c>
      <c r="E592" s="1">
        <v>39</v>
      </c>
      <c r="F592" s="1">
        <v>1.7</v>
      </c>
      <c r="G592" s="1">
        <f t="shared" si="23"/>
        <v>267.058823529412</v>
      </c>
    </row>
    <row r="593" spans="1:7">
      <c r="A593" s="1">
        <f t="shared" si="22"/>
        <v>119</v>
      </c>
      <c r="B593" s="1">
        <v>23627</v>
      </c>
      <c r="C593" s="1">
        <v>0</v>
      </c>
      <c r="D593" s="1">
        <v>204</v>
      </c>
      <c r="E593" s="1">
        <v>0</v>
      </c>
      <c r="F593" s="1">
        <v>4.6</v>
      </c>
      <c r="G593" s="1">
        <f t="shared" si="23"/>
        <v>44.3478260869565</v>
      </c>
    </row>
    <row r="594" spans="1:7">
      <c r="A594" s="1">
        <f t="shared" si="22"/>
        <v>119</v>
      </c>
      <c r="B594" s="1">
        <v>23627</v>
      </c>
      <c r="C594" s="1">
        <v>4</v>
      </c>
      <c r="D594" s="1">
        <v>227</v>
      </c>
      <c r="E594" s="1">
        <v>4</v>
      </c>
      <c r="F594" s="1">
        <v>2.5</v>
      </c>
      <c r="G594" s="1">
        <f t="shared" si="23"/>
        <v>90.8</v>
      </c>
    </row>
    <row r="595" spans="1:7">
      <c r="A595" s="1">
        <f t="shared" ref="A595:A658" si="24">A590+1</f>
        <v>119</v>
      </c>
      <c r="B595" s="1">
        <v>23627</v>
      </c>
      <c r="C595" s="1">
        <v>9</v>
      </c>
      <c r="D595" s="1">
        <v>299</v>
      </c>
      <c r="E595" s="1">
        <v>9</v>
      </c>
      <c r="F595" s="1">
        <v>1.8</v>
      </c>
      <c r="G595" s="1">
        <f t="shared" si="23"/>
        <v>166.111111111111</v>
      </c>
    </row>
    <row r="596" spans="1:7">
      <c r="A596" s="1">
        <f t="shared" si="24"/>
        <v>119</v>
      </c>
      <c r="B596" s="1">
        <v>23627</v>
      </c>
      <c r="C596" s="1">
        <v>25</v>
      </c>
      <c r="D596" s="1">
        <v>153</v>
      </c>
      <c r="E596" s="1">
        <v>25</v>
      </c>
      <c r="F596" s="1">
        <v>1.7</v>
      </c>
      <c r="G596" s="1">
        <f t="shared" si="23"/>
        <v>90</v>
      </c>
    </row>
    <row r="597" spans="1:7">
      <c r="A597" s="1">
        <f t="shared" si="24"/>
        <v>119</v>
      </c>
      <c r="B597" s="1">
        <v>23627</v>
      </c>
      <c r="C597" s="1">
        <v>40</v>
      </c>
      <c r="D597" s="1">
        <v>225</v>
      </c>
      <c r="E597" s="1">
        <v>40</v>
      </c>
      <c r="F597" s="1">
        <v>1.7</v>
      </c>
      <c r="G597" s="1">
        <f t="shared" si="23"/>
        <v>132.352941176471</v>
      </c>
    </row>
    <row r="598" spans="1:7">
      <c r="A598" s="1">
        <f t="shared" si="24"/>
        <v>120</v>
      </c>
      <c r="B598" s="1">
        <v>23628</v>
      </c>
      <c r="C598" s="1">
        <v>0</v>
      </c>
      <c r="D598" s="1">
        <v>177</v>
      </c>
      <c r="E598" s="1">
        <v>0</v>
      </c>
      <c r="F598" s="1">
        <v>4.4</v>
      </c>
      <c r="G598" s="1">
        <f t="shared" si="23"/>
        <v>40.2272727272727</v>
      </c>
    </row>
    <row r="599" spans="1:7">
      <c r="A599" s="1">
        <f t="shared" si="24"/>
        <v>120</v>
      </c>
      <c r="B599" s="1">
        <v>23628</v>
      </c>
      <c r="C599" s="1">
        <v>4</v>
      </c>
      <c r="D599" s="1">
        <v>179</v>
      </c>
      <c r="E599" s="1">
        <v>4</v>
      </c>
      <c r="F599" s="1">
        <v>2.1</v>
      </c>
      <c r="G599" s="1">
        <f t="shared" si="23"/>
        <v>85.2380952380952</v>
      </c>
    </row>
    <row r="600" spans="1:7">
      <c r="A600" s="1">
        <f t="shared" si="24"/>
        <v>120</v>
      </c>
      <c r="B600" s="1">
        <v>23628</v>
      </c>
      <c r="C600" s="1">
        <v>9</v>
      </c>
      <c r="D600" s="1">
        <v>204</v>
      </c>
      <c r="E600" s="1">
        <v>9</v>
      </c>
      <c r="F600" s="1">
        <v>1.9</v>
      </c>
      <c r="G600" s="1">
        <f t="shared" si="23"/>
        <v>107.368421052632</v>
      </c>
    </row>
    <row r="601" spans="1:7">
      <c r="A601" s="1">
        <f t="shared" si="24"/>
        <v>120</v>
      </c>
      <c r="B601" s="1">
        <v>23628</v>
      </c>
      <c r="C601" s="1">
        <v>23</v>
      </c>
      <c r="D601" s="1">
        <v>223</v>
      </c>
      <c r="E601" s="1">
        <v>23</v>
      </c>
      <c r="F601" s="1">
        <v>1.7</v>
      </c>
      <c r="G601" s="1">
        <f t="shared" si="23"/>
        <v>131.176470588235</v>
      </c>
    </row>
    <row r="602" spans="1:7">
      <c r="A602" s="1">
        <f t="shared" si="24"/>
        <v>120</v>
      </c>
      <c r="B602" s="1">
        <v>23628</v>
      </c>
      <c r="C602" s="1">
        <v>37</v>
      </c>
      <c r="D602" s="1">
        <v>277</v>
      </c>
      <c r="E602" s="1">
        <v>37</v>
      </c>
      <c r="F602" s="1">
        <v>2.1</v>
      </c>
      <c r="G602" s="1">
        <f t="shared" si="23"/>
        <v>131.904761904762</v>
      </c>
    </row>
    <row r="603" spans="1:7">
      <c r="A603" s="1">
        <f t="shared" si="24"/>
        <v>121</v>
      </c>
      <c r="B603" s="1">
        <v>23630</v>
      </c>
      <c r="C603" s="1">
        <v>0</v>
      </c>
      <c r="D603" s="1">
        <v>65</v>
      </c>
      <c r="E603" s="1">
        <v>0</v>
      </c>
      <c r="F603" s="1">
        <v>5.3</v>
      </c>
      <c r="G603" s="1">
        <f t="shared" si="23"/>
        <v>12.2641509433962</v>
      </c>
    </row>
    <row r="604" spans="1:7">
      <c r="A604" s="1">
        <f t="shared" si="24"/>
        <v>121</v>
      </c>
      <c r="B604" s="1">
        <v>23630</v>
      </c>
      <c r="C604" s="1">
        <v>4</v>
      </c>
      <c r="D604" s="1">
        <v>84</v>
      </c>
      <c r="E604" s="1">
        <v>4</v>
      </c>
      <c r="F604" s="1">
        <v>3.4</v>
      </c>
      <c r="G604" s="1">
        <f t="shared" si="23"/>
        <v>24.7058823529412</v>
      </c>
    </row>
    <row r="605" spans="1:7">
      <c r="A605" s="1">
        <f t="shared" si="24"/>
        <v>121</v>
      </c>
      <c r="B605" s="1">
        <v>23630</v>
      </c>
      <c r="C605" s="1">
        <v>8</v>
      </c>
      <c r="D605" s="1">
        <v>74</v>
      </c>
      <c r="E605" s="1">
        <v>8</v>
      </c>
      <c r="F605" s="1">
        <v>1.7</v>
      </c>
      <c r="G605" s="1">
        <f t="shared" si="23"/>
        <v>43.5294117647059</v>
      </c>
    </row>
    <row r="606" spans="1:7">
      <c r="A606" s="1">
        <f t="shared" si="24"/>
        <v>121</v>
      </c>
      <c r="B606" s="1">
        <v>23630</v>
      </c>
      <c r="C606" s="1">
        <v>24</v>
      </c>
      <c r="D606" s="1">
        <v>85</v>
      </c>
      <c r="E606" s="1">
        <v>24</v>
      </c>
      <c r="F606" s="1">
        <v>3</v>
      </c>
      <c r="G606" s="1">
        <f t="shared" si="23"/>
        <v>28.3333333333333</v>
      </c>
    </row>
    <row r="607" spans="1:7">
      <c r="A607" s="1">
        <f t="shared" si="24"/>
        <v>121</v>
      </c>
      <c r="B607" s="1">
        <v>23630</v>
      </c>
      <c r="C607" s="1">
        <v>40</v>
      </c>
      <c r="D607" s="1">
        <v>106</v>
      </c>
      <c r="E607" s="1">
        <v>40</v>
      </c>
      <c r="F607" s="1">
        <v>1.7</v>
      </c>
      <c r="G607" s="1">
        <f t="shared" si="23"/>
        <v>62.3529411764706</v>
      </c>
    </row>
    <row r="608" spans="1:7">
      <c r="A608" s="1">
        <f t="shared" si="24"/>
        <v>122</v>
      </c>
      <c r="B608" s="1">
        <v>23631</v>
      </c>
      <c r="C608" s="1">
        <v>0</v>
      </c>
      <c r="D608" s="1">
        <v>57</v>
      </c>
      <c r="E608" s="1">
        <v>0</v>
      </c>
      <c r="F608" s="1">
        <v>4.7</v>
      </c>
      <c r="G608" s="1">
        <f t="shared" si="23"/>
        <v>12.1276595744681</v>
      </c>
    </row>
    <row r="609" spans="1:7">
      <c r="A609" s="1">
        <f t="shared" si="24"/>
        <v>122</v>
      </c>
      <c r="B609" s="1">
        <v>23631</v>
      </c>
      <c r="C609" s="1">
        <v>5</v>
      </c>
      <c r="D609" s="1">
        <v>74</v>
      </c>
      <c r="E609" s="1">
        <v>5</v>
      </c>
      <c r="F609" s="1">
        <v>2.4</v>
      </c>
      <c r="G609" s="1">
        <f t="shared" si="23"/>
        <v>30.8333333333333</v>
      </c>
    </row>
    <row r="610" spans="1:7">
      <c r="A610" s="1">
        <f t="shared" si="24"/>
        <v>122</v>
      </c>
      <c r="B610" s="1">
        <v>23631</v>
      </c>
      <c r="C610" s="1">
        <v>8</v>
      </c>
      <c r="D610" s="1">
        <v>97</v>
      </c>
      <c r="E610" s="1">
        <v>8</v>
      </c>
      <c r="F610" s="1">
        <v>3.8</v>
      </c>
      <c r="G610" s="1">
        <f t="shared" si="23"/>
        <v>25.5263157894737</v>
      </c>
    </row>
    <row r="611" spans="1:7">
      <c r="A611" s="1">
        <f t="shared" si="24"/>
        <v>122</v>
      </c>
      <c r="B611" s="1">
        <v>23631</v>
      </c>
      <c r="C611" s="1">
        <v>25</v>
      </c>
      <c r="D611" s="1">
        <v>66</v>
      </c>
      <c r="E611" s="1">
        <v>25</v>
      </c>
      <c r="F611" s="1">
        <v>4.2</v>
      </c>
      <c r="G611" s="1">
        <f t="shared" si="23"/>
        <v>15.7142857142857</v>
      </c>
    </row>
    <row r="612" spans="1:7">
      <c r="A612" s="1">
        <f t="shared" si="24"/>
        <v>122</v>
      </c>
      <c r="B612" s="1">
        <v>23631</v>
      </c>
      <c r="C612" s="1">
        <v>43</v>
      </c>
      <c r="D612" s="1">
        <v>50</v>
      </c>
      <c r="E612" s="1">
        <v>43</v>
      </c>
      <c r="F612" s="1">
        <v>5.6</v>
      </c>
      <c r="G612" s="1">
        <f t="shared" ref="G612:G617" si="25">D612/F612</f>
        <v>8.92857142857143</v>
      </c>
    </row>
    <row r="613" spans="1:7">
      <c r="A613" s="1">
        <f t="shared" si="24"/>
        <v>123</v>
      </c>
      <c r="B613" s="1">
        <v>23632</v>
      </c>
      <c r="C613" s="1">
        <v>0</v>
      </c>
      <c r="D613" s="1">
        <v>20</v>
      </c>
      <c r="E613" s="1">
        <v>0</v>
      </c>
      <c r="F613" s="1">
        <v>5.8</v>
      </c>
      <c r="G613" s="1">
        <f t="shared" si="25"/>
        <v>3.44827586206897</v>
      </c>
    </row>
    <row r="614" spans="1:7">
      <c r="A614" s="1">
        <f t="shared" si="24"/>
        <v>123</v>
      </c>
      <c r="B614" s="1">
        <v>23632</v>
      </c>
      <c r="C614" s="1">
        <v>4</v>
      </c>
      <c r="D614" s="1">
        <v>136</v>
      </c>
      <c r="E614" s="1">
        <v>4</v>
      </c>
      <c r="F614" s="1">
        <v>4.5</v>
      </c>
      <c r="G614" s="1">
        <f t="shared" si="25"/>
        <v>30.2222222222222</v>
      </c>
    </row>
    <row r="615" spans="1:7">
      <c r="A615" s="1">
        <f t="shared" si="24"/>
        <v>123</v>
      </c>
      <c r="B615" s="1">
        <v>23632</v>
      </c>
      <c r="C615" s="1">
        <v>8</v>
      </c>
      <c r="D615" s="1">
        <v>185</v>
      </c>
      <c r="E615" s="1">
        <v>8</v>
      </c>
      <c r="F615" s="1">
        <v>4</v>
      </c>
      <c r="G615" s="1">
        <f t="shared" si="25"/>
        <v>46.25</v>
      </c>
    </row>
    <row r="616" spans="1:7">
      <c r="A616" s="1">
        <f t="shared" si="24"/>
        <v>123</v>
      </c>
      <c r="B616" s="1">
        <v>23632</v>
      </c>
      <c r="C616" s="1">
        <v>24</v>
      </c>
      <c r="D616" s="1">
        <v>143</v>
      </c>
      <c r="E616" s="1">
        <v>24</v>
      </c>
      <c r="F616" s="1">
        <v>3.1</v>
      </c>
      <c r="G616" s="1">
        <f t="shared" si="25"/>
        <v>46.1290322580645</v>
      </c>
    </row>
    <row r="617" spans="1:7">
      <c r="A617" s="1">
        <f t="shared" si="24"/>
        <v>123</v>
      </c>
      <c r="B617" s="1">
        <v>23632</v>
      </c>
      <c r="C617" s="1">
        <v>40</v>
      </c>
      <c r="D617" s="1">
        <v>201</v>
      </c>
      <c r="E617" s="1">
        <v>40</v>
      </c>
      <c r="F617" s="1">
        <v>4.5</v>
      </c>
      <c r="G617" s="1">
        <f t="shared" si="25"/>
        <v>44.6666666666667</v>
      </c>
    </row>
    <row r="618" spans="1:7">
      <c r="A618" s="1">
        <f t="shared" si="24"/>
        <v>124</v>
      </c>
      <c r="B618" s="1">
        <v>23634</v>
      </c>
      <c r="C618" s="1">
        <v>0</v>
      </c>
      <c r="D618" s="1">
        <v>27</v>
      </c>
      <c r="E618" s="1">
        <v>0</v>
      </c>
      <c r="F618" s="1">
        <v>5.9</v>
      </c>
      <c r="G618" s="1">
        <f t="shared" ref="G618:G630" si="26">D618/F618</f>
        <v>4.57627118644068</v>
      </c>
    </row>
    <row r="619" spans="1:7">
      <c r="A619" s="1">
        <f t="shared" si="24"/>
        <v>124</v>
      </c>
      <c r="B619" s="1">
        <v>23634</v>
      </c>
      <c r="C619" s="1">
        <v>3</v>
      </c>
      <c r="D619" s="1">
        <v>89</v>
      </c>
      <c r="E619" s="1">
        <v>3</v>
      </c>
      <c r="F619" s="1">
        <v>3.6</v>
      </c>
      <c r="G619" s="1">
        <f t="shared" si="26"/>
        <v>24.7222222222222</v>
      </c>
    </row>
    <row r="620" spans="1:7">
      <c r="A620" s="1">
        <f t="shared" si="24"/>
        <v>124</v>
      </c>
      <c r="B620" s="1">
        <v>23634</v>
      </c>
      <c r="C620" s="1">
        <v>7</v>
      </c>
      <c r="D620" s="1">
        <v>74</v>
      </c>
      <c r="E620" s="1">
        <v>7</v>
      </c>
      <c r="F620" s="1">
        <v>2.2</v>
      </c>
      <c r="G620" s="1">
        <f t="shared" si="26"/>
        <v>33.6363636363636</v>
      </c>
    </row>
    <row r="621" spans="1:7">
      <c r="A621" s="1">
        <f t="shared" si="24"/>
        <v>124</v>
      </c>
      <c r="B621" s="1">
        <v>23634</v>
      </c>
      <c r="C621" s="1">
        <v>24</v>
      </c>
      <c r="D621" s="1">
        <v>75</v>
      </c>
      <c r="E621" s="1">
        <v>24</v>
      </c>
      <c r="F621" s="1">
        <v>1.9</v>
      </c>
      <c r="G621" s="1">
        <f t="shared" si="26"/>
        <v>39.4736842105263</v>
      </c>
    </row>
    <row r="622" spans="1:7">
      <c r="A622" s="1">
        <f t="shared" si="24"/>
        <v>124</v>
      </c>
      <c r="B622" s="1">
        <v>23634</v>
      </c>
      <c r="C622" s="1">
        <v>40</v>
      </c>
      <c r="D622" s="1">
        <v>142</v>
      </c>
      <c r="E622" s="1">
        <v>40</v>
      </c>
      <c r="F622" s="1">
        <v>1.9</v>
      </c>
      <c r="G622" s="1">
        <f t="shared" si="26"/>
        <v>74.7368421052632</v>
      </c>
    </row>
    <row r="623" spans="1:7">
      <c r="A623" s="1">
        <f t="shared" si="24"/>
        <v>125</v>
      </c>
      <c r="B623" s="1">
        <v>23637</v>
      </c>
      <c r="C623" s="1">
        <v>1</v>
      </c>
      <c r="D623" s="1">
        <v>8</v>
      </c>
      <c r="E623" s="1">
        <v>1</v>
      </c>
      <c r="F623" s="1">
        <v>5.3</v>
      </c>
      <c r="G623" s="1">
        <f t="shared" si="26"/>
        <v>1.50943396226415</v>
      </c>
    </row>
    <row r="624" spans="1:7">
      <c r="A624" s="1">
        <f t="shared" si="24"/>
        <v>125</v>
      </c>
      <c r="B624" s="1">
        <v>23637</v>
      </c>
      <c r="C624" s="1">
        <v>5</v>
      </c>
      <c r="D624" s="1">
        <v>8</v>
      </c>
      <c r="E624" s="1">
        <v>5</v>
      </c>
      <c r="F624" s="1">
        <v>5.2</v>
      </c>
      <c r="G624" s="1">
        <f t="shared" si="26"/>
        <v>1.53846153846154</v>
      </c>
    </row>
    <row r="625" spans="1:7">
      <c r="A625" s="1">
        <f t="shared" si="24"/>
        <v>125</v>
      </c>
      <c r="B625" s="1">
        <v>23637</v>
      </c>
      <c r="C625" s="1">
        <v>9</v>
      </c>
      <c r="D625" s="1">
        <v>6</v>
      </c>
      <c r="E625" s="1">
        <v>9</v>
      </c>
      <c r="F625" s="1">
        <v>5.2</v>
      </c>
      <c r="G625" s="1">
        <f t="shared" si="26"/>
        <v>1.15384615384615</v>
      </c>
    </row>
    <row r="626" spans="1:7">
      <c r="A626" s="1">
        <f t="shared" si="24"/>
        <v>125</v>
      </c>
      <c r="B626" s="1">
        <v>23637</v>
      </c>
      <c r="C626" s="1">
        <v>26</v>
      </c>
      <c r="D626" s="1">
        <v>9</v>
      </c>
      <c r="E626" s="1">
        <v>26</v>
      </c>
      <c r="F626" s="1">
        <v>5.8</v>
      </c>
      <c r="G626" s="1">
        <f t="shared" si="26"/>
        <v>1.55172413793103</v>
      </c>
    </row>
    <row r="627" spans="1:7">
      <c r="A627" s="1">
        <f t="shared" si="24"/>
        <v>125</v>
      </c>
      <c r="B627" s="1">
        <v>23637</v>
      </c>
      <c r="C627" s="1">
        <v>42</v>
      </c>
      <c r="D627" s="1">
        <v>0</v>
      </c>
      <c r="E627" s="1">
        <v>42</v>
      </c>
      <c r="F627" s="1">
        <v>6.1</v>
      </c>
      <c r="G627" s="1">
        <f t="shared" si="26"/>
        <v>0</v>
      </c>
    </row>
    <row r="628" spans="1:7">
      <c r="A628" s="1">
        <f t="shared" si="24"/>
        <v>126</v>
      </c>
      <c r="B628" s="1">
        <v>23641</v>
      </c>
      <c r="C628" s="1">
        <v>0</v>
      </c>
      <c r="D628" s="1">
        <v>0</v>
      </c>
      <c r="E628" s="1">
        <v>0</v>
      </c>
      <c r="F628" s="1">
        <v>5.9</v>
      </c>
      <c r="G628" s="1">
        <f t="shared" si="26"/>
        <v>0</v>
      </c>
    </row>
    <row r="629" spans="1:7">
      <c r="A629" s="1">
        <f t="shared" si="24"/>
        <v>126</v>
      </c>
      <c r="B629" s="1">
        <v>23641</v>
      </c>
      <c r="C629" s="1">
        <v>4</v>
      </c>
      <c r="D629" s="1">
        <v>50</v>
      </c>
      <c r="E629" s="1">
        <v>4</v>
      </c>
      <c r="F629" s="1">
        <v>5.6</v>
      </c>
      <c r="G629" s="1">
        <f t="shared" si="26"/>
        <v>8.92857142857143</v>
      </c>
    </row>
    <row r="630" spans="1:7">
      <c r="A630" s="1">
        <f t="shared" si="24"/>
        <v>126</v>
      </c>
      <c r="B630" s="1">
        <v>23641</v>
      </c>
      <c r="C630" s="1">
        <v>7</v>
      </c>
      <c r="D630" s="1">
        <v>31</v>
      </c>
      <c r="E630" s="1">
        <v>7</v>
      </c>
      <c r="F630" s="1">
        <v>5.2</v>
      </c>
      <c r="G630" s="1">
        <f t="shared" si="26"/>
        <v>5.96153846153846</v>
      </c>
    </row>
    <row r="631" spans="1:7">
      <c r="A631" s="1">
        <f t="shared" si="24"/>
        <v>126</v>
      </c>
      <c r="B631" s="1">
        <v>23641</v>
      </c>
      <c r="C631" s="1">
        <v>22</v>
      </c>
      <c r="D631" s="1">
        <v>3</v>
      </c>
      <c r="E631" s="1">
        <v>22</v>
      </c>
      <c r="F631" s="1">
        <v>5.5</v>
      </c>
      <c r="G631" s="1">
        <f t="shared" ref="G631:G662" si="27">D631/F631</f>
        <v>0.545454545454545</v>
      </c>
    </row>
    <row r="632" spans="1:7">
      <c r="A632" s="1">
        <f t="shared" si="24"/>
        <v>126</v>
      </c>
      <c r="B632" s="1">
        <v>23641</v>
      </c>
      <c r="C632" s="1">
        <v>38</v>
      </c>
      <c r="D632" s="1">
        <v>0</v>
      </c>
      <c r="E632" s="1">
        <v>38</v>
      </c>
      <c r="F632" s="1">
        <v>4.8</v>
      </c>
      <c r="G632" s="1">
        <f t="shared" si="27"/>
        <v>0</v>
      </c>
    </row>
    <row r="633" spans="1:7">
      <c r="A633" s="1">
        <f t="shared" si="24"/>
        <v>127</v>
      </c>
      <c r="B633" s="1">
        <v>23642</v>
      </c>
      <c r="C633" s="1">
        <v>0</v>
      </c>
      <c r="D633" s="1">
        <v>87</v>
      </c>
      <c r="E633" s="1">
        <v>0</v>
      </c>
      <c r="F633" s="1">
        <v>5</v>
      </c>
      <c r="G633" s="1">
        <f t="shared" si="27"/>
        <v>17.4</v>
      </c>
    </row>
    <row r="634" spans="1:7">
      <c r="A634" s="1">
        <f t="shared" si="24"/>
        <v>127</v>
      </c>
      <c r="B634" s="1">
        <v>23642</v>
      </c>
      <c r="C634" s="1">
        <v>4</v>
      </c>
      <c r="D634" s="1">
        <v>205</v>
      </c>
      <c r="E634" s="1">
        <v>4</v>
      </c>
      <c r="F634" s="1">
        <v>2.5</v>
      </c>
      <c r="G634" s="1">
        <f t="shared" si="27"/>
        <v>82</v>
      </c>
    </row>
    <row r="635" spans="1:7">
      <c r="A635" s="1">
        <f t="shared" si="24"/>
        <v>127</v>
      </c>
      <c r="B635" s="1">
        <v>23642</v>
      </c>
      <c r="C635" s="1">
        <v>9</v>
      </c>
      <c r="D635" s="1">
        <v>234</v>
      </c>
      <c r="E635" s="1">
        <v>9</v>
      </c>
      <c r="F635" s="1">
        <v>1.7</v>
      </c>
      <c r="G635" s="1">
        <f t="shared" si="27"/>
        <v>137.647058823529</v>
      </c>
    </row>
    <row r="636" spans="1:7">
      <c r="A636" s="1">
        <f t="shared" si="24"/>
        <v>127</v>
      </c>
      <c r="B636" s="1">
        <v>23642</v>
      </c>
      <c r="C636" s="1">
        <v>25</v>
      </c>
      <c r="D636" s="1">
        <v>302</v>
      </c>
      <c r="E636" s="1">
        <v>25</v>
      </c>
      <c r="F636" s="1">
        <v>1.7</v>
      </c>
      <c r="G636" s="1">
        <f t="shared" si="27"/>
        <v>177.647058823529</v>
      </c>
    </row>
    <row r="637" spans="1:7">
      <c r="A637" s="1">
        <f t="shared" si="24"/>
        <v>127</v>
      </c>
      <c r="B637" s="1">
        <v>23642</v>
      </c>
      <c r="C637" s="1">
        <v>40</v>
      </c>
      <c r="D637" s="1">
        <v>269</v>
      </c>
      <c r="E637" s="1">
        <v>40</v>
      </c>
      <c r="F637" s="1">
        <v>1.7</v>
      </c>
      <c r="G637" s="1">
        <f t="shared" si="27"/>
        <v>158.235294117647</v>
      </c>
    </row>
    <row r="638" spans="1:7">
      <c r="A638" s="1">
        <f t="shared" si="24"/>
        <v>128</v>
      </c>
      <c r="B638" s="1">
        <v>23650</v>
      </c>
      <c r="C638" s="1">
        <v>0</v>
      </c>
      <c r="D638" s="1">
        <v>206</v>
      </c>
      <c r="E638" s="1">
        <v>0</v>
      </c>
      <c r="F638" s="1">
        <v>4.2</v>
      </c>
      <c r="G638" s="1">
        <f t="shared" si="27"/>
        <v>49.047619047619</v>
      </c>
    </row>
    <row r="639" spans="1:7">
      <c r="A639" s="1">
        <f t="shared" si="24"/>
        <v>128</v>
      </c>
      <c r="B639" s="1">
        <v>23650</v>
      </c>
      <c r="C639" s="1">
        <v>4</v>
      </c>
      <c r="D639" s="1">
        <v>219</v>
      </c>
      <c r="E639" s="1">
        <v>4</v>
      </c>
      <c r="F639" s="1">
        <v>2.2</v>
      </c>
      <c r="G639" s="1">
        <f t="shared" si="27"/>
        <v>99.5454545454545</v>
      </c>
    </row>
    <row r="640" spans="1:7">
      <c r="A640" s="1">
        <f t="shared" si="24"/>
        <v>128</v>
      </c>
      <c r="B640" s="1">
        <v>23650</v>
      </c>
      <c r="C640" s="1">
        <v>8</v>
      </c>
      <c r="D640" s="1">
        <v>220</v>
      </c>
      <c r="E640" s="1">
        <v>8</v>
      </c>
      <c r="F640" s="1">
        <v>1.7</v>
      </c>
      <c r="G640" s="1">
        <f t="shared" si="27"/>
        <v>129.411764705882</v>
      </c>
    </row>
    <row r="641" spans="1:7">
      <c r="A641" s="1">
        <f t="shared" si="24"/>
        <v>128</v>
      </c>
      <c r="B641" s="1">
        <v>23650</v>
      </c>
      <c r="C641" s="1">
        <v>23</v>
      </c>
      <c r="D641" s="1">
        <v>345</v>
      </c>
      <c r="E641" s="1">
        <v>23</v>
      </c>
      <c r="F641" s="1">
        <v>2.3</v>
      </c>
      <c r="G641" s="1">
        <f t="shared" si="27"/>
        <v>150</v>
      </c>
    </row>
    <row r="642" spans="1:7">
      <c r="A642" s="1">
        <f t="shared" si="24"/>
        <v>128</v>
      </c>
      <c r="B642" s="1">
        <v>23650</v>
      </c>
      <c r="C642" s="1">
        <v>40</v>
      </c>
      <c r="D642" s="1">
        <v>231</v>
      </c>
      <c r="E642" s="1">
        <v>40</v>
      </c>
      <c r="F642" s="1">
        <v>1.7</v>
      </c>
      <c r="G642" s="1">
        <f t="shared" si="27"/>
        <v>135.882352941176</v>
      </c>
    </row>
    <row r="643" spans="1:7">
      <c r="A643" s="1">
        <f t="shared" si="24"/>
        <v>129</v>
      </c>
      <c r="B643" s="1">
        <v>23651</v>
      </c>
      <c r="C643" s="1">
        <v>0</v>
      </c>
      <c r="D643" s="1">
        <v>68</v>
      </c>
      <c r="E643" s="1">
        <v>0</v>
      </c>
      <c r="F643" s="1">
        <v>5.7</v>
      </c>
      <c r="G643" s="1">
        <f t="shared" si="27"/>
        <v>11.9298245614035</v>
      </c>
    </row>
    <row r="644" spans="1:7">
      <c r="A644" s="1">
        <f t="shared" si="24"/>
        <v>129</v>
      </c>
      <c r="B644" s="1">
        <v>23651</v>
      </c>
      <c r="C644" s="1">
        <v>5</v>
      </c>
      <c r="D644" s="1">
        <v>114</v>
      </c>
      <c r="E644" s="1">
        <v>5</v>
      </c>
      <c r="F644" s="1">
        <v>4.6</v>
      </c>
      <c r="G644" s="1">
        <f t="shared" si="27"/>
        <v>24.7826086956522</v>
      </c>
    </row>
    <row r="645" spans="1:7">
      <c r="A645" s="1">
        <f t="shared" si="24"/>
        <v>129</v>
      </c>
      <c r="B645" s="1">
        <v>23651</v>
      </c>
      <c r="C645" s="1">
        <v>9</v>
      </c>
      <c r="D645" s="1">
        <v>139</v>
      </c>
      <c r="E645" s="1">
        <v>9</v>
      </c>
      <c r="F645" s="1">
        <v>3.3</v>
      </c>
      <c r="G645" s="1">
        <f t="shared" si="27"/>
        <v>42.1212121212121</v>
      </c>
    </row>
    <row r="646" spans="1:7">
      <c r="A646" s="1">
        <f t="shared" si="24"/>
        <v>129</v>
      </c>
      <c r="B646" s="1">
        <v>23651</v>
      </c>
      <c r="C646" s="1">
        <v>25</v>
      </c>
      <c r="D646" s="1">
        <v>209</v>
      </c>
      <c r="E646" s="1">
        <v>25</v>
      </c>
      <c r="F646" s="1">
        <v>4.1</v>
      </c>
      <c r="G646" s="1">
        <f t="shared" si="27"/>
        <v>50.9756097560976</v>
      </c>
    </row>
    <row r="647" spans="1:7">
      <c r="A647" s="1">
        <f t="shared" si="24"/>
        <v>129</v>
      </c>
      <c r="B647" s="1">
        <v>23651</v>
      </c>
      <c r="C647" s="1">
        <v>40</v>
      </c>
      <c r="D647" s="1">
        <v>209</v>
      </c>
      <c r="E647" s="1">
        <v>40</v>
      </c>
      <c r="F647" s="1">
        <v>4.3</v>
      </c>
      <c r="G647" s="1">
        <f t="shared" si="27"/>
        <v>48.6046511627907</v>
      </c>
    </row>
    <row r="648" spans="1:7">
      <c r="A648" s="1">
        <f t="shared" si="24"/>
        <v>130</v>
      </c>
      <c r="B648" s="1">
        <v>23653</v>
      </c>
      <c r="C648" s="1">
        <v>0</v>
      </c>
      <c r="D648" s="1">
        <v>8</v>
      </c>
      <c r="E648" s="1">
        <v>0</v>
      </c>
      <c r="F648" s="1">
        <v>5.4</v>
      </c>
      <c r="G648" s="1">
        <f t="shared" si="27"/>
        <v>1.48148148148148</v>
      </c>
    </row>
    <row r="649" spans="1:7">
      <c r="A649" s="1">
        <f t="shared" si="24"/>
        <v>130</v>
      </c>
      <c r="B649" s="1">
        <v>23653</v>
      </c>
      <c r="C649" s="1">
        <v>3</v>
      </c>
      <c r="D649" s="1">
        <v>9</v>
      </c>
      <c r="E649" s="1">
        <v>3</v>
      </c>
      <c r="F649" s="1">
        <v>5.7</v>
      </c>
      <c r="G649" s="1">
        <f t="shared" si="27"/>
        <v>1.57894736842105</v>
      </c>
    </row>
    <row r="650" spans="1:7">
      <c r="A650" s="1">
        <f t="shared" si="24"/>
        <v>130</v>
      </c>
      <c r="B650" s="1">
        <v>23653</v>
      </c>
      <c r="C650" s="1">
        <v>8</v>
      </c>
      <c r="D650" s="1">
        <v>15</v>
      </c>
      <c r="E650" s="1">
        <v>8</v>
      </c>
      <c r="F650" s="1">
        <v>5.2</v>
      </c>
      <c r="G650" s="1">
        <f t="shared" si="27"/>
        <v>2.88461538461538</v>
      </c>
    </row>
    <row r="651" spans="1:7">
      <c r="A651" s="1">
        <f t="shared" si="24"/>
        <v>130</v>
      </c>
      <c r="B651" s="1">
        <v>23653</v>
      </c>
      <c r="C651" s="1">
        <v>24</v>
      </c>
      <c r="D651" s="1">
        <v>44</v>
      </c>
      <c r="E651" s="1">
        <v>24</v>
      </c>
      <c r="F651" s="1">
        <v>2.2</v>
      </c>
      <c r="G651" s="1">
        <f t="shared" si="27"/>
        <v>20</v>
      </c>
    </row>
    <row r="652" spans="1:7">
      <c r="A652" s="1">
        <f t="shared" si="24"/>
        <v>130</v>
      </c>
      <c r="B652" s="1">
        <v>23653</v>
      </c>
      <c r="C652" s="1">
        <v>40</v>
      </c>
      <c r="D652" s="1">
        <v>58</v>
      </c>
      <c r="E652" s="1">
        <v>40</v>
      </c>
      <c r="F652" s="1">
        <v>1.7</v>
      </c>
      <c r="G652" s="1">
        <f t="shared" si="27"/>
        <v>34.1176470588235</v>
      </c>
    </row>
    <row r="653" spans="1:7">
      <c r="A653" s="1">
        <f t="shared" si="24"/>
        <v>131</v>
      </c>
      <c r="B653" s="1">
        <v>23664</v>
      </c>
      <c r="C653" s="1">
        <v>0</v>
      </c>
      <c r="D653" s="1">
        <v>4</v>
      </c>
      <c r="E653" s="1">
        <v>0</v>
      </c>
      <c r="F653" s="1">
        <v>5.6</v>
      </c>
      <c r="G653" s="1">
        <f t="shared" si="27"/>
        <v>0.714285714285714</v>
      </c>
    </row>
    <row r="654" spans="1:7">
      <c r="A654" s="1">
        <f t="shared" si="24"/>
        <v>131</v>
      </c>
      <c r="B654" s="1">
        <v>23664</v>
      </c>
      <c r="C654" s="1">
        <v>4</v>
      </c>
      <c r="D654" s="1">
        <v>169</v>
      </c>
      <c r="E654" s="1">
        <v>4</v>
      </c>
      <c r="F654" s="1">
        <v>5.2</v>
      </c>
      <c r="G654" s="1">
        <f t="shared" si="27"/>
        <v>32.5</v>
      </c>
    </row>
    <row r="655" spans="1:7">
      <c r="A655" s="1">
        <f t="shared" si="24"/>
        <v>131</v>
      </c>
      <c r="B655" s="1">
        <v>23664</v>
      </c>
      <c r="C655" s="1">
        <v>8</v>
      </c>
      <c r="D655" s="1">
        <v>299</v>
      </c>
      <c r="E655" s="1">
        <v>8</v>
      </c>
      <c r="F655" s="1">
        <v>4.4</v>
      </c>
      <c r="G655" s="1">
        <f t="shared" si="27"/>
        <v>67.9545454545455</v>
      </c>
    </row>
    <row r="656" spans="1:7">
      <c r="A656" s="1">
        <f t="shared" si="24"/>
        <v>131</v>
      </c>
      <c r="B656" s="1">
        <v>23664</v>
      </c>
      <c r="C656" s="1">
        <v>24</v>
      </c>
      <c r="D656" s="1">
        <v>178</v>
      </c>
      <c r="E656" s="1">
        <v>24</v>
      </c>
      <c r="F656" s="1">
        <v>5</v>
      </c>
      <c r="G656" s="1">
        <f t="shared" si="27"/>
        <v>35.6</v>
      </c>
    </row>
    <row r="657" spans="1:7">
      <c r="A657" s="1">
        <f t="shared" si="24"/>
        <v>131</v>
      </c>
      <c r="B657" s="1">
        <v>23664</v>
      </c>
      <c r="C657" s="1">
        <v>41</v>
      </c>
      <c r="D657" s="1">
        <v>162</v>
      </c>
      <c r="E657" s="1">
        <v>41</v>
      </c>
      <c r="F657" s="1">
        <v>5.4</v>
      </c>
      <c r="G657" s="1">
        <f t="shared" si="27"/>
        <v>30</v>
      </c>
    </row>
    <row r="658" spans="1:7">
      <c r="A658" s="1">
        <f t="shared" si="24"/>
        <v>132</v>
      </c>
      <c r="B658" s="1">
        <v>23667</v>
      </c>
      <c r="C658" s="1">
        <v>0</v>
      </c>
      <c r="D658" s="1">
        <v>156</v>
      </c>
      <c r="E658" s="1">
        <v>0</v>
      </c>
      <c r="F658" s="1">
        <v>4.7</v>
      </c>
      <c r="G658" s="1">
        <f t="shared" si="27"/>
        <v>33.1914893617021</v>
      </c>
    </row>
    <row r="659" spans="1:7">
      <c r="A659" s="1">
        <f t="shared" ref="A659:A722" si="28">A654+1</f>
        <v>132</v>
      </c>
      <c r="B659" s="1">
        <v>23667</v>
      </c>
      <c r="C659" s="1">
        <v>4</v>
      </c>
      <c r="D659" s="1">
        <v>91</v>
      </c>
      <c r="E659" s="1">
        <v>4</v>
      </c>
      <c r="F659" s="1">
        <v>2.6</v>
      </c>
      <c r="G659" s="1">
        <f t="shared" si="27"/>
        <v>35</v>
      </c>
    </row>
    <row r="660" spans="1:7">
      <c r="A660" s="1">
        <f t="shared" si="28"/>
        <v>132</v>
      </c>
      <c r="B660" s="1">
        <v>23667</v>
      </c>
      <c r="C660" s="1">
        <v>7</v>
      </c>
      <c r="D660" s="1">
        <v>197</v>
      </c>
      <c r="E660" s="1">
        <v>7</v>
      </c>
      <c r="F660" s="1">
        <v>2.1</v>
      </c>
      <c r="G660" s="1">
        <f t="shared" si="27"/>
        <v>93.8095238095238</v>
      </c>
    </row>
    <row r="661" spans="1:7">
      <c r="A661" s="1">
        <f t="shared" si="28"/>
        <v>132</v>
      </c>
      <c r="B661" s="1">
        <v>23667</v>
      </c>
      <c r="C661" s="1">
        <v>23</v>
      </c>
      <c r="D661" s="1">
        <v>113</v>
      </c>
      <c r="E661" s="1">
        <v>23</v>
      </c>
      <c r="F661" s="1">
        <v>1.7</v>
      </c>
      <c r="G661" s="1">
        <f t="shared" si="27"/>
        <v>66.4705882352941</v>
      </c>
    </row>
    <row r="662" spans="1:7">
      <c r="A662" s="1">
        <f t="shared" si="28"/>
        <v>132</v>
      </c>
      <c r="B662" s="1">
        <v>23667</v>
      </c>
      <c r="E662" s="1">
        <v>34</v>
      </c>
      <c r="F662" s="1">
        <v>2.8</v>
      </c>
      <c r="G662" s="1">
        <f t="shared" si="27"/>
        <v>0</v>
      </c>
    </row>
    <row r="663" spans="1:7">
      <c r="A663" s="1">
        <f t="shared" si="28"/>
        <v>133</v>
      </c>
      <c r="B663" s="1">
        <v>23674</v>
      </c>
      <c r="C663" s="1">
        <v>0</v>
      </c>
      <c r="D663" s="1">
        <v>16</v>
      </c>
      <c r="E663" s="1">
        <v>0</v>
      </c>
      <c r="F663" s="1">
        <v>5.5</v>
      </c>
      <c r="G663" s="1">
        <f t="shared" ref="G663:G677" si="29">D663/F663</f>
        <v>2.90909090909091</v>
      </c>
    </row>
    <row r="664" spans="1:7">
      <c r="A664" s="1">
        <f t="shared" si="28"/>
        <v>133</v>
      </c>
      <c r="B664" s="1">
        <v>23674</v>
      </c>
      <c r="C664" s="1">
        <v>4</v>
      </c>
      <c r="D664" s="1">
        <v>22</v>
      </c>
      <c r="E664" s="1">
        <v>4</v>
      </c>
      <c r="F664" s="1">
        <v>4</v>
      </c>
      <c r="G664" s="1">
        <f t="shared" si="29"/>
        <v>5.5</v>
      </c>
    </row>
    <row r="665" spans="1:7">
      <c r="A665" s="1">
        <f t="shared" si="28"/>
        <v>133</v>
      </c>
      <c r="B665" s="1">
        <v>23674</v>
      </c>
      <c r="C665" s="1">
        <v>8</v>
      </c>
      <c r="D665" s="1">
        <v>26</v>
      </c>
      <c r="E665" s="1">
        <v>8</v>
      </c>
      <c r="F665" s="1">
        <v>4.4</v>
      </c>
      <c r="G665" s="1">
        <f t="shared" si="29"/>
        <v>5.90909090909091</v>
      </c>
    </row>
    <row r="666" spans="1:7">
      <c r="A666" s="1">
        <f t="shared" si="28"/>
        <v>133</v>
      </c>
      <c r="B666" s="1">
        <v>23674</v>
      </c>
      <c r="C666" s="1">
        <v>24</v>
      </c>
      <c r="D666" s="1">
        <v>125</v>
      </c>
      <c r="E666" s="1">
        <v>24</v>
      </c>
      <c r="F666" s="1">
        <v>3.5</v>
      </c>
      <c r="G666" s="1">
        <f t="shared" si="29"/>
        <v>35.7142857142857</v>
      </c>
    </row>
    <row r="667" spans="1:7">
      <c r="A667" s="1">
        <f t="shared" si="28"/>
        <v>133</v>
      </c>
      <c r="B667" s="1">
        <v>23674</v>
      </c>
      <c r="C667" s="1">
        <v>40</v>
      </c>
      <c r="D667" s="1">
        <v>110</v>
      </c>
      <c r="E667" s="1">
        <v>40</v>
      </c>
      <c r="F667" s="1">
        <v>5</v>
      </c>
      <c r="G667" s="1">
        <f t="shared" si="29"/>
        <v>22</v>
      </c>
    </row>
    <row r="668" spans="1:7">
      <c r="A668" s="1">
        <f t="shared" si="28"/>
        <v>134</v>
      </c>
      <c r="B668" s="1">
        <v>23676</v>
      </c>
      <c r="C668" s="1">
        <v>0</v>
      </c>
      <c r="D668" s="1">
        <v>101</v>
      </c>
      <c r="E668" s="1">
        <v>0</v>
      </c>
      <c r="F668" s="1">
        <v>4.6</v>
      </c>
      <c r="G668" s="1">
        <f t="shared" si="29"/>
        <v>21.9565217391304</v>
      </c>
    </row>
    <row r="669" spans="1:7">
      <c r="A669" s="1">
        <f t="shared" si="28"/>
        <v>134</v>
      </c>
      <c r="B669" s="1">
        <v>23676</v>
      </c>
      <c r="C669" s="1">
        <v>3</v>
      </c>
      <c r="D669" s="1">
        <v>87</v>
      </c>
      <c r="E669" s="1">
        <v>3</v>
      </c>
      <c r="F669" s="1">
        <v>4.6</v>
      </c>
      <c r="G669" s="1">
        <f t="shared" si="29"/>
        <v>18.9130434782609</v>
      </c>
    </row>
    <row r="670" spans="1:7">
      <c r="A670" s="1">
        <f t="shared" si="28"/>
        <v>134</v>
      </c>
      <c r="B670" s="1">
        <v>23676</v>
      </c>
      <c r="C670" s="1">
        <v>8</v>
      </c>
      <c r="D670" s="1">
        <v>99</v>
      </c>
      <c r="E670" s="1">
        <v>8</v>
      </c>
      <c r="F670" s="1">
        <v>3.5</v>
      </c>
      <c r="G670" s="1">
        <f t="shared" si="29"/>
        <v>28.2857142857143</v>
      </c>
    </row>
    <row r="671" spans="1:7">
      <c r="A671" s="1">
        <f t="shared" si="28"/>
        <v>134</v>
      </c>
      <c r="B671" s="1">
        <v>23676</v>
      </c>
      <c r="C671" s="1">
        <v>24</v>
      </c>
      <c r="D671" s="1">
        <v>83</v>
      </c>
      <c r="E671" s="1">
        <v>24</v>
      </c>
      <c r="F671" s="1">
        <v>4</v>
      </c>
      <c r="G671" s="1">
        <f t="shared" si="29"/>
        <v>20.75</v>
      </c>
    </row>
    <row r="672" spans="1:7">
      <c r="A672" s="1">
        <f t="shared" si="28"/>
        <v>134</v>
      </c>
      <c r="B672" s="1">
        <v>23676</v>
      </c>
      <c r="C672" s="1">
        <v>40</v>
      </c>
      <c r="D672" s="1">
        <v>93</v>
      </c>
      <c r="E672" s="1">
        <v>40</v>
      </c>
      <c r="F672" s="1">
        <v>5</v>
      </c>
      <c r="G672" s="1">
        <f t="shared" si="29"/>
        <v>18.6</v>
      </c>
    </row>
    <row r="673" spans="1:7">
      <c r="A673" s="1">
        <f t="shared" si="28"/>
        <v>135</v>
      </c>
      <c r="B673" s="1">
        <v>23677</v>
      </c>
      <c r="C673" s="1">
        <v>0</v>
      </c>
      <c r="D673" s="1">
        <v>72</v>
      </c>
      <c r="E673" s="1">
        <v>0</v>
      </c>
      <c r="F673" s="1">
        <v>5.5</v>
      </c>
      <c r="G673" s="1">
        <f t="shared" si="29"/>
        <v>13.0909090909091</v>
      </c>
    </row>
    <row r="674" spans="1:7">
      <c r="A674" s="1">
        <f t="shared" si="28"/>
        <v>135</v>
      </c>
      <c r="B674" s="1">
        <v>23677</v>
      </c>
      <c r="C674" s="1">
        <v>4</v>
      </c>
      <c r="D674" s="1">
        <v>130</v>
      </c>
      <c r="E674" s="1">
        <v>4</v>
      </c>
      <c r="F674" s="1">
        <v>4</v>
      </c>
      <c r="G674" s="1">
        <f t="shared" si="29"/>
        <v>32.5</v>
      </c>
    </row>
    <row r="675" spans="1:7">
      <c r="A675" s="1">
        <f t="shared" si="28"/>
        <v>135</v>
      </c>
      <c r="B675" s="1">
        <v>23677</v>
      </c>
      <c r="C675" s="1">
        <v>8</v>
      </c>
      <c r="D675" s="1">
        <v>312</v>
      </c>
      <c r="E675" s="1">
        <v>8</v>
      </c>
      <c r="F675" s="1">
        <v>2.9</v>
      </c>
      <c r="G675" s="1">
        <f t="shared" si="29"/>
        <v>107.586206896552</v>
      </c>
    </row>
    <row r="676" spans="1:7">
      <c r="A676" s="1">
        <f t="shared" si="28"/>
        <v>135</v>
      </c>
      <c r="B676" s="1">
        <v>23677</v>
      </c>
      <c r="C676" s="1">
        <v>24</v>
      </c>
      <c r="D676" s="1">
        <v>194</v>
      </c>
      <c r="E676" s="1">
        <v>24</v>
      </c>
      <c r="F676" s="1">
        <v>4.4</v>
      </c>
      <c r="G676" s="1">
        <f t="shared" si="29"/>
        <v>44.0909090909091</v>
      </c>
    </row>
    <row r="677" spans="1:7">
      <c r="A677" s="1">
        <f t="shared" si="28"/>
        <v>135</v>
      </c>
      <c r="B677" s="1">
        <v>23677</v>
      </c>
      <c r="C677" s="1">
        <v>40</v>
      </c>
      <c r="D677" s="1">
        <v>188</v>
      </c>
      <c r="E677" s="1">
        <v>40</v>
      </c>
      <c r="F677" s="1">
        <v>4</v>
      </c>
      <c r="G677" s="1">
        <f t="shared" si="29"/>
        <v>47</v>
      </c>
    </row>
    <row r="678" spans="1:7">
      <c r="A678" s="1">
        <f t="shared" si="28"/>
        <v>136</v>
      </c>
      <c r="B678" s="1">
        <v>23693</v>
      </c>
      <c r="C678" s="1">
        <v>0</v>
      </c>
      <c r="D678" s="1">
        <v>95</v>
      </c>
      <c r="E678" s="1">
        <v>0</v>
      </c>
      <c r="F678" s="1">
        <v>5.8</v>
      </c>
      <c r="G678" s="1">
        <f t="shared" ref="G678:G714" si="30">D678/F678</f>
        <v>16.3793103448276</v>
      </c>
    </row>
    <row r="679" spans="1:7">
      <c r="A679" s="1">
        <f t="shared" si="28"/>
        <v>136</v>
      </c>
      <c r="B679" s="1">
        <v>23693</v>
      </c>
      <c r="C679" s="1">
        <v>4</v>
      </c>
      <c r="D679" s="1">
        <v>154</v>
      </c>
      <c r="E679" s="1">
        <v>4</v>
      </c>
      <c r="F679" s="1">
        <v>3.6</v>
      </c>
      <c r="G679" s="1">
        <f t="shared" si="30"/>
        <v>42.7777777777778</v>
      </c>
    </row>
    <row r="680" spans="1:7">
      <c r="A680" s="1">
        <f t="shared" si="28"/>
        <v>136</v>
      </c>
      <c r="B680" s="1">
        <v>23693</v>
      </c>
      <c r="C680" s="1">
        <v>6</v>
      </c>
      <c r="D680" s="1">
        <v>210</v>
      </c>
      <c r="E680" s="1">
        <v>6</v>
      </c>
      <c r="F680" s="1">
        <v>3.7</v>
      </c>
      <c r="G680" s="1">
        <f t="shared" si="30"/>
        <v>56.7567567567568</v>
      </c>
    </row>
    <row r="681" spans="1:7">
      <c r="A681" s="1">
        <f t="shared" si="28"/>
        <v>136</v>
      </c>
      <c r="B681" s="1">
        <v>23693</v>
      </c>
      <c r="C681" s="1">
        <v>20</v>
      </c>
      <c r="D681" s="1">
        <v>264</v>
      </c>
      <c r="E681" s="1">
        <v>20</v>
      </c>
      <c r="F681" s="1">
        <v>1.7</v>
      </c>
      <c r="G681" s="1">
        <f t="shared" si="30"/>
        <v>155.294117647059</v>
      </c>
    </row>
    <row r="682" spans="1:7">
      <c r="A682" s="1">
        <f t="shared" si="28"/>
        <v>136</v>
      </c>
      <c r="B682" s="1">
        <v>23693</v>
      </c>
      <c r="C682" s="1">
        <v>38</v>
      </c>
      <c r="D682" s="1">
        <v>323</v>
      </c>
      <c r="E682" s="1">
        <v>38</v>
      </c>
      <c r="F682" s="1">
        <v>1.7</v>
      </c>
      <c r="G682" s="1">
        <f t="shared" si="30"/>
        <v>190</v>
      </c>
    </row>
    <row r="683" spans="1:7">
      <c r="A683" s="1">
        <f t="shared" si="28"/>
        <v>137</v>
      </c>
      <c r="B683" s="1">
        <v>23694</v>
      </c>
      <c r="C683" s="1">
        <v>0</v>
      </c>
      <c r="D683" s="1">
        <v>150</v>
      </c>
      <c r="E683" s="1">
        <v>0</v>
      </c>
      <c r="F683" s="1">
        <v>4.8</v>
      </c>
      <c r="G683" s="1">
        <f t="shared" si="30"/>
        <v>31.25</v>
      </c>
    </row>
    <row r="684" spans="1:7">
      <c r="A684" s="1">
        <f t="shared" si="28"/>
        <v>137</v>
      </c>
      <c r="B684" s="1">
        <v>23694</v>
      </c>
      <c r="C684" s="1">
        <v>4</v>
      </c>
      <c r="D684" s="1">
        <v>256</v>
      </c>
      <c r="E684" s="1">
        <v>4</v>
      </c>
      <c r="F684" s="1">
        <v>3.3</v>
      </c>
      <c r="G684" s="1">
        <f t="shared" si="30"/>
        <v>77.5757575757576</v>
      </c>
    </row>
    <row r="685" spans="1:7">
      <c r="A685" s="1">
        <f t="shared" si="28"/>
        <v>137</v>
      </c>
      <c r="B685" s="1">
        <v>23694</v>
      </c>
      <c r="C685" s="1">
        <v>8</v>
      </c>
      <c r="D685" s="1">
        <v>228</v>
      </c>
      <c r="E685" s="1">
        <v>8</v>
      </c>
      <c r="F685" s="1">
        <v>2.7</v>
      </c>
      <c r="G685" s="1">
        <f t="shared" si="30"/>
        <v>84.4444444444444</v>
      </c>
    </row>
    <row r="686" spans="1:7">
      <c r="A686" s="1">
        <f t="shared" si="28"/>
        <v>137</v>
      </c>
      <c r="B686" s="1">
        <v>23694</v>
      </c>
      <c r="C686" s="1">
        <v>23</v>
      </c>
      <c r="D686" s="1">
        <v>238</v>
      </c>
      <c r="E686" s="1">
        <v>23</v>
      </c>
      <c r="F686" s="1">
        <v>3.9</v>
      </c>
      <c r="G686" s="1">
        <f t="shared" si="30"/>
        <v>61.025641025641</v>
      </c>
    </row>
    <row r="687" spans="1:7">
      <c r="A687" s="1">
        <f t="shared" si="28"/>
        <v>137</v>
      </c>
      <c r="B687" s="1">
        <v>23694</v>
      </c>
      <c r="C687" s="1">
        <v>39</v>
      </c>
      <c r="D687" s="1">
        <v>270</v>
      </c>
      <c r="E687" s="1">
        <v>39</v>
      </c>
      <c r="F687" s="1">
        <v>1.7</v>
      </c>
      <c r="G687" s="1">
        <f t="shared" si="30"/>
        <v>158.823529411765</v>
      </c>
    </row>
    <row r="688" spans="1:7">
      <c r="A688" s="1">
        <f t="shared" si="28"/>
        <v>138</v>
      </c>
      <c r="B688" s="1">
        <v>23695</v>
      </c>
      <c r="C688" s="1">
        <v>0</v>
      </c>
      <c r="D688" s="1">
        <v>115</v>
      </c>
      <c r="E688" s="1">
        <v>0</v>
      </c>
      <c r="F688" s="1">
        <v>5.8</v>
      </c>
      <c r="G688" s="1">
        <f t="shared" si="30"/>
        <v>19.8275862068966</v>
      </c>
    </row>
    <row r="689" spans="1:7">
      <c r="A689" s="1">
        <f t="shared" si="28"/>
        <v>138</v>
      </c>
      <c r="B689" s="1">
        <v>23695</v>
      </c>
      <c r="C689" s="1">
        <v>4</v>
      </c>
      <c r="D689" s="1">
        <v>176</v>
      </c>
      <c r="E689" s="1">
        <v>4</v>
      </c>
      <c r="F689" s="1">
        <v>5</v>
      </c>
      <c r="G689" s="1">
        <f t="shared" si="30"/>
        <v>35.2</v>
      </c>
    </row>
    <row r="690" spans="1:7">
      <c r="A690" s="1">
        <f t="shared" si="28"/>
        <v>138</v>
      </c>
      <c r="B690" s="1">
        <v>23695</v>
      </c>
      <c r="C690" s="1">
        <v>7</v>
      </c>
      <c r="D690" s="1">
        <v>252</v>
      </c>
      <c r="E690" s="1">
        <v>7</v>
      </c>
      <c r="F690" s="1">
        <v>3</v>
      </c>
      <c r="G690" s="1">
        <f t="shared" si="30"/>
        <v>84</v>
      </c>
    </row>
    <row r="691" spans="1:7">
      <c r="A691" s="1">
        <f t="shared" si="28"/>
        <v>138</v>
      </c>
      <c r="B691" s="1">
        <v>23695</v>
      </c>
      <c r="C691" s="1">
        <v>24</v>
      </c>
      <c r="D691" s="1">
        <v>168</v>
      </c>
      <c r="E691" s="1">
        <v>24</v>
      </c>
      <c r="F691" s="1">
        <v>2.2</v>
      </c>
      <c r="G691" s="1">
        <f t="shared" si="30"/>
        <v>76.3636363636364</v>
      </c>
    </row>
    <row r="692" spans="1:7">
      <c r="A692" s="1">
        <f t="shared" si="28"/>
        <v>138</v>
      </c>
      <c r="B692" s="1">
        <v>23695</v>
      </c>
      <c r="C692" s="1">
        <v>39</v>
      </c>
      <c r="D692" s="1">
        <v>252</v>
      </c>
      <c r="E692" s="1">
        <v>40</v>
      </c>
      <c r="F692" s="1">
        <v>2.2</v>
      </c>
      <c r="G692" s="1">
        <f t="shared" si="30"/>
        <v>114.545454545455</v>
      </c>
    </row>
    <row r="693" spans="1:7">
      <c r="A693" s="1">
        <f t="shared" si="28"/>
        <v>139</v>
      </c>
      <c r="B693" s="1">
        <v>23696</v>
      </c>
      <c r="C693" s="1">
        <v>0</v>
      </c>
      <c r="D693" s="1">
        <v>175</v>
      </c>
      <c r="E693" s="1">
        <v>0</v>
      </c>
      <c r="F693" s="1">
        <v>4.6</v>
      </c>
      <c r="G693" s="1">
        <f t="shared" si="30"/>
        <v>38.0434782608696</v>
      </c>
    </row>
    <row r="694" spans="1:7">
      <c r="A694" s="1">
        <f t="shared" si="28"/>
        <v>139</v>
      </c>
      <c r="B694" s="1">
        <v>23696</v>
      </c>
      <c r="C694" s="1">
        <v>5</v>
      </c>
      <c r="D694" s="1">
        <v>190</v>
      </c>
      <c r="E694" s="1">
        <v>5</v>
      </c>
      <c r="F694" s="1">
        <v>2.8</v>
      </c>
      <c r="G694" s="1">
        <f t="shared" si="30"/>
        <v>67.8571428571429</v>
      </c>
    </row>
    <row r="695" spans="1:7">
      <c r="A695" s="1">
        <f t="shared" si="28"/>
        <v>139</v>
      </c>
      <c r="B695" s="1">
        <v>23696</v>
      </c>
      <c r="C695" s="1">
        <v>9</v>
      </c>
      <c r="D695" s="1">
        <v>198</v>
      </c>
      <c r="E695" s="1">
        <v>9</v>
      </c>
      <c r="F695" s="1">
        <v>2.2</v>
      </c>
      <c r="G695" s="1">
        <f t="shared" si="30"/>
        <v>90</v>
      </c>
    </row>
    <row r="696" spans="1:7">
      <c r="A696" s="1">
        <f t="shared" si="28"/>
        <v>139</v>
      </c>
      <c r="B696" s="1">
        <v>23696</v>
      </c>
      <c r="C696" s="1">
        <v>26</v>
      </c>
      <c r="D696" s="1">
        <v>240</v>
      </c>
      <c r="E696" s="1">
        <v>26</v>
      </c>
      <c r="F696" s="1">
        <v>2.1</v>
      </c>
      <c r="G696" s="1">
        <f t="shared" si="30"/>
        <v>114.285714285714</v>
      </c>
    </row>
    <row r="697" spans="1:7">
      <c r="A697" s="1">
        <f t="shared" si="28"/>
        <v>139</v>
      </c>
      <c r="B697" s="1">
        <v>23696</v>
      </c>
      <c r="C697" s="1">
        <v>41</v>
      </c>
      <c r="D697" s="1">
        <v>253</v>
      </c>
      <c r="E697" s="1">
        <v>41</v>
      </c>
      <c r="F697" s="1">
        <v>1.7</v>
      </c>
      <c r="G697" s="1">
        <f t="shared" si="30"/>
        <v>148.823529411765</v>
      </c>
    </row>
    <row r="698" spans="1:7">
      <c r="A698" s="1">
        <f t="shared" si="28"/>
        <v>140</v>
      </c>
      <c r="B698" s="1">
        <v>23697</v>
      </c>
      <c r="C698" s="1">
        <v>0</v>
      </c>
      <c r="D698" s="1">
        <v>10</v>
      </c>
      <c r="E698" s="1">
        <v>0</v>
      </c>
      <c r="F698" s="1">
        <v>5.9</v>
      </c>
      <c r="G698" s="1">
        <f t="shared" si="30"/>
        <v>1.69491525423729</v>
      </c>
    </row>
    <row r="699" spans="1:7">
      <c r="A699" s="1">
        <f t="shared" si="28"/>
        <v>140</v>
      </c>
      <c r="B699" s="1">
        <v>23697</v>
      </c>
      <c r="C699" s="1">
        <v>4</v>
      </c>
      <c r="D699" s="1">
        <v>84</v>
      </c>
      <c r="E699" s="1">
        <v>4</v>
      </c>
      <c r="F699" s="1">
        <v>3.5</v>
      </c>
      <c r="G699" s="1">
        <f t="shared" si="30"/>
        <v>24</v>
      </c>
    </row>
    <row r="700" spans="1:7">
      <c r="A700" s="1">
        <f t="shared" si="28"/>
        <v>140</v>
      </c>
      <c r="B700" s="1">
        <v>23697</v>
      </c>
      <c r="C700" s="1">
        <v>8</v>
      </c>
      <c r="D700" s="1">
        <v>72</v>
      </c>
      <c r="E700" s="1">
        <v>8</v>
      </c>
      <c r="F700" s="1">
        <v>2.5</v>
      </c>
      <c r="G700" s="1">
        <f t="shared" si="30"/>
        <v>28.8</v>
      </c>
    </row>
    <row r="701" spans="1:7">
      <c r="A701" s="1">
        <f t="shared" si="28"/>
        <v>140</v>
      </c>
      <c r="B701" s="1">
        <v>23697</v>
      </c>
      <c r="C701" s="1">
        <v>25</v>
      </c>
      <c r="D701" s="1">
        <v>105</v>
      </c>
      <c r="E701" s="1">
        <v>25</v>
      </c>
      <c r="F701" s="1">
        <v>1.8</v>
      </c>
      <c r="G701" s="1">
        <f t="shared" si="30"/>
        <v>58.3333333333333</v>
      </c>
    </row>
    <row r="702" spans="1:7">
      <c r="A702" s="1">
        <f t="shared" si="28"/>
        <v>140</v>
      </c>
      <c r="B702" s="1">
        <v>23697</v>
      </c>
      <c r="C702" s="1">
        <v>40</v>
      </c>
      <c r="D702" s="1">
        <v>112</v>
      </c>
      <c r="E702" s="1">
        <v>40</v>
      </c>
      <c r="F702" s="1">
        <v>1.7</v>
      </c>
      <c r="G702" s="1">
        <f t="shared" si="30"/>
        <v>65.8823529411765</v>
      </c>
    </row>
    <row r="703" spans="1:7">
      <c r="A703" s="1">
        <f t="shared" si="28"/>
        <v>141</v>
      </c>
      <c r="B703" s="1">
        <v>23698</v>
      </c>
      <c r="C703" s="1">
        <v>0</v>
      </c>
      <c r="D703" s="1">
        <v>10</v>
      </c>
      <c r="E703" s="1">
        <v>0</v>
      </c>
      <c r="F703" s="1">
        <v>5.4</v>
      </c>
      <c r="G703" s="1">
        <f t="shared" si="30"/>
        <v>1.85185185185185</v>
      </c>
    </row>
    <row r="704" spans="1:7">
      <c r="A704" s="1">
        <f t="shared" si="28"/>
        <v>141</v>
      </c>
      <c r="B704" s="1">
        <v>23698</v>
      </c>
      <c r="C704" s="1">
        <v>4</v>
      </c>
      <c r="D704" s="1">
        <v>36</v>
      </c>
      <c r="E704" s="1">
        <v>4</v>
      </c>
      <c r="F704" s="1">
        <v>2.2</v>
      </c>
      <c r="G704" s="1">
        <f t="shared" si="30"/>
        <v>16.3636363636364</v>
      </c>
    </row>
    <row r="705" spans="1:7">
      <c r="A705" s="1">
        <f t="shared" si="28"/>
        <v>141</v>
      </c>
      <c r="B705" s="1">
        <v>23698</v>
      </c>
      <c r="C705" s="1">
        <v>9</v>
      </c>
      <c r="D705" s="1">
        <v>63</v>
      </c>
      <c r="E705" s="1">
        <v>9</v>
      </c>
      <c r="F705" s="1">
        <v>1.8</v>
      </c>
      <c r="G705" s="1">
        <f t="shared" si="30"/>
        <v>35</v>
      </c>
    </row>
    <row r="706" spans="1:7">
      <c r="A706" s="1">
        <f t="shared" si="28"/>
        <v>141</v>
      </c>
      <c r="B706" s="1">
        <v>23698</v>
      </c>
      <c r="C706" s="1">
        <v>24</v>
      </c>
      <c r="D706" s="1">
        <v>107</v>
      </c>
      <c r="E706" s="1">
        <v>24</v>
      </c>
      <c r="F706" s="1">
        <v>1.7</v>
      </c>
      <c r="G706" s="1">
        <f t="shared" si="30"/>
        <v>62.9411764705882</v>
      </c>
    </row>
    <row r="707" spans="1:7">
      <c r="A707" s="1">
        <f t="shared" si="28"/>
        <v>141</v>
      </c>
      <c r="B707" s="1">
        <v>23698</v>
      </c>
      <c r="C707" s="1">
        <v>39</v>
      </c>
      <c r="D707" s="1">
        <v>153</v>
      </c>
      <c r="E707" s="1">
        <v>39</v>
      </c>
      <c r="F707" s="1">
        <v>1.9</v>
      </c>
      <c r="G707" s="1">
        <f t="shared" si="30"/>
        <v>80.5263157894737</v>
      </c>
    </row>
    <row r="708" spans="1:7">
      <c r="A708" s="1">
        <f t="shared" si="28"/>
        <v>142</v>
      </c>
      <c r="B708" s="1">
        <v>23699</v>
      </c>
      <c r="C708" s="1">
        <v>4</v>
      </c>
      <c r="D708" s="1">
        <v>56</v>
      </c>
      <c r="E708" s="1">
        <v>4</v>
      </c>
      <c r="F708" s="1">
        <v>4.5</v>
      </c>
      <c r="G708" s="1">
        <f t="shared" si="30"/>
        <v>12.4444444444444</v>
      </c>
    </row>
    <row r="709" spans="1:7">
      <c r="A709" s="1">
        <f t="shared" si="28"/>
        <v>142</v>
      </c>
      <c r="B709" s="1">
        <v>23699</v>
      </c>
      <c r="C709" s="1">
        <v>8</v>
      </c>
      <c r="D709" s="1">
        <v>76</v>
      </c>
      <c r="E709" s="1">
        <v>8</v>
      </c>
      <c r="F709" s="1">
        <v>2.2</v>
      </c>
      <c r="G709" s="1">
        <f t="shared" si="30"/>
        <v>34.5454545454545</v>
      </c>
    </row>
    <row r="710" spans="1:7">
      <c r="A710" s="1">
        <f t="shared" si="28"/>
        <v>142</v>
      </c>
      <c r="B710" s="1">
        <v>23699</v>
      </c>
      <c r="C710" s="1">
        <v>12</v>
      </c>
      <c r="D710" s="1">
        <v>130</v>
      </c>
      <c r="E710" s="1">
        <v>12</v>
      </c>
      <c r="F710" s="1">
        <v>2.2</v>
      </c>
      <c r="G710" s="1">
        <f t="shared" si="30"/>
        <v>59.0909090909091</v>
      </c>
    </row>
    <row r="711" spans="1:7">
      <c r="A711" s="1">
        <f t="shared" si="28"/>
        <v>142</v>
      </c>
      <c r="B711" s="1">
        <v>23699</v>
      </c>
      <c r="C711" s="1">
        <v>27</v>
      </c>
      <c r="D711" s="1">
        <v>114</v>
      </c>
      <c r="E711" s="1">
        <v>27</v>
      </c>
      <c r="F711" s="1">
        <v>1.7</v>
      </c>
      <c r="G711" s="1">
        <f t="shared" si="30"/>
        <v>67.0588235294118</v>
      </c>
    </row>
    <row r="712" spans="1:7">
      <c r="A712" s="1">
        <f t="shared" si="28"/>
        <v>142</v>
      </c>
      <c r="B712" s="1">
        <v>23699</v>
      </c>
      <c r="C712" s="1">
        <v>44</v>
      </c>
      <c r="D712" s="1">
        <v>259</v>
      </c>
      <c r="E712" s="1">
        <v>44</v>
      </c>
      <c r="F712" s="1">
        <v>1.7</v>
      </c>
      <c r="G712" s="1">
        <f t="shared" si="30"/>
        <v>152.352941176471</v>
      </c>
    </row>
    <row r="713" spans="1:7">
      <c r="A713" s="1">
        <f t="shared" si="28"/>
        <v>143</v>
      </c>
      <c r="B713" s="1">
        <v>23700</v>
      </c>
      <c r="C713" s="1">
        <v>0</v>
      </c>
      <c r="D713" s="1">
        <v>12</v>
      </c>
      <c r="E713" s="1">
        <v>0</v>
      </c>
      <c r="F713" s="1">
        <v>4.6</v>
      </c>
      <c r="G713" s="1">
        <f t="shared" si="30"/>
        <v>2.60869565217391</v>
      </c>
    </row>
    <row r="714" spans="1:7">
      <c r="A714" s="1">
        <f t="shared" si="28"/>
        <v>143</v>
      </c>
      <c r="B714" s="1">
        <v>23700</v>
      </c>
      <c r="C714" s="1">
        <v>4</v>
      </c>
      <c r="D714" s="1">
        <v>66</v>
      </c>
      <c r="E714" s="1">
        <v>4</v>
      </c>
      <c r="F714" s="1">
        <v>1.7</v>
      </c>
      <c r="G714" s="1">
        <f t="shared" si="30"/>
        <v>38.8235294117647</v>
      </c>
    </row>
    <row r="715" spans="1:7">
      <c r="A715" s="1">
        <f t="shared" si="28"/>
        <v>143</v>
      </c>
      <c r="B715" s="1">
        <v>23700</v>
      </c>
      <c r="C715" s="1">
        <v>7</v>
      </c>
      <c r="D715" s="1">
        <v>75</v>
      </c>
      <c r="E715" s="1">
        <v>7</v>
      </c>
      <c r="F715" s="1">
        <v>1.7</v>
      </c>
      <c r="G715" s="1">
        <f t="shared" ref="G715:G762" si="31">D715/F715</f>
        <v>44.1176470588235</v>
      </c>
    </row>
    <row r="716" spans="1:7">
      <c r="A716" s="1">
        <f t="shared" si="28"/>
        <v>143</v>
      </c>
      <c r="B716" s="1">
        <v>23700</v>
      </c>
      <c r="C716" s="1">
        <v>23</v>
      </c>
      <c r="D716" s="1">
        <v>156</v>
      </c>
      <c r="E716" s="1">
        <v>23</v>
      </c>
      <c r="F716" s="1">
        <v>1.7</v>
      </c>
      <c r="G716" s="1">
        <f t="shared" si="31"/>
        <v>91.7647058823529</v>
      </c>
    </row>
    <row r="717" spans="1:7">
      <c r="A717" s="1">
        <f t="shared" si="28"/>
        <v>143</v>
      </c>
      <c r="B717" s="1">
        <v>23700</v>
      </c>
      <c r="C717" s="1">
        <v>39</v>
      </c>
      <c r="D717" s="1">
        <v>168</v>
      </c>
      <c r="E717" s="1">
        <v>39</v>
      </c>
      <c r="F717" s="1">
        <v>1.7</v>
      </c>
      <c r="G717" s="1">
        <f t="shared" si="31"/>
        <v>98.8235294117647</v>
      </c>
    </row>
    <row r="718" spans="1:7">
      <c r="A718" s="1">
        <f t="shared" si="28"/>
        <v>144</v>
      </c>
      <c r="B718" s="1">
        <v>23701</v>
      </c>
      <c r="C718" s="1">
        <v>0</v>
      </c>
      <c r="D718" s="1">
        <v>73</v>
      </c>
      <c r="E718" s="1">
        <v>0</v>
      </c>
      <c r="F718" s="1">
        <v>4.6</v>
      </c>
      <c r="G718" s="1">
        <f t="shared" si="31"/>
        <v>15.8695652173913</v>
      </c>
    </row>
    <row r="719" spans="1:7">
      <c r="A719" s="1">
        <f t="shared" si="28"/>
        <v>144</v>
      </c>
      <c r="B719" s="1">
        <v>23701</v>
      </c>
      <c r="C719" s="1">
        <v>4</v>
      </c>
      <c r="D719" s="1">
        <v>130</v>
      </c>
      <c r="E719" s="1">
        <v>4</v>
      </c>
      <c r="F719" s="1">
        <v>2.3</v>
      </c>
      <c r="G719" s="1">
        <f t="shared" si="31"/>
        <v>56.5217391304348</v>
      </c>
    </row>
    <row r="720" spans="1:7">
      <c r="A720" s="1">
        <f t="shared" si="28"/>
        <v>144</v>
      </c>
      <c r="B720" s="1">
        <v>23701</v>
      </c>
      <c r="C720" s="1">
        <v>8</v>
      </c>
      <c r="D720" s="1">
        <v>162</v>
      </c>
      <c r="E720" s="1">
        <v>8</v>
      </c>
      <c r="F720" s="1">
        <v>3.6</v>
      </c>
      <c r="G720" s="1">
        <f t="shared" si="31"/>
        <v>45</v>
      </c>
    </row>
    <row r="721" spans="1:7">
      <c r="A721" s="1">
        <f t="shared" si="28"/>
        <v>144</v>
      </c>
      <c r="B721" s="1">
        <v>23701</v>
      </c>
      <c r="C721" s="1">
        <v>26</v>
      </c>
      <c r="D721" s="1">
        <v>78</v>
      </c>
      <c r="E721" s="1">
        <v>26</v>
      </c>
      <c r="F721" s="1">
        <v>3.9</v>
      </c>
      <c r="G721" s="1">
        <f t="shared" si="31"/>
        <v>20</v>
      </c>
    </row>
    <row r="722" spans="1:7">
      <c r="A722" s="1">
        <f t="shared" si="28"/>
        <v>144</v>
      </c>
      <c r="B722" s="1">
        <v>23701</v>
      </c>
      <c r="C722" s="1">
        <v>39</v>
      </c>
      <c r="D722" s="1">
        <v>96</v>
      </c>
      <c r="E722" s="1">
        <v>39</v>
      </c>
      <c r="F722" s="1">
        <v>1.9</v>
      </c>
      <c r="G722" s="1">
        <f t="shared" si="31"/>
        <v>50.5263157894737</v>
      </c>
    </row>
    <row r="723" spans="1:7">
      <c r="A723" s="1">
        <f t="shared" ref="A723:A786" si="32">A718+1</f>
        <v>145</v>
      </c>
      <c r="B723" s="1">
        <v>23702</v>
      </c>
      <c r="C723" s="1">
        <v>2</v>
      </c>
      <c r="D723" s="1">
        <v>10</v>
      </c>
      <c r="E723" s="1">
        <v>2</v>
      </c>
      <c r="F723" s="1">
        <v>5.5</v>
      </c>
      <c r="G723" s="1">
        <f t="shared" si="31"/>
        <v>1.81818181818182</v>
      </c>
    </row>
    <row r="724" spans="1:7">
      <c r="A724" s="1">
        <f t="shared" si="32"/>
        <v>145</v>
      </c>
      <c r="B724" s="1">
        <v>23702</v>
      </c>
      <c r="C724" s="1">
        <v>5</v>
      </c>
      <c r="D724" s="1">
        <v>42</v>
      </c>
      <c r="E724" s="1">
        <v>5</v>
      </c>
      <c r="F724" s="1">
        <v>4.3</v>
      </c>
      <c r="G724" s="1">
        <f t="shared" si="31"/>
        <v>9.76744186046512</v>
      </c>
    </row>
    <row r="725" spans="1:7">
      <c r="A725" s="1">
        <f t="shared" si="32"/>
        <v>145</v>
      </c>
      <c r="B725" s="1">
        <v>23702</v>
      </c>
      <c r="C725" s="1">
        <v>11</v>
      </c>
      <c r="D725" s="1">
        <v>72</v>
      </c>
      <c r="E725" s="1">
        <v>11</v>
      </c>
      <c r="F725" s="1">
        <v>2.8</v>
      </c>
      <c r="G725" s="1">
        <f t="shared" si="31"/>
        <v>25.7142857142857</v>
      </c>
    </row>
    <row r="726" spans="1:7">
      <c r="A726" s="1">
        <f t="shared" si="32"/>
        <v>145</v>
      </c>
      <c r="B726" s="1">
        <v>23702</v>
      </c>
      <c r="C726" s="1">
        <v>26</v>
      </c>
      <c r="D726" s="1">
        <v>165</v>
      </c>
      <c r="E726" s="1">
        <v>26</v>
      </c>
      <c r="F726" s="1">
        <v>4.4</v>
      </c>
      <c r="G726" s="1">
        <f t="shared" si="31"/>
        <v>37.5</v>
      </c>
    </row>
    <row r="727" spans="1:7">
      <c r="A727" s="1">
        <f t="shared" si="32"/>
        <v>145</v>
      </c>
      <c r="B727" s="1">
        <v>23702</v>
      </c>
      <c r="C727" s="1">
        <v>41</v>
      </c>
      <c r="D727" s="1">
        <v>234</v>
      </c>
      <c r="E727" s="1">
        <v>41</v>
      </c>
      <c r="F727" s="1">
        <v>3.9</v>
      </c>
      <c r="G727" s="1">
        <f t="shared" si="31"/>
        <v>60</v>
      </c>
    </row>
    <row r="728" spans="1:7">
      <c r="A728" s="1">
        <f t="shared" si="32"/>
        <v>146</v>
      </c>
      <c r="B728" s="1">
        <v>23703</v>
      </c>
      <c r="C728" s="1">
        <v>0</v>
      </c>
      <c r="D728" s="1">
        <v>120</v>
      </c>
      <c r="E728" s="1">
        <v>0</v>
      </c>
      <c r="F728" s="1">
        <v>4.9</v>
      </c>
      <c r="G728" s="1">
        <f t="shared" si="31"/>
        <v>24.4897959183673</v>
      </c>
    </row>
    <row r="729" spans="1:7">
      <c r="A729" s="1">
        <f t="shared" si="32"/>
        <v>146</v>
      </c>
      <c r="B729" s="1">
        <v>23703</v>
      </c>
      <c r="C729" s="1">
        <v>4</v>
      </c>
      <c r="D729" s="1">
        <v>196</v>
      </c>
      <c r="E729" s="1">
        <v>4</v>
      </c>
      <c r="F729" s="1">
        <v>2.2</v>
      </c>
      <c r="G729" s="1">
        <f t="shared" si="31"/>
        <v>89.0909090909091</v>
      </c>
    </row>
    <row r="730" spans="1:7">
      <c r="A730" s="1">
        <f t="shared" si="32"/>
        <v>146</v>
      </c>
      <c r="B730" s="1">
        <v>23703</v>
      </c>
      <c r="C730" s="1">
        <v>8</v>
      </c>
      <c r="D730" s="1">
        <v>225</v>
      </c>
      <c r="E730" s="1">
        <v>8</v>
      </c>
      <c r="F730" s="1">
        <v>2</v>
      </c>
      <c r="G730" s="1">
        <f t="shared" si="31"/>
        <v>112.5</v>
      </c>
    </row>
    <row r="731" spans="1:7">
      <c r="A731" s="1">
        <f t="shared" si="32"/>
        <v>146</v>
      </c>
      <c r="B731" s="1">
        <v>23703</v>
      </c>
      <c r="C731" s="1">
        <v>25</v>
      </c>
      <c r="D731" s="1">
        <v>208</v>
      </c>
      <c r="E731" s="1">
        <v>25</v>
      </c>
      <c r="F731" s="1">
        <v>1.9</v>
      </c>
      <c r="G731" s="1">
        <f t="shared" si="31"/>
        <v>109.473684210526</v>
      </c>
    </row>
    <row r="732" spans="1:7">
      <c r="A732" s="1">
        <f t="shared" si="32"/>
        <v>146</v>
      </c>
      <c r="B732" s="1">
        <v>23703</v>
      </c>
      <c r="C732" s="1">
        <v>43</v>
      </c>
      <c r="D732" s="1">
        <v>144</v>
      </c>
      <c r="E732" s="1">
        <v>43</v>
      </c>
      <c r="F732" s="1">
        <v>4.8</v>
      </c>
      <c r="G732" s="1">
        <f t="shared" si="31"/>
        <v>30</v>
      </c>
    </row>
    <row r="733" spans="1:7">
      <c r="A733" s="1">
        <f t="shared" si="32"/>
        <v>147</v>
      </c>
      <c r="B733" s="1">
        <v>23705</v>
      </c>
      <c r="C733" s="1">
        <v>0</v>
      </c>
      <c r="D733" s="1">
        <v>26</v>
      </c>
      <c r="E733" s="1">
        <v>0</v>
      </c>
      <c r="F733" s="1">
        <v>5.4</v>
      </c>
      <c r="G733" s="1">
        <f t="shared" si="31"/>
        <v>4.81481481481481</v>
      </c>
    </row>
    <row r="734" spans="1:7">
      <c r="A734" s="1">
        <f t="shared" si="32"/>
        <v>147</v>
      </c>
      <c r="B734" s="1">
        <v>23705</v>
      </c>
      <c r="C734" s="1">
        <v>5</v>
      </c>
      <c r="D734" s="1">
        <v>85</v>
      </c>
      <c r="E734" s="1">
        <v>5</v>
      </c>
      <c r="F734" s="1">
        <v>3</v>
      </c>
      <c r="G734" s="1">
        <f t="shared" si="31"/>
        <v>28.3333333333333</v>
      </c>
    </row>
    <row r="735" spans="1:7">
      <c r="A735" s="1">
        <f t="shared" si="32"/>
        <v>147</v>
      </c>
      <c r="B735" s="1">
        <v>23705</v>
      </c>
      <c r="C735" s="1">
        <v>8</v>
      </c>
      <c r="D735" s="1">
        <v>80</v>
      </c>
      <c r="E735" s="1">
        <v>8</v>
      </c>
      <c r="F735" s="1">
        <v>3</v>
      </c>
      <c r="G735" s="1">
        <f t="shared" si="31"/>
        <v>26.6666666666667</v>
      </c>
    </row>
    <row r="736" spans="1:7">
      <c r="A736" s="1">
        <f t="shared" si="32"/>
        <v>147</v>
      </c>
      <c r="B736" s="1">
        <v>23705</v>
      </c>
      <c r="C736" s="1">
        <v>24</v>
      </c>
      <c r="D736" s="1">
        <v>100</v>
      </c>
      <c r="E736" s="1">
        <v>24</v>
      </c>
      <c r="F736" s="1">
        <v>2.2</v>
      </c>
      <c r="G736" s="1">
        <f t="shared" si="31"/>
        <v>45.4545454545455</v>
      </c>
    </row>
    <row r="737" spans="1:7">
      <c r="A737" s="1">
        <f t="shared" si="32"/>
        <v>147</v>
      </c>
      <c r="B737" s="1">
        <v>23705</v>
      </c>
      <c r="C737" s="1">
        <v>38</v>
      </c>
      <c r="D737" s="1">
        <v>95</v>
      </c>
      <c r="E737" s="1">
        <v>38</v>
      </c>
      <c r="F737" s="1">
        <v>2.1</v>
      </c>
      <c r="G737" s="1">
        <f t="shared" si="31"/>
        <v>45.2380952380952</v>
      </c>
    </row>
    <row r="738" spans="1:7">
      <c r="A738" s="1">
        <f t="shared" si="32"/>
        <v>148</v>
      </c>
      <c r="B738" s="1">
        <v>23706</v>
      </c>
      <c r="C738" s="1">
        <v>0</v>
      </c>
      <c r="D738" s="1">
        <v>10</v>
      </c>
      <c r="E738" s="1">
        <v>0</v>
      </c>
      <c r="F738" s="1">
        <v>4.8</v>
      </c>
      <c r="G738" s="1">
        <f t="shared" si="31"/>
        <v>2.08333333333333</v>
      </c>
    </row>
    <row r="739" spans="1:7">
      <c r="A739" s="1">
        <f t="shared" si="32"/>
        <v>148</v>
      </c>
      <c r="B739" s="1">
        <v>23706</v>
      </c>
      <c r="C739" s="1">
        <v>4</v>
      </c>
      <c r="D739" s="1">
        <v>48</v>
      </c>
      <c r="E739" s="1">
        <v>4</v>
      </c>
      <c r="F739" s="1">
        <v>1.8</v>
      </c>
      <c r="G739" s="1">
        <f t="shared" si="31"/>
        <v>26.6666666666667</v>
      </c>
    </row>
    <row r="740" spans="1:7">
      <c r="A740" s="1">
        <f t="shared" si="32"/>
        <v>148</v>
      </c>
      <c r="B740" s="1">
        <v>23706</v>
      </c>
      <c r="C740" s="1">
        <v>10</v>
      </c>
      <c r="D740" s="1">
        <v>78</v>
      </c>
      <c r="E740" s="1">
        <v>10</v>
      </c>
      <c r="F740" s="1">
        <v>1.7</v>
      </c>
      <c r="G740" s="1">
        <f t="shared" si="31"/>
        <v>45.8823529411765</v>
      </c>
    </row>
    <row r="741" spans="1:7">
      <c r="A741" s="1">
        <f t="shared" si="32"/>
        <v>148</v>
      </c>
      <c r="B741" s="1">
        <v>23706</v>
      </c>
      <c r="C741" s="1">
        <v>25</v>
      </c>
      <c r="D741" s="1">
        <v>80</v>
      </c>
      <c r="E741" s="1">
        <v>25</v>
      </c>
      <c r="F741" s="1">
        <v>1.7</v>
      </c>
      <c r="G741" s="1">
        <f t="shared" si="31"/>
        <v>47.0588235294118</v>
      </c>
    </row>
    <row r="742" spans="1:7">
      <c r="A742" s="1">
        <f t="shared" si="32"/>
        <v>148</v>
      </c>
      <c r="B742" s="1">
        <v>23706</v>
      </c>
      <c r="C742" s="1">
        <v>41</v>
      </c>
      <c r="D742" s="1">
        <v>120</v>
      </c>
      <c r="E742" s="1">
        <v>41</v>
      </c>
      <c r="F742" s="1">
        <v>1.7</v>
      </c>
      <c r="G742" s="1">
        <f t="shared" si="31"/>
        <v>70.5882352941177</v>
      </c>
    </row>
    <row r="743" spans="1:7">
      <c r="A743" s="1">
        <f t="shared" si="32"/>
        <v>149</v>
      </c>
      <c r="B743" s="1">
        <v>23707</v>
      </c>
      <c r="C743" s="1">
        <v>0</v>
      </c>
      <c r="D743" s="1">
        <v>112</v>
      </c>
      <c r="E743" s="1">
        <v>0</v>
      </c>
      <c r="F743" s="1">
        <v>5.3</v>
      </c>
      <c r="G743" s="1">
        <f t="shared" si="31"/>
        <v>21.1320754716981</v>
      </c>
    </row>
    <row r="744" spans="1:7">
      <c r="A744" s="1">
        <f t="shared" si="32"/>
        <v>149</v>
      </c>
      <c r="B744" s="1">
        <v>23707</v>
      </c>
      <c r="C744" s="1">
        <v>4</v>
      </c>
      <c r="D744" s="1">
        <v>231</v>
      </c>
      <c r="E744" s="1">
        <v>4</v>
      </c>
      <c r="F744" s="1">
        <v>3.4</v>
      </c>
      <c r="G744" s="1">
        <f t="shared" si="31"/>
        <v>67.9411764705882</v>
      </c>
    </row>
    <row r="745" spans="1:7">
      <c r="A745" s="1">
        <f t="shared" si="32"/>
        <v>149</v>
      </c>
      <c r="B745" s="1">
        <v>23707</v>
      </c>
      <c r="C745" s="1">
        <v>8</v>
      </c>
      <c r="D745" s="1">
        <v>288</v>
      </c>
      <c r="E745" s="1">
        <v>8</v>
      </c>
      <c r="F745" s="1">
        <v>3</v>
      </c>
      <c r="G745" s="1">
        <f t="shared" si="31"/>
        <v>96</v>
      </c>
    </row>
    <row r="746" spans="1:7">
      <c r="A746" s="1">
        <f t="shared" si="32"/>
        <v>149</v>
      </c>
      <c r="B746" s="1">
        <v>23707</v>
      </c>
      <c r="C746" s="1">
        <v>23</v>
      </c>
      <c r="D746" s="1">
        <v>360</v>
      </c>
      <c r="E746" s="1">
        <v>23</v>
      </c>
      <c r="F746" s="1">
        <v>1.7</v>
      </c>
      <c r="G746" s="1">
        <f t="shared" si="31"/>
        <v>211.764705882353</v>
      </c>
    </row>
    <row r="747" spans="1:7">
      <c r="A747" s="1">
        <f t="shared" si="32"/>
        <v>149</v>
      </c>
      <c r="B747" s="1">
        <v>23707</v>
      </c>
      <c r="C747" s="1">
        <v>39</v>
      </c>
      <c r="D747" s="1">
        <v>385</v>
      </c>
      <c r="E747" s="1">
        <v>39</v>
      </c>
      <c r="F747" s="1">
        <v>2.1</v>
      </c>
      <c r="G747" s="1">
        <f t="shared" si="31"/>
        <v>183.333333333333</v>
      </c>
    </row>
    <row r="748" spans="1:7">
      <c r="A748" s="1">
        <f t="shared" si="32"/>
        <v>150</v>
      </c>
      <c r="B748" s="1">
        <v>23709</v>
      </c>
      <c r="C748" s="1">
        <v>0</v>
      </c>
      <c r="D748" s="1">
        <v>165</v>
      </c>
      <c r="E748" s="1">
        <v>0</v>
      </c>
      <c r="F748" s="1">
        <v>5.8</v>
      </c>
      <c r="G748" s="1">
        <f t="shared" si="31"/>
        <v>28.448275862069</v>
      </c>
    </row>
    <row r="749" spans="1:7">
      <c r="A749" s="1">
        <f t="shared" si="32"/>
        <v>150</v>
      </c>
      <c r="B749" s="1">
        <v>23709</v>
      </c>
      <c r="C749" s="1">
        <v>3</v>
      </c>
      <c r="D749" s="1">
        <v>135</v>
      </c>
      <c r="E749" s="1">
        <v>3</v>
      </c>
      <c r="F749" s="1">
        <v>4.4</v>
      </c>
      <c r="G749" s="1">
        <f t="shared" si="31"/>
        <v>30.6818181818182</v>
      </c>
    </row>
    <row r="750" spans="1:7">
      <c r="A750" s="1">
        <f t="shared" si="32"/>
        <v>150</v>
      </c>
      <c r="B750" s="1">
        <v>23709</v>
      </c>
      <c r="C750" s="1">
        <v>8</v>
      </c>
      <c r="D750" s="1">
        <v>140</v>
      </c>
      <c r="E750" s="1">
        <v>8</v>
      </c>
      <c r="F750" s="1">
        <v>5.2</v>
      </c>
      <c r="G750" s="1">
        <f t="shared" si="31"/>
        <v>26.9230769230769</v>
      </c>
    </row>
    <row r="751" spans="1:7">
      <c r="A751" s="1">
        <f t="shared" si="32"/>
        <v>150</v>
      </c>
      <c r="B751" s="1">
        <v>23709</v>
      </c>
      <c r="C751" s="1">
        <v>22</v>
      </c>
      <c r="D751" s="1">
        <v>240</v>
      </c>
      <c r="E751" s="1">
        <v>22</v>
      </c>
      <c r="F751" s="1">
        <v>4.9</v>
      </c>
      <c r="G751" s="1">
        <f t="shared" si="31"/>
        <v>48.9795918367347</v>
      </c>
    </row>
    <row r="752" spans="1:7">
      <c r="A752" s="1">
        <f t="shared" si="32"/>
        <v>150</v>
      </c>
      <c r="B752" s="1">
        <v>23709</v>
      </c>
      <c r="C752" s="1">
        <v>37</v>
      </c>
      <c r="D752" s="1">
        <v>288</v>
      </c>
      <c r="E752" s="1">
        <v>37</v>
      </c>
      <c r="F752" s="1">
        <v>5.2</v>
      </c>
      <c r="G752" s="1">
        <f t="shared" si="31"/>
        <v>55.3846153846154</v>
      </c>
    </row>
    <row r="753" spans="1:7">
      <c r="A753" s="1">
        <f t="shared" si="32"/>
        <v>151</v>
      </c>
      <c r="B753" s="1">
        <v>23710</v>
      </c>
      <c r="C753" s="1">
        <v>0</v>
      </c>
      <c r="D753" s="1">
        <v>10</v>
      </c>
      <c r="E753" s="1">
        <v>0</v>
      </c>
      <c r="F753" s="1">
        <v>5.2</v>
      </c>
      <c r="G753" s="1">
        <f t="shared" si="31"/>
        <v>1.92307692307692</v>
      </c>
    </row>
    <row r="754" spans="1:7">
      <c r="A754" s="1">
        <f t="shared" si="32"/>
        <v>151</v>
      </c>
      <c r="B754" s="1">
        <v>23710</v>
      </c>
      <c r="C754" s="1">
        <v>4</v>
      </c>
      <c r="D754" s="1">
        <v>40</v>
      </c>
      <c r="E754" s="1">
        <v>4</v>
      </c>
      <c r="F754" s="1">
        <v>1.7</v>
      </c>
      <c r="G754" s="1">
        <f t="shared" si="31"/>
        <v>23.5294117647059</v>
      </c>
    </row>
    <row r="755" spans="1:7">
      <c r="A755" s="1">
        <f t="shared" si="32"/>
        <v>151</v>
      </c>
      <c r="B755" s="1">
        <v>23710</v>
      </c>
      <c r="C755" s="1">
        <v>7</v>
      </c>
      <c r="D755" s="1">
        <v>64</v>
      </c>
      <c r="E755" s="1">
        <v>7</v>
      </c>
      <c r="F755" s="1">
        <v>1.7</v>
      </c>
      <c r="G755" s="1">
        <f t="shared" si="31"/>
        <v>37.6470588235294</v>
      </c>
    </row>
    <row r="756" spans="1:7">
      <c r="A756" s="1">
        <f t="shared" si="32"/>
        <v>151</v>
      </c>
      <c r="B756" s="1">
        <v>23710</v>
      </c>
      <c r="C756" s="1">
        <v>21</v>
      </c>
      <c r="D756" s="1">
        <v>80</v>
      </c>
      <c r="E756" s="1">
        <v>21</v>
      </c>
      <c r="F756" s="1">
        <v>4.5</v>
      </c>
      <c r="G756" s="1">
        <f t="shared" si="31"/>
        <v>17.7777777777778</v>
      </c>
    </row>
    <row r="757" spans="1:7">
      <c r="A757" s="1">
        <f t="shared" si="32"/>
        <v>151</v>
      </c>
      <c r="B757" s="1">
        <v>23710</v>
      </c>
      <c r="C757" s="1">
        <v>38</v>
      </c>
      <c r="D757" s="1">
        <v>18</v>
      </c>
      <c r="E757" s="1">
        <v>38</v>
      </c>
      <c r="F757" s="1">
        <v>4.4</v>
      </c>
      <c r="G757" s="1">
        <f t="shared" si="31"/>
        <v>4.09090909090909</v>
      </c>
    </row>
    <row r="758" spans="1:7">
      <c r="A758" s="1">
        <f t="shared" si="32"/>
        <v>152</v>
      </c>
      <c r="B758" s="1">
        <v>23716</v>
      </c>
      <c r="C758" s="1">
        <v>0</v>
      </c>
      <c r="D758" s="1">
        <v>85</v>
      </c>
      <c r="E758" s="1">
        <v>0</v>
      </c>
      <c r="F758" s="1">
        <v>4.8</v>
      </c>
      <c r="G758" s="1">
        <f t="shared" si="31"/>
        <v>17.7083333333333</v>
      </c>
    </row>
    <row r="759" spans="1:7">
      <c r="A759" s="1">
        <f t="shared" si="32"/>
        <v>152</v>
      </c>
      <c r="B759" s="1">
        <v>23716</v>
      </c>
      <c r="C759" s="1">
        <v>4</v>
      </c>
      <c r="D759" s="1">
        <v>70</v>
      </c>
      <c r="E759" s="1">
        <v>4</v>
      </c>
      <c r="F759" s="1">
        <v>2.8</v>
      </c>
      <c r="G759" s="1">
        <f t="shared" si="31"/>
        <v>25</v>
      </c>
    </row>
    <row r="760" spans="1:7">
      <c r="A760" s="1">
        <f t="shared" si="32"/>
        <v>152</v>
      </c>
      <c r="B760" s="1">
        <v>23716</v>
      </c>
      <c r="C760" s="1">
        <v>9</v>
      </c>
      <c r="D760" s="1">
        <v>30</v>
      </c>
      <c r="E760" s="1">
        <v>9</v>
      </c>
      <c r="F760" s="1">
        <v>1.8</v>
      </c>
      <c r="G760" s="1">
        <f t="shared" si="31"/>
        <v>16.6666666666667</v>
      </c>
    </row>
    <row r="761" spans="1:7">
      <c r="A761" s="1">
        <f t="shared" si="32"/>
        <v>152</v>
      </c>
      <c r="B761" s="1">
        <v>23716</v>
      </c>
      <c r="C761" s="1">
        <v>22</v>
      </c>
      <c r="D761" s="1">
        <v>130</v>
      </c>
      <c r="E761" s="1">
        <v>22</v>
      </c>
      <c r="F761" s="1">
        <v>1.7</v>
      </c>
      <c r="G761" s="1">
        <f t="shared" si="31"/>
        <v>76.4705882352941</v>
      </c>
    </row>
    <row r="762" spans="1:7">
      <c r="A762" s="1">
        <f t="shared" si="32"/>
        <v>152</v>
      </c>
      <c r="B762" s="1">
        <v>23716</v>
      </c>
      <c r="C762" s="1">
        <v>38</v>
      </c>
      <c r="D762" s="1">
        <v>60</v>
      </c>
      <c r="E762" s="1">
        <v>38</v>
      </c>
      <c r="F762" s="1">
        <v>1.7</v>
      </c>
      <c r="G762" s="1">
        <f t="shared" si="31"/>
        <v>35.2941176470588</v>
      </c>
    </row>
    <row r="763" spans="1:7">
      <c r="A763" s="1">
        <f t="shared" si="32"/>
        <v>153</v>
      </c>
      <c r="B763" s="1">
        <v>23718</v>
      </c>
      <c r="C763" s="1">
        <v>0</v>
      </c>
      <c r="D763" s="1">
        <v>75</v>
      </c>
      <c r="E763" s="1">
        <v>0</v>
      </c>
      <c r="F763" s="1">
        <v>4.7</v>
      </c>
      <c r="G763" s="1">
        <f t="shared" ref="G763:G822" si="33">D763/F763</f>
        <v>15.9574468085106</v>
      </c>
    </row>
    <row r="764" spans="1:7">
      <c r="A764" s="1">
        <f t="shared" si="32"/>
        <v>153</v>
      </c>
      <c r="B764" s="1">
        <v>23718</v>
      </c>
      <c r="C764" s="1">
        <v>4</v>
      </c>
      <c r="D764" s="1">
        <v>110</v>
      </c>
      <c r="E764" s="1">
        <v>4</v>
      </c>
      <c r="F764" s="1">
        <v>3.2</v>
      </c>
      <c r="G764" s="1">
        <f t="shared" si="33"/>
        <v>34.375</v>
      </c>
    </row>
    <row r="765" spans="1:7">
      <c r="A765" s="1">
        <f t="shared" si="32"/>
        <v>153</v>
      </c>
      <c r="B765" s="1">
        <v>23718</v>
      </c>
      <c r="C765" s="1">
        <v>8</v>
      </c>
      <c r="D765" s="1">
        <v>0</v>
      </c>
      <c r="E765" s="1">
        <v>8</v>
      </c>
      <c r="F765" s="1">
        <v>2.3</v>
      </c>
      <c r="G765" s="1">
        <f t="shared" si="33"/>
        <v>0</v>
      </c>
    </row>
    <row r="766" spans="1:7">
      <c r="A766" s="1">
        <f t="shared" si="32"/>
        <v>153</v>
      </c>
      <c r="B766" s="1">
        <v>23718</v>
      </c>
      <c r="C766" s="1">
        <v>23</v>
      </c>
      <c r="D766" s="1">
        <v>140</v>
      </c>
      <c r="E766" s="1">
        <v>23</v>
      </c>
      <c r="F766" s="1">
        <v>4</v>
      </c>
      <c r="G766" s="1">
        <f t="shared" si="33"/>
        <v>35</v>
      </c>
    </row>
    <row r="767" spans="1:7">
      <c r="A767" s="1">
        <f t="shared" si="32"/>
        <v>153</v>
      </c>
      <c r="B767" s="1">
        <v>23718</v>
      </c>
      <c r="C767" s="1">
        <v>38</v>
      </c>
      <c r="D767" s="1">
        <v>170</v>
      </c>
      <c r="E767" s="1">
        <v>38</v>
      </c>
      <c r="F767" s="1">
        <v>1.7</v>
      </c>
      <c r="G767" s="1">
        <f t="shared" si="33"/>
        <v>100</v>
      </c>
    </row>
    <row r="768" spans="1:7">
      <c r="A768" s="1">
        <f t="shared" si="32"/>
        <v>154</v>
      </c>
      <c r="B768" s="1">
        <v>23719</v>
      </c>
      <c r="C768" s="1">
        <v>0</v>
      </c>
      <c r="D768" s="1">
        <v>60</v>
      </c>
      <c r="E768" s="1">
        <v>0</v>
      </c>
      <c r="F768" s="1">
        <v>3.9</v>
      </c>
      <c r="G768" s="1">
        <f t="shared" si="33"/>
        <v>15.3846153846154</v>
      </c>
    </row>
    <row r="769" spans="1:7">
      <c r="A769" s="1">
        <f t="shared" si="32"/>
        <v>154</v>
      </c>
      <c r="B769" s="1">
        <v>23719</v>
      </c>
      <c r="C769" s="1">
        <v>4</v>
      </c>
      <c r="D769" s="1">
        <v>50</v>
      </c>
      <c r="E769" s="1">
        <v>4</v>
      </c>
      <c r="F769" s="1">
        <v>2.1</v>
      </c>
      <c r="G769" s="1">
        <f t="shared" si="33"/>
        <v>23.8095238095238</v>
      </c>
    </row>
    <row r="770" spans="1:7">
      <c r="A770" s="1">
        <f t="shared" si="32"/>
        <v>154</v>
      </c>
      <c r="B770" s="1">
        <v>23719</v>
      </c>
      <c r="C770" s="1">
        <v>7</v>
      </c>
      <c r="D770" s="1">
        <v>90</v>
      </c>
      <c r="E770" s="1">
        <v>7</v>
      </c>
      <c r="F770" s="1">
        <v>1.7</v>
      </c>
      <c r="G770" s="1">
        <f t="shared" si="33"/>
        <v>52.9411764705882</v>
      </c>
    </row>
    <row r="771" spans="1:7">
      <c r="A771" s="1">
        <f t="shared" si="32"/>
        <v>154</v>
      </c>
      <c r="B771" s="1">
        <v>23719</v>
      </c>
      <c r="C771" s="1">
        <v>24</v>
      </c>
      <c r="D771" s="1">
        <v>120</v>
      </c>
      <c r="E771" s="1">
        <v>24</v>
      </c>
      <c r="F771" s="1">
        <v>4</v>
      </c>
      <c r="G771" s="1">
        <f t="shared" si="33"/>
        <v>30</v>
      </c>
    </row>
    <row r="772" spans="1:7">
      <c r="A772" s="1">
        <f t="shared" si="32"/>
        <v>154</v>
      </c>
      <c r="B772" s="1">
        <v>23719</v>
      </c>
      <c r="C772" s="1">
        <v>39</v>
      </c>
      <c r="D772" s="1">
        <v>90</v>
      </c>
      <c r="E772" s="1">
        <v>39</v>
      </c>
      <c r="F772" s="1">
        <v>1.9</v>
      </c>
      <c r="G772" s="1">
        <f t="shared" si="33"/>
        <v>47.3684210526316</v>
      </c>
    </row>
    <row r="773" spans="1:7">
      <c r="A773" s="1">
        <f t="shared" si="32"/>
        <v>155</v>
      </c>
      <c r="B773" s="1">
        <v>23723</v>
      </c>
      <c r="C773" s="1">
        <v>0</v>
      </c>
      <c r="D773" s="1">
        <v>69</v>
      </c>
      <c r="E773" s="1">
        <v>0</v>
      </c>
      <c r="F773" s="1">
        <v>5.6</v>
      </c>
      <c r="G773" s="1">
        <f t="shared" si="33"/>
        <v>12.3214285714286</v>
      </c>
    </row>
    <row r="774" spans="1:7">
      <c r="A774" s="1">
        <f t="shared" si="32"/>
        <v>155</v>
      </c>
      <c r="B774" s="1">
        <v>23723</v>
      </c>
      <c r="C774" s="1">
        <v>5</v>
      </c>
      <c r="D774" s="1">
        <v>210</v>
      </c>
      <c r="E774" s="1">
        <v>5</v>
      </c>
      <c r="F774" s="1">
        <v>2.6</v>
      </c>
      <c r="G774" s="1">
        <f t="shared" si="33"/>
        <v>80.7692307692308</v>
      </c>
    </row>
    <row r="775" spans="1:7">
      <c r="A775" s="1">
        <f t="shared" si="32"/>
        <v>155</v>
      </c>
      <c r="B775" s="1">
        <v>23723</v>
      </c>
      <c r="C775" s="1">
        <v>9</v>
      </c>
      <c r="D775" s="1">
        <v>320</v>
      </c>
      <c r="E775" s="1">
        <v>9</v>
      </c>
      <c r="F775" s="1">
        <v>1.9</v>
      </c>
      <c r="G775" s="1">
        <f t="shared" si="33"/>
        <v>168.421052631579</v>
      </c>
    </row>
    <row r="776" spans="1:7">
      <c r="A776" s="1">
        <f t="shared" si="32"/>
        <v>155</v>
      </c>
      <c r="B776" s="1">
        <v>23723</v>
      </c>
      <c r="C776" s="1">
        <v>25</v>
      </c>
      <c r="D776" s="1">
        <v>221</v>
      </c>
      <c r="E776" s="1">
        <v>25</v>
      </c>
      <c r="F776" s="1">
        <v>1.7</v>
      </c>
      <c r="G776" s="1">
        <f t="shared" si="33"/>
        <v>130</v>
      </c>
    </row>
    <row r="777" spans="1:7">
      <c r="A777" s="1">
        <f t="shared" si="32"/>
        <v>155</v>
      </c>
      <c r="B777" s="1">
        <v>23723</v>
      </c>
      <c r="C777" s="1">
        <v>40</v>
      </c>
      <c r="D777" s="1">
        <v>270</v>
      </c>
      <c r="E777" s="1">
        <v>40</v>
      </c>
      <c r="F777" s="1">
        <v>1.7</v>
      </c>
      <c r="G777" s="1">
        <f t="shared" si="33"/>
        <v>158.823529411765</v>
      </c>
    </row>
    <row r="778" spans="1:7">
      <c r="A778" s="1">
        <f t="shared" si="32"/>
        <v>156</v>
      </c>
      <c r="B778" s="1">
        <v>23724</v>
      </c>
      <c r="C778" s="1">
        <v>0</v>
      </c>
      <c r="D778" s="1">
        <v>25</v>
      </c>
      <c r="E778" s="1">
        <v>0</v>
      </c>
      <c r="F778" s="1">
        <v>5.5</v>
      </c>
      <c r="G778" s="1">
        <f t="shared" si="33"/>
        <v>4.54545454545455</v>
      </c>
    </row>
    <row r="779" spans="1:7">
      <c r="A779" s="1">
        <f t="shared" si="32"/>
        <v>156</v>
      </c>
      <c r="B779" s="1">
        <v>23724</v>
      </c>
      <c r="C779" s="1">
        <v>4</v>
      </c>
      <c r="D779" s="1">
        <v>35</v>
      </c>
      <c r="E779" s="1">
        <v>4</v>
      </c>
      <c r="F779" s="1">
        <v>5.2</v>
      </c>
      <c r="G779" s="1">
        <f t="shared" si="33"/>
        <v>6.73076923076923</v>
      </c>
    </row>
    <row r="780" spans="1:7">
      <c r="A780" s="1">
        <f t="shared" si="32"/>
        <v>156</v>
      </c>
      <c r="B780" s="1">
        <v>23724</v>
      </c>
      <c r="C780" s="1">
        <v>8</v>
      </c>
      <c r="D780" s="1">
        <v>43</v>
      </c>
      <c r="E780" s="1">
        <v>8</v>
      </c>
      <c r="F780" s="1">
        <v>2.4</v>
      </c>
      <c r="G780" s="1">
        <f t="shared" si="33"/>
        <v>17.9166666666667</v>
      </c>
    </row>
    <row r="781" spans="1:7">
      <c r="A781" s="1">
        <f t="shared" si="32"/>
        <v>156</v>
      </c>
      <c r="B781" s="1">
        <v>23724</v>
      </c>
      <c r="C781" s="1">
        <v>23</v>
      </c>
      <c r="D781" s="1">
        <v>117</v>
      </c>
      <c r="E781" s="1">
        <v>23</v>
      </c>
      <c r="F781" s="1">
        <v>1.9</v>
      </c>
      <c r="G781" s="1">
        <f t="shared" si="33"/>
        <v>61.5789473684211</v>
      </c>
    </row>
    <row r="782" spans="1:7">
      <c r="A782" s="1">
        <f t="shared" si="32"/>
        <v>156</v>
      </c>
      <c r="B782" s="1">
        <v>23724</v>
      </c>
      <c r="C782" s="1">
        <v>41</v>
      </c>
      <c r="D782" s="1">
        <v>181</v>
      </c>
      <c r="E782" s="1">
        <v>41</v>
      </c>
      <c r="F782" s="1">
        <v>3.5</v>
      </c>
      <c r="G782" s="1">
        <f t="shared" si="33"/>
        <v>51.7142857142857</v>
      </c>
    </row>
    <row r="783" spans="1:7">
      <c r="A783" s="1">
        <f t="shared" si="32"/>
        <v>157</v>
      </c>
      <c r="B783" s="1">
        <v>23728</v>
      </c>
      <c r="C783" s="1">
        <v>0</v>
      </c>
      <c r="D783" s="1">
        <v>18</v>
      </c>
      <c r="E783" s="1">
        <v>0</v>
      </c>
      <c r="F783" s="1">
        <v>5.3</v>
      </c>
      <c r="G783" s="1">
        <f t="shared" si="33"/>
        <v>3.39622641509434</v>
      </c>
    </row>
    <row r="784" spans="1:7">
      <c r="A784" s="1">
        <f t="shared" si="32"/>
        <v>157</v>
      </c>
      <c r="B784" s="1">
        <v>23728</v>
      </c>
      <c r="C784" s="1">
        <v>5</v>
      </c>
      <c r="D784" s="1">
        <v>107</v>
      </c>
      <c r="E784" s="1">
        <v>5</v>
      </c>
      <c r="F784" s="1">
        <v>3.2</v>
      </c>
      <c r="G784" s="1">
        <f t="shared" si="33"/>
        <v>33.4375</v>
      </c>
    </row>
    <row r="785" spans="1:7">
      <c r="A785" s="1">
        <f t="shared" si="32"/>
        <v>157</v>
      </c>
      <c r="B785" s="1">
        <v>23728</v>
      </c>
      <c r="C785" s="1">
        <v>9</v>
      </c>
      <c r="D785" s="1">
        <v>608</v>
      </c>
      <c r="E785" s="1">
        <v>9</v>
      </c>
      <c r="F785" s="1">
        <v>2.1</v>
      </c>
      <c r="G785" s="1">
        <f t="shared" si="33"/>
        <v>289.52380952381</v>
      </c>
    </row>
    <row r="786" spans="1:7">
      <c r="A786" s="1">
        <f t="shared" si="32"/>
        <v>157</v>
      </c>
      <c r="B786" s="1">
        <v>23728</v>
      </c>
      <c r="C786" s="1">
        <v>25</v>
      </c>
      <c r="D786" s="1">
        <v>212</v>
      </c>
      <c r="E786" s="1">
        <v>25</v>
      </c>
      <c r="F786" s="1">
        <v>3.4</v>
      </c>
      <c r="G786" s="1">
        <f t="shared" si="33"/>
        <v>62.3529411764706</v>
      </c>
    </row>
    <row r="787" spans="1:7">
      <c r="A787" s="1">
        <f t="shared" ref="A787:A850" si="34">A782+1</f>
        <v>157</v>
      </c>
      <c r="B787" s="1">
        <v>23728</v>
      </c>
      <c r="C787" s="1">
        <v>40</v>
      </c>
      <c r="D787" s="1">
        <v>125</v>
      </c>
      <c r="E787" s="1">
        <v>40</v>
      </c>
      <c r="F787" s="1">
        <v>3.4</v>
      </c>
      <c r="G787" s="1">
        <f t="shared" si="33"/>
        <v>36.7647058823529</v>
      </c>
    </row>
    <row r="788" spans="1:7">
      <c r="A788" s="1">
        <f t="shared" si="34"/>
        <v>158</v>
      </c>
      <c r="B788" s="1">
        <v>23729</v>
      </c>
      <c r="C788" s="1">
        <v>0</v>
      </c>
      <c r="D788" s="1">
        <v>13</v>
      </c>
      <c r="E788" s="1">
        <v>0</v>
      </c>
      <c r="F788" s="1">
        <v>5.7</v>
      </c>
      <c r="G788" s="1">
        <f t="shared" si="33"/>
        <v>2.28070175438596</v>
      </c>
    </row>
    <row r="789" spans="1:7">
      <c r="A789" s="1">
        <f t="shared" si="34"/>
        <v>158</v>
      </c>
      <c r="B789" s="1">
        <v>23729</v>
      </c>
      <c r="C789" s="1">
        <v>4</v>
      </c>
      <c r="D789" s="1">
        <v>58</v>
      </c>
      <c r="E789" s="1">
        <v>4</v>
      </c>
      <c r="F789" s="1">
        <v>2.9</v>
      </c>
      <c r="G789" s="1">
        <f t="shared" si="33"/>
        <v>20</v>
      </c>
    </row>
    <row r="790" spans="1:7">
      <c r="A790" s="1">
        <f t="shared" si="34"/>
        <v>158</v>
      </c>
      <c r="B790" s="1">
        <v>23729</v>
      </c>
      <c r="C790" s="1">
        <v>8</v>
      </c>
      <c r="D790" s="1">
        <v>61</v>
      </c>
      <c r="E790" s="1">
        <v>8</v>
      </c>
      <c r="F790" s="1">
        <v>3.9</v>
      </c>
      <c r="G790" s="1">
        <f t="shared" si="33"/>
        <v>15.6410256410256</v>
      </c>
    </row>
    <row r="791" spans="1:7">
      <c r="A791" s="1">
        <f t="shared" si="34"/>
        <v>158</v>
      </c>
      <c r="B791" s="1">
        <v>23729</v>
      </c>
      <c r="C791" s="1">
        <v>24</v>
      </c>
      <c r="D791" s="1">
        <v>69</v>
      </c>
      <c r="E791" s="1">
        <v>24</v>
      </c>
      <c r="F791" s="1">
        <v>3.1</v>
      </c>
      <c r="G791" s="1">
        <f t="shared" si="33"/>
        <v>22.258064516129</v>
      </c>
    </row>
    <row r="792" spans="1:7">
      <c r="A792" s="1">
        <f t="shared" si="34"/>
        <v>158</v>
      </c>
      <c r="B792" s="1">
        <v>23729</v>
      </c>
      <c r="C792" s="1">
        <v>40</v>
      </c>
      <c r="D792" s="1">
        <v>74</v>
      </c>
      <c r="E792" s="1">
        <v>41</v>
      </c>
      <c r="F792" s="1">
        <v>4.6</v>
      </c>
      <c r="G792" s="1">
        <f t="shared" si="33"/>
        <v>16.0869565217391</v>
      </c>
    </row>
    <row r="793" spans="1:7">
      <c r="A793" s="1">
        <f t="shared" si="34"/>
        <v>159</v>
      </c>
      <c r="B793" s="1">
        <v>23730</v>
      </c>
      <c r="C793" s="1">
        <v>0</v>
      </c>
      <c r="D793" s="1">
        <v>20</v>
      </c>
      <c r="E793" s="1">
        <v>0</v>
      </c>
      <c r="F793" s="1">
        <v>4.6</v>
      </c>
      <c r="G793" s="1">
        <f t="shared" si="33"/>
        <v>4.34782608695652</v>
      </c>
    </row>
    <row r="794" spans="1:7">
      <c r="A794" s="1">
        <f t="shared" si="34"/>
        <v>159</v>
      </c>
      <c r="B794" s="1">
        <v>23730</v>
      </c>
      <c r="C794" s="1">
        <v>4</v>
      </c>
      <c r="D794" s="1">
        <v>19</v>
      </c>
      <c r="E794" s="1">
        <v>4</v>
      </c>
      <c r="F794" s="1">
        <v>2.2</v>
      </c>
      <c r="G794" s="1">
        <f t="shared" si="33"/>
        <v>8.63636363636363</v>
      </c>
    </row>
    <row r="795" spans="1:7">
      <c r="A795" s="1">
        <f t="shared" si="34"/>
        <v>159</v>
      </c>
      <c r="B795" s="1">
        <v>23730</v>
      </c>
      <c r="C795" s="1">
        <v>8</v>
      </c>
      <c r="D795" s="1">
        <v>11</v>
      </c>
      <c r="E795" s="1">
        <v>8</v>
      </c>
      <c r="F795" s="1">
        <v>2.7</v>
      </c>
      <c r="G795" s="1">
        <f t="shared" si="33"/>
        <v>4.07407407407407</v>
      </c>
    </row>
    <row r="796" spans="1:7">
      <c r="A796" s="1">
        <f t="shared" si="34"/>
        <v>159</v>
      </c>
      <c r="B796" s="1">
        <v>23730</v>
      </c>
      <c r="C796" s="1">
        <v>24</v>
      </c>
      <c r="D796" s="1">
        <v>85</v>
      </c>
      <c r="E796" s="1">
        <v>24</v>
      </c>
      <c r="F796" s="1">
        <v>1.9</v>
      </c>
      <c r="G796" s="1">
        <f t="shared" si="33"/>
        <v>44.7368421052632</v>
      </c>
    </row>
    <row r="797" spans="1:7">
      <c r="A797" s="1">
        <f t="shared" si="34"/>
        <v>159</v>
      </c>
      <c r="B797" s="1">
        <v>23730</v>
      </c>
      <c r="C797" s="1">
        <v>40</v>
      </c>
      <c r="D797" s="1">
        <v>124</v>
      </c>
      <c r="E797" s="1">
        <v>40</v>
      </c>
      <c r="F797" s="1">
        <v>2.2</v>
      </c>
      <c r="G797" s="1">
        <f t="shared" si="33"/>
        <v>56.3636363636364</v>
      </c>
    </row>
    <row r="798" spans="1:7">
      <c r="A798" s="1">
        <f t="shared" si="34"/>
        <v>160</v>
      </c>
      <c r="B798" s="1">
        <v>23731</v>
      </c>
      <c r="C798" s="1">
        <v>0</v>
      </c>
      <c r="D798" s="1">
        <v>143</v>
      </c>
      <c r="E798" s="1">
        <v>0</v>
      </c>
      <c r="F798" s="1">
        <v>4</v>
      </c>
      <c r="G798" s="1">
        <f t="shared" si="33"/>
        <v>35.75</v>
      </c>
    </row>
    <row r="799" spans="1:7">
      <c r="A799" s="1">
        <f t="shared" si="34"/>
        <v>160</v>
      </c>
      <c r="B799" s="1">
        <v>23731</v>
      </c>
      <c r="C799" s="1">
        <v>4</v>
      </c>
      <c r="D799" s="1">
        <v>69</v>
      </c>
      <c r="E799" s="1">
        <v>4</v>
      </c>
      <c r="F799" s="1">
        <v>2.5</v>
      </c>
      <c r="G799" s="1">
        <f t="shared" si="33"/>
        <v>27.6</v>
      </c>
    </row>
    <row r="800" spans="1:7">
      <c r="A800" s="1">
        <f t="shared" si="34"/>
        <v>160</v>
      </c>
      <c r="B800" s="1">
        <v>23731</v>
      </c>
      <c r="C800" s="1">
        <v>8</v>
      </c>
      <c r="D800" s="1">
        <v>117</v>
      </c>
      <c r="E800" s="1">
        <v>8</v>
      </c>
      <c r="F800" s="1">
        <v>2.6</v>
      </c>
      <c r="G800" s="1">
        <f t="shared" si="33"/>
        <v>45</v>
      </c>
    </row>
    <row r="801" spans="1:7">
      <c r="A801" s="1">
        <f t="shared" si="34"/>
        <v>160</v>
      </c>
      <c r="B801" s="1">
        <v>23731</v>
      </c>
      <c r="C801" s="1">
        <v>24</v>
      </c>
      <c r="D801" s="1">
        <v>182</v>
      </c>
      <c r="E801" s="1">
        <v>24</v>
      </c>
      <c r="F801" s="1">
        <v>1.7</v>
      </c>
      <c r="G801" s="1">
        <f t="shared" si="33"/>
        <v>107.058823529412</v>
      </c>
    </row>
    <row r="802" spans="1:7">
      <c r="A802" s="1">
        <f t="shared" si="34"/>
        <v>160</v>
      </c>
      <c r="B802" s="1">
        <v>23731</v>
      </c>
      <c r="C802" s="1">
        <v>41</v>
      </c>
      <c r="D802" s="1">
        <v>142</v>
      </c>
      <c r="E802" s="1">
        <v>41</v>
      </c>
      <c r="F802" s="1">
        <v>2.6</v>
      </c>
      <c r="G802" s="1">
        <f t="shared" si="33"/>
        <v>54.6153846153846</v>
      </c>
    </row>
    <row r="803" spans="1:7">
      <c r="A803" s="1">
        <f t="shared" si="34"/>
        <v>161</v>
      </c>
      <c r="B803" s="1">
        <v>23732</v>
      </c>
      <c r="C803" s="1">
        <v>0</v>
      </c>
      <c r="D803" s="1">
        <v>5</v>
      </c>
      <c r="E803" s="1">
        <v>0</v>
      </c>
      <c r="F803" s="1">
        <v>4.8</v>
      </c>
      <c r="G803" s="1">
        <f t="shared" si="33"/>
        <v>1.04166666666667</v>
      </c>
    </row>
    <row r="804" spans="1:7">
      <c r="A804" s="1">
        <f t="shared" si="34"/>
        <v>161</v>
      </c>
      <c r="B804" s="1">
        <v>23732</v>
      </c>
      <c r="C804" s="1">
        <v>5</v>
      </c>
      <c r="D804" s="1">
        <v>18</v>
      </c>
      <c r="E804" s="1">
        <v>4</v>
      </c>
      <c r="F804" s="1">
        <v>2.2</v>
      </c>
      <c r="G804" s="1">
        <f t="shared" si="33"/>
        <v>8.18181818181818</v>
      </c>
    </row>
    <row r="805" spans="1:7">
      <c r="A805" s="1">
        <f t="shared" si="34"/>
        <v>161</v>
      </c>
      <c r="B805" s="1">
        <v>23732</v>
      </c>
      <c r="C805" s="1">
        <v>9</v>
      </c>
      <c r="D805" s="1">
        <v>38</v>
      </c>
      <c r="E805" s="1">
        <v>9</v>
      </c>
      <c r="F805" s="1">
        <v>2.1</v>
      </c>
      <c r="G805" s="1">
        <f t="shared" si="33"/>
        <v>18.0952380952381</v>
      </c>
    </row>
    <row r="806" spans="1:7">
      <c r="A806" s="1">
        <f t="shared" si="34"/>
        <v>161</v>
      </c>
      <c r="B806" s="1">
        <v>23732</v>
      </c>
      <c r="C806" s="1">
        <v>25</v>
      </c>
      <c r="D806" s="1">
        <v>55</v>
      </c>
      <c r="E806" s="1">
        <v>25</v>
      </c>
      <c r="F806" s="1">
        <v>1.7</v>
      </c>
      <c r="G806" s="1">
        <f t="shared" si="33"/>
        <v>32.3529411764706</v>
      </c>
    </row>
    <row r="807" spans="1:7">
      <c r="A807" s="1">
        <f t="shared" si="34"/>
        <v>161</v>
      </c>
      <c r="B807" s="1">
        <v>23732</v>
      </c>
      <c r="C807" s="1">
        <v>40</v>
      </c>
      <c r="D807" s="1">
        <v>118</v>
      </c>
      <c r="E807" s="1">
        <v>40</v>
      </c>
      <c r="F807" s="1">
        <v>1.7</v>
      </c>
      <c r="G807" s="1">
        <f t="shared" si="33"/>
        <v>69.4117647058823</v>
      </c>
    </row>
    <row r="808" spans="1:7">
      <c r="A808" s="1">
        <f t="shared" si="34"/>
        <v>162</v>
      </c>
      <c r="B808" s="1">
        <v>23733</v>
      </c>
      <c r="C808" s="1">
        <v>0</v>
      </c>
      <c r="D808" s="1">
        <v>18</v>
      </c>
      <c r="E808" s="1">
        <v>0</v>
      </c>
      <c r="F808" s="1">
        <v>4.7</v>
      </c>
      <c r="G808" s="1">
        <f t="shared" si="33"/>
        <v>3.82978723404255</v>
      </c>
    </row>
    <row r="809" spans="1:7">
      <c r="A809" s="1">
        <f t="shared" si="34"/>
        <v>162</v>
      </c>
      <c r="B809" s="1">
        <v>23733</v>
      </c>
      <c r="C809" s="1">
        <v>3</v>
      </c>
      <c r="D809" s="1">
        <v>90</v>
      </c>
      <c r="E809" s="1">
        <v>3</v>
      </c>
      <c r="F809" s="1">
        <v>5.2</v>
      </c>
      <c r="G809" s="1">
        <f t="shared" si="33"/>
        <v>17.3076923076923</v>
      </c>
    </row>
    <row r="810" spans="1:7">
      <c r="A810" s="1">
        <f t="shared" si="34"/>
        <v>162</v>
      </c>
      <c r="B810" s="1">
        <v>23733</v>
      </c>
      <c r="C810" s="1">
        <v>8</v>
      </c>
      <c r="D810" s="1">
        <v>108</v>
      </c>
      <c r="E810" s="1">
        <v>8</v>
      </c>
      <c r="F810" s="1">
        <v>1.7</v>
      </c>
      <c r="G810" s="1">
        <f t="shared" si="33"/>
        <v>63.5294117647059</v>
      </c>
    </row>
    <row r="811" spans="1:7">
      <c r="A811" s="1">
        <f t="shared" si="34"/>
        <v>162</v>
      </c>
      <c r="B811" s="1">
        <v>23733</v>
      </c>
      <c r="C811" s="1">
        <v>23</v>
      </c>
      <c r="D811" s="1">
        <v>191</v>
      </c>
      <c r="E811" s="1">
        <v>23</v>
      </c>
      <c r="F811" s="1">
        <v>1.7</v>
      </c>
      <c r="G811" s="1">
        <f t="shared" si="33"/>
        <v>112.352941176471</v>
      </c>
    </row>
    <row r="812" spans="1:7">
      <c r="A812" s="1">
        <f t="shared" si="34"/>
        <v>162</v>
      </c>
      <c r="B812" s="1">
        <v>23733</v>
      </c>
      <c r="C812" s="1">
        <v>39</v>
      </c>
      <c r="D812" s="1">
        <v>249</v>
      </c>
      <c r="E812" s="1">
        <v>39</v>
      </c>
      <c r="F812" s="1">
        <v>1.7</v>
      </c>
      <c r="G812" s="1">
        <f t="shared" si="33"/>
        <v>146.470588235294</v>
      </c>
    </row>
    <row r="813" spans="1:7">
      <c r="A813" s="1">
        <f t="shared" si="34"/>
        <v>163</v>
      </c>
      <c r="B813" s="1">
        <v>23734</v>
      </c>
      <c r="C813" s="1">
        <v>0</v>
      </c>
      <c r="D813" s="1">
        <v>7</v>
      </c>
      <c r="E813" s="1">
        <v>0</v>
      </c>
      <c r="F813" s="1">
        <v>5.5</v>
      </c>
      <c r="G813" s="1">
        <f t="shared" si="33"/>
        <v>1.27272727272727</v>
      </c>
    </row>
    <row r="814" spans="1:7">
      <c r="A814" s="1">
        <f t="shared" si="34"/>
        <v>163</v>
      </c>
      <c r="B814" s="1">
        <v>23734</v>
      </c>
      <c r="C814" s="1">
        <v>4</v>
      </c>
      <c r="D814" s="1">
        <v>13</v>
      </c>
      <c r="E814" s="1">
        <v>4</v>
      </c>
      <c r="F814" s="1">
        <v>5.9</v>
      </c>
      <c r="G814" s="1">
        <f t="shared" si="33"/>
        <v>2.20338983050847</v>
      </c>
    </row>
    <row r="815" spans="1:7">
      <c r="A815" s="1">
        <f t="shared" si="34"/>
        <v>163</v>
      </c>
      <c r="B815" s="1">
        <v>23734</v>
      </c>
      <c r="C815" s="1">
        <v>8</v>
      </c>
      <c r="D815" s="1">
        <v>16</v>
      </c>
      <c r="E815" s="1">
        <v>8</v>
      </c>
      <c r="F815" s="1">
        <v>4.5</v>
      </c>
      <c r="G815" s="1">
        <f t="shared" si="33"/>
        <v>3.55555555555556</v>
      </c>
    </row>
    <row r="816" spans="1:7">
      <c r="A816" s="1">
        <f t="shared" si="34"/>
        <v>163</v>
      </c>
      <c r="B816" s="1">
        <v>23734</v>
      </c>
      <c r="C816" s="1">
        <v>23</v>
      </c>
      <c r="D816" s="1">
        <v>31</v>
      </c>
      <c r="E816" s="1">
        <v>23</v>
      </c>
      <c r="F816" s="1">
        <v>2.8</v>
      </c>
      <c r="G816" s="1">
        <f t="shared" si="33"/>
        <v>11.0714285714286</v>
      </c>
    </row>
    <row r="817" spans="1:7">
      <c r="A817" s="1">
        <f t="shared" si="34"/>
        <v>163</v>
      </c>
      <c r="B817" s="1">
        <v>23734</v>
      </c>
      <c r="C817" s="1">
        <v>42</v>
      </c>
      <c r="D817" s="1">
        <v>62</v>
      </c>
      <c r="E817" s="1">
        <v>42</v>
      </c>
      <c r="F817" s="1">
        <v>1.9</v>
      </c>
      <c r="G817" s="1">
        <f t="shared" si="33"/>
        <v>32.6315789473684</v>
      </c>
    </row>
    <row r="818" spans="1:7">
      <c r="A818" s="1">
        <f t="shared" si="34"/>
        <v>164</v>
      </c>
      <c r="B818" s="1">
        <v>23737</v>
      </c>
      <c r="C818" s="1">
        <v>0</v>
      </c>
      <c r="D818" s="1">
        <v>199</v>
      </c>
      <c r="E818" s="1">
        <v>0</v>
      </c>
      <c r="F818" s="1">
        <v>4</v>
      </c>
      <c r="G818" s="1">
        <f t="shared" si="33"/>
        <v>49.75</v>
      </c>
    </row>
    <row r="819" spans="1:7">
      <c r="A819" s="1">
        <f t="shared" si="34"/>
        <v>164</v>
      </c>
      <c r="B819" s="1">
        <v>23737</v>
      </c>
      <c r="C819" s="1">
        <v>4</v>
      </c>
      <c r="D819" s="1">
        <v>269</v>
      </c>
      <c r="E819" s="1">
        <v>4</v>
      </c>
      <c r="F819" s="1">
        <v>1.7</v>
      </c>
      <c r="G819" s="1">
        <f t="shared" si="33"/>
        <v>158.235294117647</v>
      </c>
    </row>
    <row r="820" spans="1:7">
      <c r="A820" s="1">
        <f t="shared" si="34"/>
        <v>164</v>
      </c>
      <c r="B820" s="1">
        <v>23737</v>
      </c>
      <c r="C820" s="1">
        <v>7</v>
      </c>
      <c r="D820" s="1">
        <v>256</v>
      </c>
      <c r="E820" s="1">
        <v>7</v>
      </c>
      <c r="F820" s="1">
        <v>1.7</v>
      </c>
      <c r="G820" s="1">
        <f t="shared" si="33"/>
        <v>150.588235294118</v>
      </c>
    </row>
    <row r="821" spans="1:7">
      <c r="A821" s="1">
        <f t="shared" si="34"/>
        <v>164</v>
      </c>
      <c r="B821" s="1">
        <v>23737</v>
      </c>
      <c r="C821" s="1">
        <v>25</v>
      </c>
      <c r="D821" s="1">
        <v>244</v>
      </c>
      <c r="E821" s="1">
        <v>25</v>
      </c>
      <c r="F821" s="1">
        <v>3.1</v>
      </c>
      <c r="G821" s="1">
        <f t="shared" si="33"/>
        <v>78.7096774193548</v>
      </c>
    </row>
    <row r="822" spans="1:7">
      <c r="A822" s="1">
        <f t="shared" si="34"/>
        <v>164</v>
      </c>
      <c r="B822" s="1">
        <v>23737</v>
      </c>
      <c r="C822" s="1">
        <v>38</v>
      </c>
      <c r="D822" s="1">
        <v>309</v>
      </c>
      <c r="E822" s="1">
        <v>38</v>
      </c>
      <c r="F822" s="1">
        <v>1.7</v>
      </c>
      <c r="G822" s="1">
        <f t="shared" si="33"/>
        <v>181.764705882353</v>
      </c>
    </row>
    <row r="823" spans="1:7">
      <c r="A823" s="1">
        <f t="shared" si="34"/>
        <v>165</v>
      </c>
      <c r="B823" s="1">
        <v>23738</v>
      </c>
      <c r="C823" s="1">
        <v>1</v>
      </c>
      <c r="D823" s="1">
        <v>148</v>
      </c>
      <c r="E823" s="1">
        <v>1</v>
      </c>
      <c r="F823" s="1">
        <v>4.2</v>
      </c>
      <c r="G823" s="1">
        <f t="shared" ref="G823:G847" si="35">D823/F823</f>
        <v>35.2380952380952</v>
      </c>
    </row>
    <row r="824" spans="1:7">
      <c r="A824" s="1">
        <f t="shared" si="34"/>
        <v>165</v>
      </c>
      <c r="B824" s="1">
        <v>23738</v>
      </c>
      <c r="C824" s="1">
        <v>5</v>
      </c>
      <c r="D824" s="1">
        <v>202</v>
      </c>
      <c r="E824" s="1">
        <v>5</v>
      </c>
      <c r="F824" s="1">
        <v>2.6</v>
      </c>
      <c r="G824" s="1">
        <f t="shared" si="35"/>
        <v>77.6923076923077</v>
      </c>
    </row>
    <row r="825" spans="1:7">
      <c r="A825" s="1">
        <f t="shared" si="34"/>
        <v>165</v>
      </c>
      <c r="B825" s="1">
        <v>23738</v>
      </c>
      <c r="C825" s="1">
        <v>8</v>
      </c>
      <c r="D825" s="1">
        <v>164</v>
      </c>
      <c r="E825" s="1">
        <v>8</v>
      </c>
      <c r="F825" s="1">
        <v>2.4</v>
      </c>
      <c r="G825" s="1">
        <f t="shared" si="35"/>
        <v>68.3333333333333</v>
      </c>
    </row>
    <row r="826" spans="1:7">
      <c r="A826" s="1">
        <f t="shared" si="34"/>
        <v>165</v>
      </c>
      <c r="B826" s="1">
        <v>23738</v>
      </c>
      <c r="C826" s="1">
        <v>24</v>
      </c>
      <c r="D826" s="1">
        <v>155</v>
      </c>
      <c r="E826" s="1">
        <v>24</v>
      </c>
      <c r="F826" s="1">
        <v>3.2</v>
      </c>
      <c r="G826" s="1">
        <f t="shared" si="35"/>
        <v>48.4375</v>
      </c>
    </row>
    <row r="827" spans="1:7">
      <c r="A827" s="1">
        <f t="shared" si="34"/>
        <v>165</v>
      </c>
      <c r="B827" s="1">
        <v>23738</v>
      </c>
      <c r="C827" s="1">
        <v>42</v>
      </c>
      <c r="D827" s="1">
        <v>0</v>
      </c>
      <c r="E827" s="1">
        <v>42</v>
      </c>
      <c r="F827" s="1">
        <v>2.1</v>
      </c>
      <c r="G827" s="1">
        <f t="shared" si="35"/>
        <v>0</v>
      </c>
    </row>
    <row r="828" spans="1:7">
      <c r="A828" s="1">
        <f t="shared" si="34"/>
        <v>166</v>
      </c>
      <c r="B828" s="1">
        <v>23739</v>
      </c>
      <c r="C828" s="1">
        <v>0</v>
      </c>
      <c r="D828" s="1">
        <v>16</v>
      </c>
      <c r="E828" s="1">
        <v>0</v>
      </c>
      <c r="F828" s="1">
        <v>5.5</v>
      </c>
      <c r="G828" s="1">
        <f t="shared" si="35"/>
        <v>2.90909090909091</v>
      </c>
    </row>
    <row r="829" spans="1:7">
      <c r="A829" s="1">
        <f t="shared" si="34"/>
        <v>166</v>
      </c>
      <c r="B829" s="1">
        <v>23739</v>
      </c>
      <c r="C829" s="1">
        <v>5</v>
      </c>
      <c r="D829" s="1">
        <v>57</v>
      </c>
      <c r="E829" s="1">
        <v>5</v>
      </c>
      <c r="F829" s="1">
        <v>4.4</v>
      </c>
      <c r="G829" s="1">
        <f t="shared" si="35"/>
        <v>12.9545454545455</v>
      </c>
    </row>
    <row r="830" spans="1:7">
      <c r="A830" s="1">
        <f t="shared" si="34"/>
        <v>166</v>
      </c>
      <c r="B830" s="1">
        <v>23739</v>
      </c>
      <c r="C830" s="1">
        <v>9</v>
      </c>
      <c r="D830" s="1">
        <v>91</v>
      </c>
      <c r="E830" s="1">
        <v>9</v>
      </c>
      <c r="F830" s="1">
        <v>4.3</v>
      </c>
      <c r="G830" s="1">
        <f t="shared" si="35"/>
        <v>21.1627906976744</v>
      </c>
    </row>
    <row r="831" spans="1:7">
      <c r="A831" s="1">
        <f t="shared" si="34"/>
        <v>166</v>
      </c>
      <c r="B831" s="1">
        <v>23739</v>
      </c>
      <c r="C831" s="1">
        <v>25</v>
      </c>
      <c r="D831" s="1">
        <v>105</v>
      </c>
      <c r="E831" s="1">
        <v>25</v>
      </c>
      <c r="F831" s="1">
        <v>4.7</v>
      </c>
      <c r="G831" s="1">
        <f t="shared" si="35"/>
        <v>22.3404255319149</v>
      </c>
    </row>
    <row r="832" spans="1:7">
      <c r="A832" s="1">
        <f t="shared" si="34"/>
        <v>166</v>
      </c>
      <c r="B832" s="1">
        <v>23739</v>
      </c>
      <c r="C832" s="1">
        <v>41</v>
      </c>
      <c r="D832" s="1">
        <v>220</v>
      </c>
      <c r="E832" s="1">
        <v>41</v>
      </c>
      <c r="F832" s="1">
        <v>4.4</v>
      </c>
      <c r="G832" s="1">
        <f t="shared" si="35"/>
        <v>50</v>
      </c>
    </row>
    <row r="833" spans="1:7">
      <c r="A833" s="1">
        <f t="shared" si="34"/>
        <v>167</v>
      </c>
      <c r="B833" s="1">
        <v>23741</v>
      </c>
      <c r="C833" s="1">
        <v>0</v>
      </c>
      <c r="D833" s="1">
        <v>58</v>
      </c>
      <c r="E833" s="1">
        <v>0</v>
      </c>
      <c r="F833" s="1">
        <v>5.4</v>
      </c>
      <c r="G833" s="1">
        <f t="shared" si="35"/>
        <v>10.7407407407407</v>
      </c>
    </row>
    <row r="834" spans="1:7">
      <c r="A834" s="1">
        <f t="shared" si="34"/>
        <v>167</v>
      </c>
      <c r="B834" s="1">
        <v>23741</v>
      </c>
      <c r="C834" s="1">
        <v>4</v>
      </c>
      <c r="D834" s="1">
        <v>198</v>
      </c>
      <c r="E834" s="1">
        <v>4</v>
      </c>
      <c r="F834" s="1">
        <v>2.5</v>
      </c>
      <c r="G834" s="1">
        <f t="shared" si="35"/>
        <v>79.2</v>
      </c>
    </row>
    <row r="835" spans="1:7">
      <c r="A835" s="1">
        <f t="shared" si="34"/>
        <v>167</v>
      </c>
      <c r="B835" s="1">
        <v>23741</v>
      </c>
      <c r="C835" s="1">
        <v>8</v>
      </c>
      <c r="D835" s="1">
        <v>306</v>
      </c>
      <c r="E835" s="1">
        <v>8</v>
      </c>
      <c r="F835" s="1">
        <v>3.4</v>
      </c>
      <c r="G835" s="1">
        <f t="shared" si="35"/>
        <v>90</v>
      </c>
    </row>
    <row r="836" spans="1:7">
      <c r="A836" s="1">
        <f t="shared" si="34"/>
        <v>167</v>
      </c>
      <c r="B836" s="1">
        <v>23741</v>
      </c>
      <c r="C836" s="1">
        <v>24</v>
      </c>
      <c r="D836" s="1">
        <v>370</v>
      </c>
      <c r="E836" s="1">
        <v>24</v>
      </c>
      <c r="F836" s="1">
        <v>4.1</v>
      </c>
      <c r="G836" s="1">
        <f t="shared" si="35"/>
        <v>90.2439024390244</v>
      </c>
    </row>
    <row r="837" spans="1:7">
      <c r="A837" s="1">
        <f t="shared" si="34"/>
        <v>167</v>
      </c>
      <c r="B837" s="1">
        <v>23741</v>
      </c>
      <c r="C837" s="1">
        <v>40</v>
      </c>
      <c r="D837" s="1">
        <v>278</v>
      </c>
      <c r="E837" s="1">
        <v>40</v>
      </c>
      <c r="F837" s="1">
        <v>5.2</v>
      </c>
      <c r="G837" s="1">
        <f t="shared" si="35"/>
        <v>53.4615384615385</v>
      </c>
    </row>
    <row r="838" spans="1:7">
      <c r="A838" s="1">
        <f t="shared" si="34"/>
        <v>168</v>
      </c>
      <c r="B838" s="1">
        <v>23742</v>
      </c>
      <c r="C838" s="1">
        <v>0</v>
      </c>
      <c r="D838" s="1">
        <v>16</v>
      </c>
      <c r="E838" s="1">
        <v>0</v>
      </c>
      <c r="F838" s="1">
        <v>5.2</v>
      </c>
      <c r="G838" s="1">
        <f t="shared" si="35"/>
        <v>3.07692307692308</v>
      </c>
    </row>
    <row r="839" spans="1:7">
      <c r="A839" s="1">
        <f t="shared" si="34"/>
        <v>168</v>
      </c>
      <c r="B839" s="1">
        <v>23742</v>
      </c>
      <c r="C839" s="1">
        <v>4</v>
      </c>
      <c r="D839" s="1">
        <v>43</v>
      </c>
      <c r="E839" s="1">
        <v>4</v>
      </c>
      <c r="F839" s="1">
        <v>3.1</v>
      </c>
      <c r="G839" s="1">
        <f t="shared" si="35"/>
        <v>13.8709677419355</v>
      </c>
    </row>
    <row r="840" spans="1:7">
      <c r="A840" s="1">
        <f t="shared" si="34"/>
        <v>168</v>
      </c>
      <c r="B840" s="1">
        <v>23742</v>
      </c>
      <c r="C840" s="1">
        <v>8</v>
      </c>
      <c r="D840" s="1">
        <v>75</v>
      </c>
      <c r="E840" s="1">
        <v>8</v>
      </c>
      <c r="F840" s="1">
        <v>2.2</v>
      </c>
      <c r="G840" s="1">
        <f t="shared" si="35"/>
        <v>34.0909090909091</v>
      </c>
    </row>
    <row r="841" spans="1:7">
      <c r="A841" s="1">
        <f t="shared" si="34"/>
        <v>168</v>
      </c>
      <c r="B841" s="1">
        <v>23742</v>
      </c>
      <c r="C841" s="1">
        <v>24</v>
      </c>
      <c r="D841" s="1">
        <v>204</v>
      </c>
      <c r="E841" s="1">
        <v>24</v>
      </c>
      <c r="F841" s="1">
        <v>1.7</v>
      </c>
      <c r="G841" s="1">
        <f t="shared" si="35"/>
        <v>120</v>
      </c>
    </row>
    <row r="842" spans="1:7">
      <c r="A842" s="1">
        <f t="shared" si="34"/>
        <v>168</v>
      </c>
      <c r="B842" s="1">
        <v>23742</v>
      </c>
      <c r="C842" s="1">
        <v>40</v>
      </c>
      <c r="D842" s="1">
        <v>287</v>
      </c>
      <c r="E842" s="1">
        <v>40</v>
      </c>
      <c r="F842" s="1">
        <v>1.8</v>
      </c>
      <c r="G842" s="1">
        <f t="shared" si="35"/>
        <v>159.444444444444</v>
      </c>
    </row>
    <row r="843" spans="1:7">
      <c r="A843" s="1">
        <f t="shared" si="34"/>
        <v>169</v>
      </c>
      <c r="B843" s="1">
        <v>23743</v>
      </c>
      <c r="C843" s="1">
        <v>0</v>
      </c>
      <c r="D843" s="1">
        <v>54</v>
      </c>
      <c r="E843" s="1">
        <v>0</v>
      </c>
      <c r="F843" s="1">
        <v>4.9</v>
      </c>
      <c r="G843" s="1">
        <f t="shared" si="35"/>
        <v>11.0204081632653</v>
      </c>
    </row>
    <row r="844" spans="1:7">
      <c r="A844" s="1">
        <f t="shared" si="34"/>
        <v>169</v>
      </c>
      <c r="B844" s="1">
        <v>23743</v>
      </c>
      <c r="C844" s="1">
        <v>4</v>
      </c>
      <c r="D844" s="1">
        <v>95</v>
      </c>
      <c r="E844" s="1">
        <v>4</v>
      </c>
      <c r="F844" s="1">
        <v>4.4</v>
      </c>
      <c r="G844" s="1">
        <f t="shared" si="35"/>
        <v>21.5909090909091</v>
      </c>
    </row>
    <row r="845" spans="1:7">
      <c r="A845" s="1">
        <f t="shared" si="34"/>
        <v>169</v>
      </c>
      <c r="B845" s="1">
        <v>23743</v>
      </c>
      <c r="C845" s="1">
        <v>8</v>
      </c>
      <c r="D845" s="1">
        <v>51</v>
      </c>
      <c r="E845" s="1">
        <v>8</v>
      </c>
      <c r="F845" s="1">
        <v>4.9</v>
      </c>
      <c r="G845" s="1">
        <f t="shared" si="35"/>
        <v>10.4081632653061</v>
      </c>
    </row>
    <row r="846" spans="1:7">
      <c r="A846" s="1">
        <f t="shared" si="34"/>
        <v>169</v>
      </c>
      <c r="B846" s="1">
        <v>23743</v>
      </c>
      <c r="C846" s="1">
        <v>24</v>
      </c>
      <c r="D846" s="1">
        <v>89</v>
      </c>
      <c r="E846" s="1">
        <v>24</v>
      </c>
      <c r="F846" s="1">
        <v>4.5</v>
      </c>
      <c r="G846" s="1">
        <f t="shared" si="35"/>
        <v>19.7777777777778</v>
      </c>
    </row>
    <row r="847" spans="1:7">
      <c r="A847" s="1">
        <f t="shared" si="34"/>
        <v>169</v>
      </c>
      <c r="B847" s="1">
        <v>23743</v>
      </c>
      <c r="C847" s="1">
        <v>40</v>
      </c>
      <c r="D847" s="1">
        <v>116</v>
      </c>
      <c r="E847" s="1">
        <v>40</v>
      </c>
      <c r="F847" s="1">
        <v>5</v>
      </c>
      <c r="G847" s="1">
        <f t="shared" si="35"/>
        <v>23.2</v>
      </c>
    </row>
    <row r="848" spans="1:7">
      <c r="A848" s="1">
        <f t="shared" si="34"/>
        <v>170</v>
      </c>
      <c r="B848" s="1">
        <v>23745</v>
      </c>
      <c r="C848" s="1">
        <v>0</v>
      </c>
      <c r="D848" s="1">
        <v>82</v>
      </c>
      <c r="E848" s="1">
        <v>0</v>
      </c>
      <c r="F848" s="1">
        <v>5.4</v>
      </c>
      <c r="G848" s="1">
        <f t="shared" ref="G848:G868" si="36">D848/F848</f>
        <v>15.1851851851852</v>
      </c>
    </row>
    <row r="849" spans="1:7">
      <c r="A849" s="1">
        <f t="shared" si="34"/>
        <v>170</v>
      </c>
      <c r="B849" s="1">
        <v>23745</v>
      </c>
      <c r="C849" s="1">
        <v>4</v>
      </c>
      <c r="D849" s="1">
        <v>213</v>
      </c>
      <c r="E849" s="1">
        <v>4</v>
      </c>
      <c r="F849" s="1">
        <v>3.2</v>
      </c>
      <c r="G849" s="1">
        <f t="shared" si="36"/>
        <v>66.5625</v>
      </c>
    </row>
    <row r="850" spans="1:7">
      <c r="A850" s="1">
        <f t="shared" si="34"/>
        <v>170</v>
      </c>
      <c r="B850" s="1">
        <v>23745</v>
      </c>
      <c r="C850" s="1">
        <v>8</v>
      </c>
      <c r="D850" s="1">
        <v>189</v>
      </c>
      <c r="E850" s="1">
        <v>8</v>
      </c>
      <c r="F850" s="1">
        <v>3.7</v>
      </c>
      <c r="G850" s="1">
        <f t="shared" si="36"/>
        <v>51.0810810810811</v>
      </c>
    </row>
    <row r="851" spans="1:7">
      <c r="A851" s="1">
        <f t="shared" ref="A851:A914" si="37">A846+1</f>
        <v>170</v>
      </c>
      <c r="B851" s="1">
        <v>23745</v>
      </c>
      <c r="C851" s="1">
        <v>24</v>
      </c>
      <c r="D851" s="1">
        <v>208</v>
      </c>
      <c r="E851" s="1">
        <v>24</v>
      </c>
      <c r="F851" s="1">
        <v>5.2</v>
      </c>
      <c r="G851" s="1">
        <f t="shared" si="36"/>
        <v>40</v>
      </c>
    </row>
    <row r="852" spans="1:7">
      <c r="A852" s="1">
        <f t="shared" si="37"/>
        <v>170</v>
      </c>
      <c r="B852" s="1">
        <v>23745</v>
      </c>
      <c r="C852" s="1">
        <v>40</v>
      </c>
      <c r="D852" s="1">
        <v>300</v>
      </c>
      <c r="E852" s="1">
        <v>40</v>
      </c>
      <c r="F852" s="1">
        <v>4.9</v>
      </c>
      <c r="G852" s="1">
        <f t="shared" si="36"/>
        <v>61.2244897959184</v>
      </c>
    </row>
    <row r="853" spans="1:7">
      <c r="A853" s="1">
        <f t="shared" si="37"/>
        <v>171</v>
      </c>
      <c r="B853" s="1">
        <v>23746</v>
      </c>
      <c r="C853" s="1">
        <v>0</v>
      </c>
      <c r="D853" s="1">
        <v>110</v>
      </c>
      <c r="E853" s="1">
        <v>0</v>
      </c>
      <c r="F853" s="1">
        <v>5.3</v>
      </c>
      <c r="G853" s="1">
        <f t="shared" si="36"/>
        <v>20.7547169811321</v>
      </c>
    </row>
    <row r="854" spans="1:7">
      <c r="A854" s="1">
        <f t="shared" si="37"/>
        <v>171</v>
      </c>
      <c r="B854" s="1">
        <v>23746</v>
      </c>
      <c r="C854" s="1">
        <v>4</v>
      </c>
      <c r="D854" s="1">
        <v>166</v>
      </c>
      <c r="E854" s="1">
        <v>4</v>
      </c>
      <c r="F854" s="1">
        <v>2.9</v>
      </c>
      <c r="G854" s="1">
        <f t="shared" si="36"/>
        <v>57.2413793103448</v>
      </c>
    </row>
    <row r="855" spans="1:7">
      <c r="A855" s="1">
        <f t="shared" si="37"/>
        <v>171</v>
      </c>
      <c r="B855" s="1">
        <v>23746</v>
      </c>
      <c r="C855" s="1">
        <v>8</v>
      </c>
      <c r="D855" s="1">
        <v>159</v>
      </c>
      <c r="E855" s="1">
        <v>8</v>
      </c>
      <c r="F855" s="1">
        <v>2.1</v>
      </c>
      <c r="G855" s="1">
        <f t="shared" si="36"/>
        <v>75.7142857142857</v>
      </c>
    </row>
    <row r="856" spans="1:7">
      <c r="A856" s="1">
        <f t="shared" si="37"/>
        <v>171</v>
      </c>
      <c r="B856" s="1">
        <v>23746</v>
      </c>
      <c r="C856" s="1">
        <v>24</v>
      </c>
      <c r="D856" s="1">
        <v>247</v>
      </c>
      <c r="E856" s="1">
        <v>24</v>
      </c>
      <c r="F856" s="1">
        <v>1.7</v>
      </c>
      <c r="G856" s="1">
        <f t="shared" si="36"/>
        <v>145.294117647059</v>
      </c>
    </row>
    <row r="857" spans="1:7">
      <c r="A857" s="1">
        <f t="shared" si="37"/>
        <v>171</v>
      </c>
      <c r="B857" s="1">
        <v>23746</v>
      </c>
      <c r="C857" s="1">
        <v>40</v>
      </c>
      <c r="D857" s="1">
        <v>160</v>
      </c>
      <c r="E857" s="1">
        <v>40</v>
      </c>
      <c r="F857" s="1">
        <v>1.7</v>
      </c>
      <c r="G857" s="1">
        <f t="shared" si="36"/>
        <v>94.1176470588235</v>
      </c>
    </row>
    <row r="858" spans="1:7">
      <c r="A858" s="1">
        <f t="shared" si="37"/>
        <v>172</v>
      </c>
      <c r="B858" s="1">
        <v>23747</v>
      </c>
      <c r="C858" s="1">
        <v>0</v>
      </c>
      <c r="D858" s="1">
        <v>10</v>
      </c>
      <c r="E858" s="1">
        <v>0</v>
      </c>
      <c r="F858" s="1">
        <v>5.9</v>
      </c>
      <c r="G858" s="1">
        <f t="shared" si="36"/>
        <v>1.69491525423729</v>
      </c>
    </row>
    <row r="859" spans="1:7">
      <c r="A859" s="1">
        <f t="shared" si="37"/>
        <v>172</v>
      </c>
      <c r="B859" s="1">
        <v>23747</v>
      </c>
      <c r="C859" s="1">
        <v>4</v>
      </c>
      <c r="D859" s="1">
        <v>95</v>
      </c>
      <c r="E859" s="1">
        <v>4</v>
      </c>
      <c r="F859" s="1">
        <v>4.5</v>
      </c>
      <c r="G859" s="1">
        <f t="shared" si="36"/>
        <v>21.1111111111111</v>
      </c>
    </row>
    <row r="860" spans="1:7">
      <c r="A860" s="1">
        <f t="shared" si="37"/>
        <v>172</v>
      </c>
      <c r="B860" s="1">
        <v>23747</v>
      </c>
      <c r="C860" s="1">
        <v>8</v>
      </c>
      <c r="D860" s="1">
        <v>68</v>
      </c>
      <c r="E860" s="1">
        <v>8</v>
      </c>
      <c r="F860" s="1">
        <v>6.2</v>
      </c>
      <c r="G860" s="1">
        <f t="shared" si="36"/>
        <v>10.9677419354839</v>
      </c>
    </row>
    <row r="861" spans="1:7">
      <c r="A861" s="1">
        <f t="shared" si="37"/>
        <v>172</v>
      </c>
      <c r="B861" s="1">
        <v>23747</v>
      </c>
      <c r="C861" s="1">
        <v>24</v>
      </c>
      <c r="D861" s="1">
        <v>39</v>
      </c>
      <c r="E861" s="1">
        <v>24</v>
      </c>
      <c r="F861" s="1">
        <v>5.1</v>
      </c>
      <c r="G861" s="1">
        <f t="shared" si="36"/>
        <v>7.64705882352941</v>
      </c>
    </row>
    <row r="862" spans="1:7">
      <c r="A862" s="1">
        <f t="shared" si="37"/>
        <v>172</v>
      </c>
      <c r="B862" s="1">
        <v>23747</v>
      </c>
      <c r="C862" s="1">
        <v>40</v>
      </c>
      <c r="D862" s="1">
        <v>92</v>
      </c>
      <c r="E862" s="1">
        <v>40</v>
      </c>
      <c r="F862" s="1">
        <v>5.6</v>
      </c>
      <c r="G862" s="1">
        <f t="shared" si="36"/>
        <v>16.4285714285714</v>
      </c>
    </row>
    <row r="863" spans="1:7">
      <c r="A863" s="1">
        <f t="shared" si="37"/>
        <v>173</v>
      </c>
      <c r="B863" s="1">
        <v>23748</v>
      </c>
      <c r="C863" s="1">
        <v>0</v>
      </c>
      <c r="D863" s="1">
        <v>34</v>
      </c>
      <c r="E863" s="1">
        <v>0</v>
      </c>
      <c r="F863" s="1">
        <v>4.2</v>
      </c>
      <c r="G863" s="1">
        <f t="shared" si="36"/>
        <v>8.09523809523809</v>
      </c>
    </row>
    <row r="864" spans="1:7">
      <c r="A864" s="1">
        <f t="shared" si="37"/>
        <v>173</v>
      </c>
      <c r="B864" s="1">
        <v>23748</v>
      </c>
      <c r="C864" s="1">
        <v>4</v>
      </c>
      <c r="D864" s="1">
        <v>49</v>
      </c>
      <c r="E864" s="1">
        <v>4</v>
      </c>
      <c r="F864" s="1">
        <v>4.6</v>
      </c>
      <c r="G864" s="1">
        <f t="shared" si="36"/>
        <v>10.6521739130435</v>
      </c>
    </row>
    <row r="865" spans="1:7">
      <c r="A865" s="1">
        <f t="shared" si="37"/>
        <v>173</v>
      </c>
      <c r="B865" s="1">
        <v>23748</v>
      </c>
      <c r="C865" s="1">
        <v>8</v>
      </c>
      <c r="D865" s="1">
        <v>61</v>
      </c>
      <c r="E865" s="1">
        <v>8</v>
      </c>
      <c r="F865" s="1">
        <v>4.7</v>
      </c>
      <c r="G865" s="1">
        <f t="shared" si="36"/>
        <v>12.9787234042553</v>
      </c>
    </row>
    <row r="866" spans="1:7">
      <c r="A866" s="1">
        <f t="shared" si="37"/>
        <v>173</v>
      </c>
      <c r="B866" s="1">
        <v>23748</v>
      </c>
      <c r="C866" s="1">
        <v>24</v>
      </c>
      <c r="D866" s="1">
        <v>31</v>
      </c>
      <c r="E866" s="1">
        <v>24</v>
      </c>
      <c r="F866" s="1">
        <v>3.5</v>
      </c>
      <c r="G866" s="1">
        <f t="shared" si="36"/>
        <v>8.85714285714286</v>
      </c>
    </row>
    <row r="867" spans="1:7">
      <c r="A867" s="1">
        <f t="shared" si="37"/>
        <v>173</v>
      </c>
      <c r="B867" s="1">
        <v>23748</v>
      </c>
      <c r="C867" s="1">
        <v>40</v>
      </c>
      <c r="D867" s="1">
        <v>25</v>
      </c>
      <c r="E867" s="1">
        <v>40</v>
      </c>
      <c r="F867" s="1">
        <v>4</v>
      </c>
      <c r="G867" s="1">
        <f t="shared" si="36"/>
        <v>6.25</v>
      </c>
    </row>
    <row r="868" spans="1:7">
      <c r="A868" s="1">
        <f t="shared" si="37"/>
        <v>174</v>
      </c>
      <c r="B868" s="1">
        <v>23754</v>
      </c>
      <c r="C868" s="1">
        <v>0</v>
      </c>
      <c r="D868" s="1">
        <v>21</v>
      </c>
      <c r="E868" s="1">
        <v>0</v>
      </c>
      <c r="F868" s="1">
        <v>3.9</v>
      </c>
      <c r="G868" s="1">
        <f t="shared" si="36"/>
        <v>5.38461538461539</v>
      </c>
    </row>
    <row r="869" spans="1:7">
      <c r="A869" s="1">
        <f t="shared" si="37"/>
        <v>174</v>
      </c>
      <c r="B869" s="1">
        <v>23754</v>
      </c>
      <c r="C869" s="1">
        <v>5</v>
      </c>
      <c r="D869" s="1">
        <v>18</v>
      </c>
      <c r="E869" s="1">
        <v>5</v>
      </c>
      <c r="F869" s="1">
        <v>2</v>
      </c>
      <c r="G869" s="1">
        <f t="shared" ref="G869:G932" si="38">D869/F869</f>
        <v>9</v>
      </c>
    </row>
    <row r="870" spans="1:7">
      <c r="A870" s="1">
        <f t="shared" si="37"/>
        <v>174</v>
      </c>
      <c r="B870" s="1">
        <v>23754</v>
      </c>
      <c r="C870" s="1">
        <v>8</v>
      </c>
      <c r="D870" s="1">
        <v>37</v>
      </c>
      <c r="E870" s="1">
        <v>8</v>
      </c>
      <c r="F870" s="1">
        <v>1.7</v>
      </c>
      <c r="G870" s="1">
        <f t="shared" si="38"/>
        <v>21.7647058823529</v>
      </c>
    </row>
    <row r="871" spans="1:7">
      <c r="A871" s="1">
        <f t="shared" si="37"/>
        <v>174</v>
      </c>
      <c r="B871" s="1">
        <v>23754</v>
      </c>
      <c r="C871" s="1">
        <v>23</v>
      </c>
      <c r="D871" s="1">
        <v>164</v>
      </c>
      <c r="E871" s="1">
        <v>23</v>
      </c>
      <c r="F871" s="1">
        <v>1.7</v>
      </c>
      <c r="G871" s="1">
        <f t="shared" si="38"/>
        <v>96.4705882352941</v>
      </c>
    </row>
    <row r="872" spans="1:7">
      <c r="A872" s="1">
        <f t="shared" si="37"/>
        <v>174</v>
      </c>
      <c r="B872" s="1">
        <v>23754</v>
      </c>
      <c r="C872" s="1">
        <v>39</v>
      </c>
      <c r="D872" s="1">
        <v>158</v>
      </c>
      <c r="E872" s="1">
        <v>39</v>
      </c>
      <c r="F872" s="1">
        <v>1.7</v>
      </c>
      <c r="G872" s="1">
        <f t="shared" si="38"/>
        <v>92.9411764705882</v>
      </c>
    </row>
    <row r="873" spans="1:7">
      <c r="A873" s="1">
        <f t="shared" si="37"/>
        <v>175</v>
      </c>
      <c r="B873" s="1">
        <v>23755</v>
      </c>
      <c r="C873" s="1">
        <v>0</v>
      </c>
      <c r="D873" s="1">
        <v>11</v>
      </c>
      <c r="E873" s="1">
        <v>0</v>
      </c>
      <c r="F873" s="1">
        <v>4.8</v>
      </c>
      <c r="G873" s="1">
        <f t="shared" si="38"/>
        <v>2.29166666666667</v>
      </c>
    </row>
    <row r="874" spans="1:7">
      <c r="A874" s="1">
        <f t="shared" si="37"/>
        <v>175</v>
      </c>
      <c r="B874" s="1">
        <v>23755</v>
      </c>
      <c r="C874" s="1">
        <v>4</v>
      </c>
      <c r="D874" s="1">
        <v>134</v>
      </c>
      <c r="E874" s="1">
        <v>4</v>
      </c>
      <c r="F874" s="1">
        <v>2.9</v>
      </c>
      <c r="G874" s="1">
        <f t="shared" si="38"/>
        <v>46.2068965517241</v>
      </c>
    </row>
    <row r="875" spans="1:7">
      <c r="A875" s="1">
        <f t="shared" si="37"/>
        <v>175</v>
      </c>
      <c r="B875" s="1">
        <v>23755</v>
      </c>
      <c r="C875" s="1">
        <v>7</v>
      </c>
      <c r="D875" s="1">
        <v>117</v>
      </c>
      <c r="E875" s="1">
        <v>7</v>
      </c>
      <c r="F875" s="1">
        <v>2.7</v>
      </c>
      <c r="G875" s="1">
        <f t="shared" si="38"/>
        <v>43.3333333333333</v>
      </c>
    </row>
    <row r="876" spans="1:7">
      <c r="A876" s="1">
        <f t="shared" si="37"/>
        <v>175</v>
      </c>
      <c r="B876" s="1">
        <v>23755</v>
      </c>
      <c r="C876" s="1">
        <v>24</v>
      </c>
      <c r="D876" s="1">
        <v>83</v>
      </c>
      <c r="E876" s="1">
        <v>24</v>
      </c>
      <c r="F876" s="1">
        <v>1.7</v>
      </c>
      <c r="G876" s="1">
        <f t="shared" si="38"/>
        <v>48.8235294117647</v>
      </c>
    </row>
    <row r="877" spans="1:7">
      <c r="A877" s="1">
        <f t="shared" si="37"/>
        <v>175</v>
      </c>
      <c r="B877" s="1">
        <v>23755</v>
      </c>
      <c r="C877" s="1">
        <v>44</v>
      </c>
      <c r="D877" s="1">
        <v>124</v>
      </c>
      <c r="E877" s="1">
        <v>44</v>
      </c>
      <c r="F877" s="1">
        <v>1.7</v>
      </c>
      <c r="G877" s="1">
        <f t="shared" si="38"/>
        <v>72.9411764705882</v>
      </c>
    </row>
    <row r="878" spans="1:7">
      <c r="A878" s="1">
        <f t="shared" si="37"/>
        <v>176</v>
      </c>
      <c r="B878" s="1">
        <v>23756</v>
      </c>
      <c r="C878" s="1">
        <v>0</v>
      </c>
      <c r="D878" s="1">
        <v>112</v>
      </c>
      <c r="E878" s="1">
        <v>0</v>
      </c>
      <c r="F878" s="1">
        <v>5</v>
      </c>
      <c r="G878" s="1">
        <f t="shared" si="38"/>
        <v>22.4</v>
      </c>
    </row>
    <row r="879" spans="1:7">
      <c r="A879" s="1">
        <f t="shared" si="37"/>
        <v>176</v>
      </c>
      <c r="B879" s="1">
        <v>23756</v>
      </c>
      <c r="C879" s="1">
        <v>4</v>
      </c>
      <c r="D879" s="1">
        <v>241</v>
      </c>
      <c r="E879" s="1">
        <v>4</v>
      </c>
      <c r="F879" s="1">
        <v>2.5</v>
      </c>
      <c r="G879" s="1">
        <f t="shared" si="38"/>
        <v>96.4</v>
      </c>
    </row>
    <row r="880" spans="1:7">
      <c r="A880" s="1">
        <f t="shared" si="37"/>
        <v>176</v>
      </c>
      <c r="B880" s="1">
        <v>23756</v>
      </c>
      <c r="C880" s="1">
        <v>8</v>
      </c>
      <c r="D880" s="1">
        <v>205</v>
      </c>
      <c r="E880" s="1">
        <v>8</v>
      </c>
      <c r="F880" s="1">
        <v>2.4</v>
      </c>
      <c r="G880" s="1">
        <f t="shared" si="38"/>
        <v>85.4166666666667</v>
      </c>
    </row>
    <row r="881" spans="1:7">
      <c r="A881" s="1">
        <f t="shared" si="37"/>
        <v>176</v>
      </c>
      <c r="B881" s="1">
        <v>23756</v>
      </c>
      <c r="C881" s="1">
        <v>24</v>
      </c>
      <c r="D881" s="1">
        <v>207</v>
      </c>
      <c r="E881" s="1">
        <v>24</v>
      </c>
      <c r="F881" s="1">
        <v>2.1</v>
      </c>
      <c r="G881" s="1">
        <f t="shared" si="38"/>
        <v>98.5714285714286</v>
      </c>
    </row>
    <row r="882" spans="1:7">
      <c r="A882" s="1">
        <f t="shared" si="37"/>
        <v>176</v>
      </c>
      <c r="B882" s="1">
        <v>23756</v>
      </c>
      <c r="C882" s="1">
        <v>39</v>
      </c>
      <c r="D882" s="1">
        <v>164</v>
      </c>
      <c r="E882" s="1">
        <v>39</v>
      </c>
      <c r="F882" s="1">
        <v>3</v>
      </c>
      <c r="G882" s="1">
        <f t="shared" si="38"/>
        <v>54.6666666666667</v>
      </c>
    </row>
    <row r="883" spans="1:7">
      <c r="A883" s="1">
        <f t="shared" si="37"/>
        <v>177</v>
      </c>
      <c r="B883" s="1">
        <v>23757</v>
      </c>
      <c r="C883" s="1">
        <v>0</v>
      </c>
      <c r="D883" s="1">
        <v>42</v>
      </c>
      <c r="E883" s="1">
        <v>0</v>
      </c>
      <c r="F883" s="1">
        <v>4.6</v>
      </c>
      <c r="G883" s="1">
        <f t="shared" si="38"/>
        <v>9.1304347826087</v>
      </c>
    </row>
    <row r="884" spans="1:7">
      <c r="A884" s="1">
        <f t="shared" si="37"/>
        <v>177</v>
      </c>
      <c r="B884" s="1">
        <v>23757</v>
      </c>
      <c r="C884" s="1">
        <v>4</v>
      </c>
      <c r="D884" s="1">
        <v>65</v>
      </c>
      <c r="E884" s="1">
        <v>4</v>
      </c>
      <c r="F884" s="1">
        <v>3.2</v>
      </c>
      <c r="G884" s="1">
        <f t="shared" si="38"/>
        <v>20.3125</v>
      </c>
    </row>
    <row r="885" spans="1:7">
      <c r="A885" s="1">
        <f t="shared" si="37"/>
        <v>177</v>
      </c>
      <c r="B885" s="1">
        <v>23757</v>
      </c>
      <c r="C885" s="1">
        <v>7</v>
      </c>
      <c r="D885" s="1">
        <v>101</v>
      </c>
      <c r="E885" s="1">
        <v>7</v>
      </c>
      <c r="F885" s="1">
        <v>2.6</v>
      </c>
      <c r="G885" s="1">
        <f t="shared" si="38"/>
        <v>38.8461538461538</v>
      </c>
    </row>
    <row r="886" spans="1:7">
      <c r="A886" s="1">
        <f t="shared" si="37"/>
        <v>177</v>
      </c>
      <c r="B886" s="1">
        <v>23757</v>
      </c>
      <c r="C886" s="1">
        <v>24</v>
      </c>
      <c r="D886" s="1">
        <v>71</v>
      </c>
      <c r="E886" s="1">
        <v>24</v>
      </c>
      <c r="F886" s="1">
        <v>3.2</v>
      </c>
      <c r="G886" s="1">
        <f t="shared" si="38"/>
        <v>22.1875</v>
      </c>
    </row>
    <row r="887" spans="1:7">
      <c r="A887" s="1">
        <f t="shared" si="37"/>
        <v>177</v>
      </c>
      <c r="B887" s="1">
        <v>23757</v>
      </c>
      <c r="C887" s="1">
        <v>39</v>
      </c>
      <c r="D887" s="1">
        <v>65</v>
      </c>
      <c r="E887" s="1">
        <v>39</v>
      </c>
      <c r="F887" s="1">
        <v>3.3</v>
      </c>
      <c r="G887" s="1">
        <f t="shared" si="38"/>
        <v>19.6969696969697</v>
      </c>
    </row>
    <row r="888" spans="1:7">
      <c r="A888" s="1">
        <f t="shared" si="37"/>
        <v>178</v>
      </c>
      <c r="B888" s="1">
        <v>23758</v>
      </c>
      <c r="C888" s="1">
        <v>0</v>
      </c>
      <c r="D888" s="1">
        <v>58</v>
      </c>
      <c r="E888" s="1">
        <v>0</v>
      </c>
      <c r="F888" s="1">
        <v>4.3</v>
      </c>
      <c r="G888" s="1">
        <f t="shared" si="38"/>
        <v>13.4883720930233</v>
      </c>
    </row>
    <row r="889" spans="1:7">
      <c r="A889" s="1">
        <f t="shared" si="37"/>
        <v>178</v>
      </c>
      <c r="B889" s="1">
        <v>23758</v>
      </c>
      <c r="C889" s="1">
        <v>4</v>
      </c>
      <c r="D889" s="1">
        <v>80</v>
      </c>
      <c r="E889" s="1">
        <v>4</v>
      </c>
      <c r="F889" s="1">
        <v>1.8</v>
      </c>
      <c r="G889" s="1">
        <f t="shared" si="38"/>
        <v>44.4444444444444</v>
      </c>
    </row>
    <row r="890" spans="1:7">
      <c r="A890" s="1">
        <f t="shared" si="37"/>
        <v>178</v>
      </c>
      <c r="B890" s="1">
        <v>23758</v>
      </c>
      <c r="C890" s="1">
        <v>8</v>
      </c>
      <c r="D890" s="1">
        <v>141</v>
      </c>
      <c r="E890" s="1">
        <v>8</v>
      </c>
      <c r="F890" s="1">
        <v>1.8</v>
      </c>
      <c r="G890" s="1">
        <f t="shared" si="38"/>
        <v>78.3333333333333</v>
      </c>
    </row>
    <row r="891" spans="1:7">
      <c r="A891" s="1">
        <f t="shared" si="37"/>
        <v>178</v>
      </c>
      <c r="B891" s="1">
        <v>23758</v>
      </c>
      <c r="C891" s="1">
        <v>24</v>
      </c>
      <c r="D891" s="1">
        <v>111</v>
      </c>
      <c r="E891" s="1">
        <v>24</v>
      </c>
      <c r="F891" s="1">
        <v>1.7</v>
      </c>
      <c r="G891" s="1">
        <f t="shared" si="38"/>
        <v>65.2941176470588</v>
      </c>
    </row>
    <row r="892" spans="1:7">
      <c r="A892" s="1">
        <f t="shared" si="37"/>
        <v>178</v>
      </c>
      <c r="B892" s="1">
        <v>23758</v>
      </c>
      <c r="C892" s="1">
        <v>40</v>
      </c>
      <c r="D892" s="1">
        <v>136</v>
      </c>
      <c r="E892" s="1">
        <v>40</v>
      </c>
      <c r="F892" s="1">
        <v>1.7</v>
      </c>
      <c r="G892" s="1">
        <f t="shared" si="38"/>
        <v>80</v>
      </c>
    </row>
    <row r="893" spans="1:7">
      <c r="A893" s="1">
        <f t="shared" si="37"/>
        <v>179</v>
      </c>
      <c r="B893" s="1">
        <v>23759</v>
      </c>
      <c r="C893" s="1">
        <v>0</v>
      </c>
      <c r="D893" s="1">
        <v>33</v>
      </c>
      <c r="E893" s="1">
        <v>0</v>
      </c>
      <c r="F893" s="1">
        <v>4.4</v>
      </c>
      <c r="G893" s="1">
        <f t="shared" si="38"/>
        <v>7.5</v>
      </c>
    </row>
    <row r="894" spans="1:7">
      <c r="A894" s="1">
        <f t="shared" si="37"/>
        <v>179</v>
      </c>
      <c r="B894" s="1">
        <v>23759</v>
      </c>
      <c r="C894" s="1">
        <v>4</v>
      </c>
      <c r="D894" s="1">
        <v>65</v>
      </c>
      <c r="E894" s="1">
        <v>4</v>
      </c>
      <c r="F894" s="1">
        <v>2.5</v>
      </c>
      <c r="G894" s="1">
        <f t="shared" si="38"/>
        <v>26</v>
      </c>
    </row>
    <row r="895" spans="1:7">
      <c r="A895" s="1">
        <f t="shared" si="37"/>
        <v>179</v>
      </c>
      <c r="B895" s="1">
        <v>23759</v>
      </c>
      <c r="C895" s="1">
        <v>7</v>
      </c>
      <c r="D895" s="1">
        <v>84</v>
      </c>
      <c r="E895" s="1">
        <v>7</v>
      </c>
      <c r="F895" s="1">
        <v>1.9</v>
      </c>
      <c r="G895" s="1">
        <f t="shared" si="38"/>
        <v>44.2105263157895</v>
      </c>
    </row>
    <row r="896" spans="1:7">
      <c r="A896" s="1">
        <f t="shared" si="37"/>
        <v>179</v>
      </c>
      <c r="B896" s="1">
        <v>23759</v>
      </c>
      <c r="C896" s="1">
        <v>23</v>
      </c>
      <c r="D896" s="1">
        <v>112</v>
      </c>
      <c r="E896" s="1">
        <v>23</v>
      </c>
      <c r="F896" s="1">
        <v>1.7</v>
      </c>
      <c r="G896" s="1">
        <f t="shared" si="38"/>
        <v>65.8823529411765</v>
      </c>
    </row>
    <row r="897" spans="1:7">
      <c r="A897" s="1">
        <f t="shared" si="37"/>
        <v>179</v>
      </c>
      <c r="B897" s="1">
        <v>23759</v>
      </c>
      <c r="C897" s="1">
        <v>39</v>
      </c>
      <c r="D897" s="1">
        <v>198</v>
      </c>
      <c r="E897" s="1">
        <v>39</v>
      </c>
      <c r="F897" s="1">
        <v>1.8</v>
      </c>
      <c r="G897" s="1">
        <f t="shared" si="38"/>
        <v>110</v>
      </c>
    </row>
    <row r="898" spans="1:7">
      <c r="A898" s="1">
        <f t="shared" si="37"/>
        <v>180</v>
      </c>
      <c r="B898" s="1">
        <v>23760</v>
      </c>
      <c r="C898" s="1">
        <v>0</v>
      </c>
      <c r="D898" s="1">
        <v>59</v>
      </c>
      <c r="E898" s="1">
        <v>0</v>
      </c>
      <c r="F898" s="1">
        <v>5.4</v>
      </c>
      <c r="G898" s="1">
        <f t="shared" si="38"/>
        <v>10.9259259259259</v>
      </c>
    </row>
    <row r="899" spans="1:7">
      <c r="A899" s="1">
        <f t="shared" si="37"/>
        <v>180</v>
      </c>
      <c r="B899" s="1">
        <v>23760</v>
      </c>
      <c r="C899" s="1">
        <v>3</v>
      </c>
      <c r="D899" s="1">
        <v>135</v>
      </c>
      <c r="E899" s="1">
        <v>3</v>
      </c>
      <c r="F899" s="1">
        <v>4.3</v>
      </c>
      <c r="G899" s="1">
        <f t="shared" si="38"/>
        <v>31.3953488372093</v>
      </c>
    </row>
    <row r="900" spans="1:7">
      <c r="A900" s="1">
        <f t="shared" si="37"/>
        <v>180</v>
      </c>
      <c r="B900" s="1">
        <v>23760</v>
      </c>
      <c r="C900" s="1">
        <v>7</v>
      </c>
      <c r="D900" s="1">
        <v>207</v>
      </c>
      <c r="E900" s="1">
        <v>7</v>
      </c>
      <c r="F900" s="1">
        <v>3.1</v>
      </c>
      <c r="G900" s="1">
        <f t="shared" si="38"/>
        <v>66.7741935483871</v>
      </c>
    </row>
    <row r="901" spans="1:7">
      <c r="A901" s="1">
        <f t="shared" si="37"/>
        <v>180</v>
      </c>
      <c r="B901" s="1">
        <v>23760</v>
      </c>
      <c r="C901" s="1">
        <v>23</v>
      </c>
      <c r="D901" s="1">
        <v>340</v>
      </c>
      <c r="E901" s="1">
        <v>23</v>
      </c>
      <c r="F901" s="1">
        <v>3.5</v>
      </c>
      <c r="G901" s="1">
        <f t="shared" si="38"/>
        <v>97.1428571428571</v>
      </c>
    </row>
    <row r="902" spans="1:7">
      <c r="A902" s="1">
        <f t="shared" si="37"/>
        <v>180</v>
      </c>
      <c r="B902" s="1">
        <v>23760</v>
      </c>
      <c r="C902" s="1">
        <v>40</v>
      </c>
      <c r="D902" s="1">
        <v>210</v>
      </c>
      <c r="E902" s="1">
        <v>40</v>
      </c>
      <c r="F902" s="1">
        <v>4.5</v>
      </c>
      <c r="G902" s="1">
        <f t="shared" si="38"/>
        <v>46.6666666666667</v>
      </c>
    </row>
    <row r="903" spans="1:7">
      <c r="A903" s="1">
        <f t="shared" si="37"/>
        <v>181</v>
      </c>
      <c r="B903" s="1">
        <v>23761</v>
      </c>
      <c r="C903" s="1">
        <v>0</v>
      </c>
      <c r="D903" s="1">
        <v>41</v>
      </c>
      <c r="E903" s="1">
        <v>0</v>
      </c>
      <c r="F903" s="1">
        <v>4.8</v>
      </c>
      <c r="G903" s="1">
        <f t="shared" si="38"/>
        <v>8.54166666666667</v>
      </c>
    </row>
    <row r="904" spans="1:7">
      <c r="A904" s="1">
        <f t="shared" si="37"/>
        <v>181</v>
      </c>
      <c r="B904" s="1">
        <v>23761</v>
      </c>
      <c r="C904" s="1">
        <v>4</v>
      </c>
      <c r="D904" s="1">
        <v>180</v>
      </c>
      <c r="E904" s="1">
        <v>4</v>
      </c>
      <c r="F904" s="1">
        <v>3</v>
      </c>
      <c r="G904" s="1">
        <f t="shared" si="38"/>
        <v>60</v>
      </c>
    </row>
    <row r="905" spans="1:7">
      <c r="A905" s="1">
        <f t="shared" si="37"/>
        <v>181</v>
      </c>
      <c r="B905" s="1">
        <v>23761</v>
      </c>
      <c r="C905" s="1">
        <v>9</v>
      </c>
      <c r="D905" s="1">
        <v>191</v>
      </c>
      <c r="E905" s="1">
        <v>9</v>
      </c>
      <c r="F905" s="1">
        <v>2.4</v>
      </c>
      <c r="G905" s="1">
        <f t="shared" si="38"/>
        <v>79.5833333333333</v>
      </c>
    </row>
    <row r="906" spans="1:7">
      <c r="A906" s="1">
        <f t="shared" si="37"/>
        <v>181</v>
      </c>
      <c r="B906" s="1">
        <v>23761</v>
      </c>
      <c r="C906" s="1">
        <v>24</v>
      </c>
      <c r="D906" s="1">
        <v>199</v>
      </c>
      <c r="E906" s="1">
        <v>24</v>
      </c>
      <c r="F906" s="1">
        <v>1.7</v>
      </c>
      <c r="G906" s="1">
        <f t="shared" si="38"/>
        <v>117.058823529412</v>
      </c>
    </row>
    <row r="907" spans="1:7">
      <c r="A907" s="1">
        <f t="shared" si="37"/>
        <v>181</v>
      </c>
      <c r="B907" s="1">
        <v>23761</v>
      </c>
      <c r="C907" s="1">
        <v>40</v>
      </c>
      <c r="D907" s="1">
        <v>213</v>
      </c>
      <c r="E907" s="1">
        <v>40</v>
      </c>
      <c r="F907" s="1">
        <v>1.7</v>
      </c>
      <c r="G907" s="1">
        <f t="shared" si="38"/>
        <v>125.294117647059</v>
      </c>
    </row>
    <row r="908" spans="1:7">
      <c r="A908" s="1">
        <f t="shared" si="37"/>
        <v>182</v>
      </c>
      <c r="B908" s="1">
        <v>23762</v>
      </c>
      <c r="C908" s="1">
        <v>0</v>
      </c>
      <c r="D908" s="1">
        <v>17</v>
      </c>
      <c r="E908" s="1">
        <v>0</v>
      </c>
      <c r="F908" s="1">
        <v>5.3</v>
      </c>
      <c r="G908" s="1">
        <f t="shared" si="38"/>
        <v>3.20754716981132</v>
      </c>
    </row>
    <row r="909" spans="1:7">
      <c r="A909" s="1">
        <f t="shared" si="37"/>
        <v>182</v>
      </c>
      <c r="B909" s="1">
        <v>23762</v>
      </c>
      <c r="C909" s="1">
        <v>3</v>
      </c>
      <c r="D909" s="1">
        <v>24</v>
      </c>
      <c r="E909" s="1">
        <v>3</v>
      </c>
      <c r="F909" s="1">
        <v>3.8</v>
      </c>
      <c r="G909" s="1">
        <f t="shared" si="38"/>
        <v>6.31578947368421</v>
      </c>
    </row>
    <row r="910" spans="1:7">
      <c r="A910" s="1">
        <f t="shared" si="37"/>
        <v>182</v>
      </c>
      <c r="B910" s="1">
        <v>23762</v>
      </c>
      <c r="C910" s="1">
        <v>7</v>
      </c>
      <c r="D910" s="1">
        <v>49</v>
      </c>
      <c r="E910" s="1">
        <v>7</v>
      </c>
      <c r="F910" s="1">
        <v>2.9</v>
      </c>
      <c r="G910" s="1">
        <f t="shared" si="38"/>
        <v>16.8965517241379</v>
      </c>
    </row>
    <row r="911" spans="1:7">
      <c r="A911" s="1">
        <f t="shared" si="37"/>
        <v>182</v>
      </c>
      <c r="B911" s="1">
        <v>23762</v>
      </c>
      <c r="C911" s="1">
        <v>23</v>
      </c>
      <c r="D911" s="1">
        <v>98</v>
      </c>
      <c r="E911" s="1">
        <v>23</v>
      </c>
      <c r="F911" s="1">
        <v>1.7</v>
      </c>
      <c r="G911" s="1">
        <f t="shared" si="38"/>
        <v>57.6470588235294</v>
      </c>
    </row>
    <row r="912" spans="1:7">
      <c r="A912" s="1">
        <f t="shared" si="37"/>
        <v>182</v>
      </c>
      <c r="B912" s="1">
        <v>23762</v>
      </c>
      <c r="C912" s="1">
        <v>38</v>
      </c>
      <c r="D912" s="1">
        <v>115</v>
      </c>
      <c r="E912" s="1">
        <v>38</v>
      </c>
      <c r="F912" s="1">
        <v>1.7</v>
      </c>
      <c r="G912" s="1">
        <f t="shared" si="38"/>
        <v>67.6470588235294</v>
      </c>
    </row>
    <row r="913" spans="1:7">
      <c r="A913" s="1">
        <f t="shared" si="37"/>
        <v>183</v>
      </c>
      <c r="B913" s="1">
        <v>23764</v>
      </c>
      <c r="C913" s="1">
        <v>0</v>
      </c>
      <c r="D913" s="1">
        <v>12</v>
      </c>
      <c r="E913" s="1">
        <v>0</v>
      </c>
      <c r="F913" s="1">
        <v>5.8</v>
      </c>
      <c r="G913" s="1">
        <f t="shared" si="38"/>
        <v>2.06896551724138</v>
      </c>
    </row>
    <row r="914" spans="1:7">
      <c r="A914" s="1">
        <f t="shared" si="37"/>
        <v>183</v>
      </c>
      <c r="B914" s="1">
        <v>23764</v>
      </c>
      <c r="C914" s="1">
        <v>4</v>
      </c>
      <c r="D914" s="1">
        <v>25</v>
      </c>
      <c r="E914" s="1">
        <v>4</v>
      </c>
      <c r="F914" s="1">
        <v>5.1</v>
      </c>
      <c r="G914" s="1">
        <f t="shared" si="38"/>
        <v>4.90196078431373</v>
      </c>
    </row>
    <row r="915" spans="1:7">
      <c r="A915" s="1">
        <f t="shared" ref="A915:A972" si="39">A910+1</f>
        <v>183</v>
      </c>
      <c r="B915" s="1">
        <v>23764</v>
      </c>
      <c r="C915" s="1">
        <v>8</v>
      </c>
      <c r="D915" s="1">
        <v>28</v>
      </c>
      <c r="E915" s="1">
        <v>8</v>
      </c>
      <c r="F915" s="1">
        <v>4.4</v>
      </c>
      <c r="G915" s="1">
        <f t="shared" si="38"/>
        <v>6.36363636363636</v>
      </c>
    </row>
    <row r="916" spans="1:7">
      <c r="A916" s="1">
        <f t="shared" si="39"/>
        <v>183</v>
      </c>
      <c r="B916" s="1">
        <v>23764</v>
      </c>
      <c r="C916" s="1">
        <v>24</v>
      </c>
      <c r="D916" s="1">
        <v>110</v>
      </c>
      <c r="E916" s="1">
        <v>24</v>
      </c>
      <c r="F916" s="1">
        <v>2.5</v>
      </c>
      <c r="G916" s="1">
        <f t="shared" si="38"/>
        <v>44</v>
      </c>
    </row>
    <row r="917" spans="1:7">
      <c r="A917" s="1">
        <f t="shared" si="39"/>
        <v>183</v>
      </c>
      <c r="B917" s="1">
        <v>23764</v>
      </c>
      <c r="C917" s="1">
        <v>39</v>
      </c>
      <c r="D917" s="1">
        <v>152</v>
      </c>
      <c r="E917" s="1">
        <v>39</v>
      </c>
      <c r="F917" s="1">
        <v>1.7</v>
      </c>
      <c r="G917" s="1">
        <f t="shared" si="38"/>
        <v>89.4117647058824</v>
      </c>
    </row>
    <row r="918" spans="1:7">
      <c r="A918" s="1">
        <f t="shared" si="39"/>
        <v>184</v>
      </c>
      <c r="B918" s="1">
        <v>23765</v>
      </c>
      <c r="C918" s="1">
        <v>0</v>
      </c>
      <c r="D918" s="1">
        <v>77</v>
      </c>
      <c r="E918" s="1">
        <v>0</v>
      </c>
      <c r="F918" s="1">
        <v>4.9</v>
      </c>
      <c r="G918" s="1">
        <f t="shared" si="38"/>
        <v>15.7142857142857</v>
      </c>
    </row>
    <row r="919" spans="1:7">
      <c r="A919" s="1">
        <f t="shared" si="39"/>
        <v>184</v>
      </c>
      <c r="B919" s="1">
        <v>23765</v>
      </c>
      <c r="C919" s="1">
        <v>3</v>
      </c>
      <c r="D919" s="1">
        <v>66</v>
      </c>
      <c r="E919" s="1">
        <v>3</v>
      </c>
      <c r="F919" s="1">
        <v>3</v>
      </c>
      <c r="G919" s="1">
        <f t="shared" si="38"/>
        <v>22</v>
      </c>
    </row>
    <row r="920" spans="1:7">
      <c r="A920" s="1">
        <f t="shared" si="39"/>
        <v>184</v>
      </c>
      <c r="B920" s="1">
        <v>23765</v>
      </c>
      <c r="C920" s="1">
        <v>7</v>
      </c>
      <c r="D920" s="1">
        <v>158</v>
      </c>
      <c r="E920" s="1">
        <v>7</v>
      </c>
      <c r="F920" s="1">
        <v>2.4</v>
      </c>
      <c r="G920" s="1">
        <f t="shared" si="38"/>
        <v>65.8333333333333</v>
      </c>
    </row>
    <row r="921" spans="1:7">
      <c r="A921" s="1">
        <f t="shared" si="39"/>
        <v>184</v>
      </c>
      <c r="B921" s="1">
        <v>23765</v>
      </c>
      <c r="C921" s="1">
        <v>22</v>
      </c>
      <c r="D921" s="1">
        <v>152</v>
      </c>
      <c r="E921" s="1">
        <v>22</v>
      </c>
      <c r="F921" s="1">
        <v>2</v>
      </c>
      <c r="G921" s="1">
        <f t="shared" si="38"/>
        <v>76</v>
      </c>
    </row>
    <row r="922" spans="1:7">
      <c r="A922" s="1">
        <f t="shared" si="39"/>
        <v>184</v>
      </c>
      <c r="B922" s="1">
        <v>23765</v>
      </c>
      <c r="C922" s="1">
        <v>38</v>
      </c>
      <c r="D922" s="1">
        <v>303</v>
      </c>
      <c r="E922" s="1">
        <v>38</v>
      </c>
      <c r="F922" s="1">
        <v>1.8</v>
      </c>
      <c r="G922" s="1">
        <f t="shared" si="38"/>
        <v>168.333333333333</v>
      </c>
    </row>
    <row r="923" spans="1:7">
      <c r="A923" s="1">
        <f t="shared" si="39"/>
        <v>185</v>
      </c>
      <c r="B923" s="1">
        <v>23766</v>
      </c>
      <c r="C923" s="1">
        <v>0</v>
      </c>
      <c r="D923" s="1">
        <v>7</v>
      </c>
      <c r="E923" s="1">
        <v>0</v>
      </c>
      <c r="F923" s="1">
        <v>5</v>
      </c>
      <c r="G923" s="1">
        <f t="shared" si="38"/>
        <v>1.4</v>
      </c>
    </row>
    <row r="924" spans="1:7">
      <c r="A924" s="1">
        <f t="shared" si="39"/>
        <v>185</v>
      </c>
      <c r="B924" s="1">
        <v>23766</v>
      </c>
      <c r="C924" s="1">
        <v>4</v>
      </c>
      <c r="D924" s="1">
        <v>122</v>
      </c>
      <c r="E924" s="1">
        <v>4</v>
      </c>
      <c r="F924" s="1">
        <v>2.2</v>
      </c>
      <c r="G924" s="1">
        <f t="shared" si="38"/>
        <v>55.4545454545455</v>
      </c>
    </row>
    <row r="925" spans="1:7">
      <c r="A925" s="1">
        <f t="shared" si="39"/>
        <v>185</v>
      </c>
      <c r="B925" s="1">
        <v>23766</v>
      </c>
      <c r="C925" s="1">
        <v>8</v>
      </c>
      <c r="D925" s="1">
        <v>175</v>
      </c>
      <c r="E925" s="1">
        <v>8</v>
      </c>
      <c r="F925" s="1">
        <v>1.9</v>
      </c>
      <c r="G925" s="1">
        <f t="shared" si="38"/>
        <v>92.1052631578947</v>
      </c>
    </row>
    <row r="926" spans="1:7">
      <c r="A926" s="1">
        <f t="shared" si="39"/>
        <v>185</v>
      </c>
      <c r="B926" s="1">
        <v>23766</v>
      </c>
      <c r="C926" s="1">
        <v>24</v>
      </c>
      <c r="D926" s="1">
        <v>105</v>
      </c>
      <c r="E926" s="1">
        <v>24</v>
      </c>
      <c r="F926" s="1">
        <v>1.7</v>
      </c>
      <c r="G926" s="1">
        <f t="shared" si="38"/>
        <v>61.7647058823529</v>
      </c>
    </row>
    <row r="927" spans="1:7">
      <c r="A927" s="1">
        <f t="shared" si="39"/>
        <v>185</v>
      </c>
      <c r="B927" s="1">
        <v>23766</v>
      </c>
      <c r="C927" s="1">
        <v>40</v>
      </c>
      <c r="D927" s="1">
        <v>208</v>
      </c>
      <c r="E927" s="1">
        <v>40</v>
      </c>
      <c r="F927" s="1">
        <v>1.7</v>
      </c>
      <c r="G927" s="1">
        <f t="shared" si="38"/>
        <v>122.352941176471</v>
      </c>
    </row>
    <row r="928" spans="1:7">
      <c r="A928" s="1">
        <f t="shared" si="39"/>
        <v>186</v>
      </c>
      <c r="B928" s="1">
        <v>23767</v>
      </c>
      <c r="C928" s="1">
        <v>1</v>
      </c>
      <c r="D928" s="1">
        <v>87</v>
      </c>
      <c r="E928" s="1">
        <v>1</v>
      </c>
      <c r="F928" s="1">
        <v>5</v>
      </c>
      <c r="G928" s="1">
        <f t="shared" si="38"/>
        <v>17.4</v>
      </c>
    </row>
    <row r="929" spans="1:7">
      <c r="A929" s="1">
        <f t="shared" si="39"/>
        <v>186</v>
      </c>
      <c r="B929" s="1">
        <v>23767</v>
      </c>
      <c r="C929" s="1">
        <v>4</v>
      </c>
      <c r="D929" s="1">
        <v>120</v>
      </c>
      <c r="E929" s="1">
        <v>3</v>
      </c>
      <c r="F929" s="1">
        <v>3</v>
      </c>
      <c r="G929" s="1">
        <f t="shared" si="38"/>
        <v>40</v>
      </c>
    </row>
    <row r="930" spans="1:7">
      <c r="A930" s="1">
        <f t="shared" si="39"/>
        <v>186</v>
      </c>
      <c r="B930" s="1">
        <v>23767</v>
      </c>
      <c r="C930" s="1">
        <v>7</v>
      </c>
      <c r="D930" s="1">
        <v>135</v>
      </c>
      <c r="E930" s="1">
        <v>7</v>
      </c>
      <c r="F930" s="1">
        <v>2.4</v>
      </c>
      <c r="G930" s="1">
        <f t="shared" si="38"/>
        <v>56.25</v>
      </c>
    </row>
    <row r="931" spans="1:7">
      <c r="A931" s="1">
        <f t="shared" si="39"/>
        <v>186</v>
      </c>
      <c r="B931" s="1">
        <v>23767</v>
      </c>
      <c r="C931" s="1">
        <v>22</v>
      </c>
      <c r="D931" s="1">
        <v>482</v>
      </c>
      <c r="E931" s="1">
        <v>22</v>
      </c>
      <c r="F931" s="1">
        <v>1.7</v>
      </c>
      <c r="G931" s="1">
        <f t="shared" si="38"/>
        <v>283.529411764706</v>
      </c>
    </row>
    <row r="932" spans="1:7">
      <c r="A932" s="1">
        <f t="shared" si="39"/>
        <v>186</v>
      </c>
      <c r="B932" s="1">
        <v>23767</v>
      </c>
      <c r="C932" s="1">
        <v>39</v>
      </c>
      <c r="D932" s="1">
        <v>269</v>
      </c>
      <c r="E932" s="1">
        <v>39</v>
      </c>
      <c r="F932" s="1">
        <v>1.7</v>
      </c>
      <c r="G932" s="1">
        <f t="shared" si="38"/>
        <v>158.235294117647</v>
      </c>
    </row>
    <row r="933" spans="1:7">
      <c r="A933" s="1">
        <f t="shared" si="39"/>
        <v>187</v>
      </c>
      <c r="B933" s="1">
        <v>23769</v>
      </c>
      <c r="C933" s="1">
        <v>0</v>
      </c>
      <c r="D933" s="1">
        <v>49</v>
      </c>
      <c r="E933" s="1">
        <v>0</v>
      </c>
      <c r="F933" s="1">
        <v>5.7</v>
      </c>
      <c r="G933" s="1">
        <f t="shared" ref="G933:G942" si="40">D933/F933</f>
        <v>8.59649122807017</v>
      </c>
    </row>
    <row r="934" spans="1:7">
      <c r="A934" s="1">
        <f t="shared" si="39"/>
        <v>187</v>
      </c>
      <c r="B934" s="1">
        <v>23769</v>
      </c>
      <c r="C934" s="1">
        <v>4</v>
      </c>
      <c r="D934" s="1">
        <v>90</v>
      </c>
      <c r="E934" s="1">
        <v>4</v>
      </c>
      <c r="F934" s="1">
        <v>3.5</v>
      </c>
      <c r="G934" s="1">
        <f t="shared" si="40"/>
        <v>25.7142857142857</v>
      </c>
    </row>
    <row r="935" spans="1:7">
      <c r="A935" s="1">
        <f t="shared" si="39"/>
        <v>187</v>
      </c>
      <c r="B935" s="1">
        <v>23769</v>
      </c>
      <c r="C935" s="1">
        <v>8</v>
      </c>
      <c r="D935" s="1">
        <v>139</v>
      </c>
      <c r="E935" s="1">
        <v>8</v>
      </c>
      <c r="F935" s="1">
        <v>3.4</v>
      </c>
      <c r="G935" s="1">
        <f t="shared" si="40"/>
        <v>40.8823529411765</v>
      </c>
    </row>
    <row r="936" spans="1:7">
      <c r="A936" s="1">
        <f t="shared" si="39"/>
        <v>187</v>
      </c>
      <c r="B936" s="1">
        <v>23769</v>
      </c>
      <c r="C936" s="1">
        <v>25</v>
      </c>
      <c r="D936" s="1">
        <v>211</v>
      </c>
      <c r="E936" s="1">
        <v>25</v>
      </c>
      <c r="F936" s="1">
        <v>4.7</v>
      </c>
      <c r="G936" s="1">
        <f t="shared" si="40"/>
        <v>44.8936170212766</v>
      </c>
    </row>
    <row r="937" spans="1:7">
      <c r="A937" s="1">
        <f t="shared" si="39"/>
        <v>187</v>
      </c>
      <c r="B937" s="1">
        <v>23769</v>
      </c>
      <c r="C937" s="1">
        <v>39</v>
      </c>
      <c r="D937" s="1">
        <v>140</v>
      </c>
      <c r="E937" s="1">
        <v>39</v>
      </c>
      <c r="F937" s="1">
        <v>4.6</v>
      </c>
      <c r="G937" s="1">
        <f t="shared" si="40"/>
        <v>30.4347826086957</v>
      </c>
    </row>
    <row r="938" spans="1:7">
      <c r="A938" s="1">
        <f t="shared" si="39"/>
        <v>188</v>
      </c>
      <c r="B938" s="1">
        <v>23770</v>
      </c>
      <c r="C938" s="1">
        <v>0</v>
      </c>
      <c r="D938" s="1">
        <v>169</v>
      </c>
      <c r="E938" s="1">
        <v>0</v>
      </c>
      <c r="F938" s="1">
        <v>4.6</v>
      </c>
      <c r="G938" s="1">
        <f t="shared" si="40"/>
        <v>36.7391304347826</v>
      </c>
    </row>
    <row r="939" spans="1:7">
      <c r="A939" s="1">
        <f t="shared" si="39"/>
        <v>188</v>
      </c>
      <c r="B939" s="1">
        <v>23770</v>
      </c>
      <c r="C939" s="1">
        <v>5</v>
      </c>
      <c r="D939" s="1">
        <v>238</v>
      </c>
      <c r="E939" s="1">
        <v>5</v>
      </c>
      <c r="F939" s="1">
        <v>4.7</v>
      </c>
      <c r="G939" s="1">
        <f t="shared" si="40"/>
        <v>50.6382978723404</v>
      </c>
    </row>
    <row r="940" spans="1:7">
      <c r="A940" s="1">
        <f t="shared" si="39"/>
        <v>188</v>
      </c>
      <c r="B940" s="1">
        <v>23770</v>
      </c>
      <c r="C940" s="1">
        <v>9</v>
      </c>
      <c r="D940" s="1">
        <v>244</v>
      </c>
      <c r="E940" s="1">
        <v>9</v>
      </c>
      <c r="F940" s="1">
        <v>3.3</v>
      </c>
      <c r="G940" s="1">
        <f t="shared" si="40"/>
        <v>73.9393939393939</v>
      </c>
    </row>
    <row r="941" spans="1:7">
      <c r="A941" s="1">
        <f t="shared" si="39"/>
        <v>188</v>
      </c>
      <c r="B941" s="1">
        <v>23770</v>
      </c>
      <c r="C941" s="1">
        <v>26</v>
      </c>
      <c r="D941" s="1">
        <v>236</v>
      </c>
      <c r="E941" s="1">
        <v>26</v>
      </c>
      <c r="F941" s="1">
        <v>4.9</v>
      </c>
      <c r="G941" s="1">
        <f t="shared" si="40"/>
        <v>48.1632653061224</v>
      </c>
    </row>
    <row r="942" spans="1:7">
      <c r="A942" s="1">
        <f t="shared" si="39"/>
        <v>188</v>
      </c>
      <c r="B942" s="1">
        <v>23770</v>
      </c>
      <c r="C942" s="1">
        <v>38</v>
      </c>
      <c r="D942" s="1">
        <v>230</v>
      </c>
      <c r="E942" s="1">
        <v>38</v>
      </c>
      <c r="F942" s="1">
        <v>4.3</v>
      </c>
      <c r="G942" s="1">
        <f t="shared" si="40"/>
        <v>53.4883720930233</v>
      </c>
    </row>
    <row r="943" spans="1:7">
      <c r="A943" s="1">
        <f t="shared" si="39"/>
        <v>189</v>
      </c>
      <c r="B943" s="1">
        <v>23771</v>
      </c>
      <c r="C943" s="1">
        <v>0</v>
      </c>
      <c r="D943" s="1">
        <v>154</v>
      </c>
      <c r="E943" s="1">
        <v>0</v>
      </c>
      <c r="F943" s="1">
        <v>5.1</v>
      </c>
      <c r="G943" s="1">
        <f t="shared" ref="G943:G972" si="41">D943/F943</f>
        <v>30.1960784313726</v>
      </c>
    </row>
    <row r="944" spans="1:7">
      <c r="A944" s="1">
        <f t="shared" si="39"/>
        <v>189</v>
      </c>
      <c r="B944" s="1">
        <v>23771</v>
      </c>
      <c r="C944" s="1">
        <v>4</v>
      </c>
      <c r="D944" s="1">
        <v>247</v>
      </c>
      <c r="E944" s="1">
        <v>4</v>
      </c>
      <c r="F944" s="1">
        <v>4.2</v>
      </c>
      <c r="G944" s="1">
        <f t="shared" si="41"/>
        <v>58.8095238095238</v>
      </c>
    </row>
    <row r="945" spans="1:7">
      <c r="A945" s="1">
        <f t="shared" si="39"/>
        <v>189</v>
      </c>
      <c r="B945" s="1">
        <v>23771</v>
      </c>
      <c r="C945" s="1">
        <v>8</v>
      </c>
      <c r="D945" s="1">
        <v>294</v>
      </c>
      <c r="E945" s="1">
        <v>8</v>
      </c>
      <c r="F945" s="1">
        <v>3.4</v>
      </c>
      <c r="G945" s="1">
        <f t="shared" si="41"/>
        <v>86.4705882352941</v>
      </c>
    </row>
    <row r="946" spans="1:7">
      <c r="A946" s="1">
        <f t="shared" si="39"/>
        <v>189</v>
      </c>
      <c r="B946" s="1">
        <v>23771</v>
      </c>
      <c r="C946" s="1">
        <v>24</v>
      </c>
      <c r="D946" s="1">
        <v>332</v>
      </c>
      <c r="E946" s="1">
        <v>24</v>
      </c>
      <c r="F946" s="1">
        <v>1.7</v>
      </c>
      <c r="G946" s="1">
        <f t="shared" si="41"/>
        <v>195.294117647059</v>
      </c>
    </row>
    <row r="947" spans="1:7">
      <c r="A947" s="1">
        <f t="shared" si="39"/>
        <v>189</v>
      </c>
      <c r="B947" s="1">
        <v>23771</v>
      </c>
      <c r="C947" s="1">
        <v>41</v>
      </c>
      <c r="D947" s="1">
        <v>326</v>
      </c>
      <c r="E947" s="1">
        <v>41</v>
      </c>
      <c r="F947" s="1">
        <v>1.9</v>
      </c>
      <c r="G947" s="1">
        <f t="shared" si="41"/>
        <v>171.578947368421</v>
      </c>
    </row>
    <row r="948" spans="1:7">
      <c r="A948" s="1">
        <f t="shared" si="39"/>
        <v>190</v>
      </c>
      <c r="B948" s="1">
        <v>23772</v>
      </c>
      <c r="C948" s="1">
        <v>0</v>
      </c>
      <c r="D948" s="1">
        <v>117</v>
      </c>
      <c r="E948" s="1">
        <v>0</v>
      </c>
      <c r="F948" s="1">
        <v>4.5</v>
      </c>
      <c r="G948" s="1">
        <f t="shared" si="41"/>
        <v>26</v>
      </c>
    </row>
    <row r="949" spans="1:7">
      <c r="A949" s="1">
        <f t="shared" si="39"/>
        <v>190</v>
      </c>
      <c r="B949" s="1">
        <v>23772</v>
      </c>
      <c r="C949" s="1">
        <v>4</v>
      </c>
      <c r="D949" s="1">
        <v>163</v>
      </c>
      <c r="E949" s="1">
        <v>4</v>
      </c>
      <c r="F949" s="1">
        <v>3.2</v>
      </c>
      <c r="G949" s="1">
        <f t="shared" si="41"/>
        <v>50.9375</v>
      </c>
    </row>
    <row r="950" spans="1:7">
      <c r="A950" s="1">
        <f t="shared" si="39"/>
        <v>190</v>
      </c>
      <c r="B950" s="1">
        <v>23772</v>
      </c>
      <c r="C950" s="1">
        <v>8</v>
      </c>
      <c r="D950" s="1">
        <v>329</v>
      </c>
      <c r="E950" s="1">
        <v>8</v>
      </c>
      <c r="F950" s="1">
        <v>2.6</v>
      </c>
      <c r="G950" s="1">
        <f t="shared" si="41"/>
        <v>126.538461538462</v>
      </c>
    </row>
    <row r="951" spans="1:7">
      <c r="A951" s="1">
        <f t="shared" si="39"/>
        <v>190</v>
      </c>
      <c r="B951" s="1">
        <v>23772</v>
      </c>
      <c r="C951" s="1">
        <v>24</v>
      </c>
      <c r="D951" s="1">
        <v>314</v>
      </c>
      <c r="E951" s="1">
        <v>24</v>
      </c>
      <c r="F951" s="1">
        <v>1.7</v>
      </c>
      <c r="G951" s="1">
        <f t="shared" si="41"/>
        <v>184.705882352941</v>
      </c>
    </row>
    <row r="952" spans="1:7">
      <c r="A952" s="1">
        <f t="shared" si="39"/>
        <v>190</v>
      </c>
      <c r="B952" s="1">
        <v>23772</v>
      </c>
      <c r="C952" s="1">
        <v>41</v>
      </c>
      <c r="D952" s="1">
        <v>357</v>
      </c>
      <c r="E952" s="1">
        <v>41</v>
      </c>
      <c r="F952" s="1">
        <v>1.8</v>
      </c>
      <c r="G952" s="1">
        <f t="shared" si="41"/>
        <v>198.333333333333</v>
      </c>
    </row>
    <row r="953" spans="1:7">
      <c r="A953" s="1">
        <f t="shared" si="39"/>
        <v>191</v>
      </c>
      <c r="B953" s="1">
        <v>23773</v>
      </c>
      <c r="C953" s="1">
        <v>0</v>
      </c>
      <c r="D953" s="1">
        <v>16</v>
      </c>
      <c r="E953" s="1">
        <v>0</v>
      </c>
      <c r="F953" s="1">
        <v>5.1</v>
      </c>
      <c r="G953" s="1">
        <f t="shared" si="41"/>
        <v>3.13725490196078</v>
      </c>
    </row>
    <row r="954" spans="1:7">
      <c r="A954" s="1">
        <f t="shared" si="39"/>
        <v>191</v>
      </c>
      <c r="B954" s="1">
        <v>23773</v>
      </c>
      <c r="C954" s="1">
        <v>4</v>
      </c>
      <c r="D954" s="1">
        <v>40</v>
      </c>
      <c r="E954" s="1">
        <v>4</v>
      </c>
      <c r="F954" s="1">
        <v>4.7</v>
      </c>
      <c r="G954" s="1">
        <f t="shared" si="41"/>
        <v>8.51063829787234</v>
      </c>
    </row>
    <row r="955" spans="1:7">
      <c r="A955" s="1">
        <f t="shared" si="39"/>
        <v>191</v>
      </c>
      <c r="B955" s="1">
        <v>23773</v>
      </c>
      <c r="C955" s="1">
        <v>8</v>
      </c>
      <c r="D955" s="1">
        <v>50</v>
      </c>
      <c r="E955" s="1">
        <v>8</v>
      </c>
      <c r="F955" s="1">
        <v>4.8</v>
      </c>
      <c r="G955" s="1">
        <f t="shared" si="41"/>
        <v>10.4166666666667</v>
      </c>
    </row>
    <row r="956" spans="1:7">
      <c r="A956" s="1">
        <f t="shared" si="39"/>
        <v>191</v>
      </c>
      <c r="B956" s="1">
        <v>23773</v>
      </c>
      <c r="C956" s="1">
        <v>24</v>
      </c>
      <c r="D956" s="1">
        <v>34</v>
      </c>
      <c r="E956" s="1">
        <v>24</v>
      </c>
      <c r="F956" s="1">
        <v>4.7</v>
      </c>
      <c r="G956" s="1">
        <f t="shared" si="41"/>
        <v>7.23404255319149</v>
      </c>
    </row>
    <row r="957" spans="1:7">
      <c r="A957" s="1">
        <f t="shared" si="39"/>
        <v>191</v>
      </c>
      <c r="B957" s="1">
        <v>23773</v>
      </c>
      <c r="C957" s="1">
        <v>41</v>
      </c>
      <c r="D957" s="1">
        <v>333</v>
      </c>
      <c r="E957" s="1">
        <v>41</v>
      </c>
      <c r="F957" s="1">
        <v>4.8</v>
      </c>
      <c r="G957" s="1">
        <f t="shared" si="41"/>
        <v>69.375</v>
      </c>
    </row>
    <row r="958" spans="1:7">
      <c r="A958" s="1">
        <f t="shared" si="39"/>
        <v>192</v>
      </c>
      <c r="B958" s="1">
        <v>23775</v>
      </c>
      <c r="C958" s="1">
        <v>1</v>
      </c>
      <c r="D958" s="1">
        <v>56</v>
      </c>
      <c r="E958" s="1">
        <v>1</v>
      </c>
      <c r="F958" s="1">
        <v>5.1</v>
      </c>
      <c r="G958" s="1">
        <f t="shared" si="41"/>
        <v>10.9803921568627</v>
      </c>
    </row>
    <row r="959" spans="1:7">
      <c r="A959" s="1">
        <f t="shared" si="39"/>
        <v>192</v>
      </c>
      <c r="B959" s="1">
        <v>23775</v>
      </c>
      <c r="C959" s="1">
        <v>5</v>
      </c>
      <c r="D959" s="1">
        <v>189</v>
      </c>
      <c r="E959" s="1">
        <v>5</v>
      </c>
      <c r="F959" s="1">
        <v>2</v>
      </c>
      <c r="G959" s="1">
        <f t="shared" si="41"/>
        <v>94.5</v>
      </c>
    </row>
    <row r="960" spans="1:7">
      <c r="A960" s="1">
        <f t="shared" si="39"/>
        <v>192</v>
      </c>
      <c r="B960" s="1">
        <v>23775</v>
      </c>
      <c r="C960" s="1">
        <v>9</v>
      </c>
      <c r="D960" s="1">
        <v>230</v>
      </c>
      <c r="E960" s="1">
        <v>9</v>
      </c>
      <c r="F960" s="1">
        <v>1.7</v>
      </c>
      <c r="G960" s="1">
        <f t="shared" si="41"/>
        <v>135.294117647059</v>
      </c>
    </row>
    <row r="961" spans="1:7">
      <c r="A961" s="1">
        <f t="shared" si="39"/>
        <v>192</v>
      </c>
      <c r="B961" s="1">
        <v>23775</v>
      </c>
      <c r="C961" s="1">
        <v>25</v>
      </c>
      <c r="D961" s="1">
        <v>240</v>
      </c>
      <c r="E961" s="1">
        <v>25</v>
      </c>
      <c r="F961" s="1">
        <v>1.7</v>
      </c>
      <c r="G961" s="1">
        <f t="shared" si="41"/>
        <v>141.176470588235</v>
      </c>
    </row>
    <row r="962" spans="1:7">
      <c r="A962" s="1">
        <f t="shared" si="39"/>
        <v>192</v>
      </c>
      <c r="B962" s="1">
        <v>23775</v>
      </c>
      <c r="C962" s="1">
        <v>41</v>
      </c>
      <c r="D962" s="1">
        <v>233</v>
      </c>
      <c r="E962" s="1">
        <v>41</v>
      </c>
      <c r="F962" s="1">
        <v>1.7</v>
      </c>
      <c r="G962" s="1">
        <f t="shared" si="41"/>
        <v>137.058823529412</v>
      </c>
    </row>
    <row r="963" spans="1:7">
      <c r="A963" s="1">
        <f t="shared" si="39"/>
        <v>193</v>
      </c>
      <c r="B963" s="1">
        <v>23776</v>
      </c>
      <c r="C963" s="1">
        <v>0</v>
      </c>
      <c r="D963" s="1">
        <v>15</v>
      </c>
      <c r="E963" s="1">
        <v>0</v>
      </c>
      <c r="F963" s="1">
        <v>5.4</v>
      </c>
      <c r="G963" s="1">
        <f t="shared" si="41"/>
        <v>2.77777777777778</v>
      </c>
    </row>
    <row r="964" spans="1:7">
      <c r="A964" s="1">
        <f t="shared" si="39"/>
        <v>193</v>
      </c>
      <c r="B964" s="1">
        <v>23776</v>
      </c>
      <c r="C964" s="1">
        <v>4</v>
      </c>
      <c r="D964" s="1">
        <v>71</v>
      </c>
      <c r="E964" s="1">
        <v>4</v>
      </c>
      <c r="F964" s="1">
        <v>2.6</v>
      </c>
      <c r="G964" s="1">
        <f t="shared" si="41"/>
        <v>27.3076923076923</v>
      </c>
    </row>
    <row r="965" spans="1:7">
      <c r="A965" s="1">
        <f t="shared" si="39"/>
        <v>193</v>
      </c>
      <c r="B965" s="1">
        <v>23776</v>
      </c>
      <c r="C965" s="1">
        <v>8</v>
      </c>
      <c r="D965" s="1">
        <v>99</v>
      </c>
      <c r="E965" s="1">
        <v>8</v>
      </c>
      <c r="F965" s="1">
        <v>2</v>
      </c>
      <c r="G965" s="1">
        <f t="shared" si="41"/>
        <v>49.5</v>
      </c>
    </row>
    <row r="966" spans="1:7">
      <c r="A966" s="1">
        <f t="shared" si="39"/>
        <v>193</v>
      </c>
      <c r="B966" s="1">
        <v>23776</v>
      </c>
      <c r="C966" s="1">
        <v>24</v>
      </c>
      <c r="D966" s="1">
        <v>112</v>
      </c>
      <c r="E966" s="1">
        <v>24</v>
      </c>
      <c r="F966" s="1">
        <v>3.3</v>
      </c>
      <c r="G966" s="1">
        <f t="shared" si="41"/>
        <v>33.9393939393939</v>
      </c>
    </row>
    <row r="967" spans="1:7">
      <c r="A967" s="1">
        <f t="shared" si="39"/>
        <v>193</v>
      </c>
      <c r="B967" s="1">
        <v>23776</v>
      </c>
      <c r="C967" s="1">
        <v>40</v>
      </c>
      <c r="D967" s="1">
        <v>81</v>
      </c>
      <c r="E967" s="1">
        <v>40</v>
      </c>
      <c r="F967" s="1">
        <v>4.8</v>
      </c>
      <c r="G967" s="1">
        <f t="shared" si="41"/>
        <v>16.875</v>
      </c>
    </row>
    <row r="968" spans="1:7">
      <c r="A968" s="1">
        <f t="shared" si="39"/>
        <v>194</v>
      </c>
      <c r="B968" s="1">
        <v>23777</v>
      </c>
      <c r="C968" s="1">
        <v>0</v>
      </c>
      <c r="D968" s="1">
        <v>197</v>
      </c>
      <c r="E968" s="1">
        <v>0</v>
      </c>
      <c r="F968" s="1">
        <v>3.5</v>
      </c>
      <c r="G968" s="1">
        <f t="shared" si="41"/>
        <v>56.2857142857143</v>
      </c>
    </row>
    <row r="969" spans="1:7">
      <c r="A969" s="1">
        <f t="shared" si="39"/>
        <v>194</v>
      </c>
      <c r="B969" s="1">
        <v>23777</v>
      </c>
      <c r="C969" s="1">
        <v>4</v>
      </c>
      <c r="D969" s="1">
        <v>181</v>
      </c>
      <c r="E969" s="1">
        <v>4</v>
      </c>
      <c r="F969" s="1">
        <v>2.2</v>
      </c>
      <c r="G969" s="1">
        <f t="shared" si="41"/>
        <v>82.2727272727273</v>
      </c>
    </row>
    <row r="970" spans="1:7">
      <c r="A970" s="1">
        <f t="shared" si="39"/>
        <v>194</v>
      </c>
      <c r="B970" s="1">
        <v>23777</v>
      </c>
      <c r="C970" s="1">
        <v>8</v>
      </c>
      <c r="D970" s="1">
        <v>231</v>
      </c>
      <c r="E970" s="1">
        <v>8</v>
      </c>
      <c r="F970" s="1">
        <v>1.9</v>
      </c>
      <c r="G970" s="1">
        <f t="shared" si="41"/>
        <v>121.578947368421</v>
      </c>
    </row>
    <row r="971" spans="1:7">
      <c r="A971" s="1">
        <f t="shared" si="39"/>
        <v>194</v>
      </c>
      <c r="B971" s="1">
        <v>23777</v>
      </c>
      <c r="C971" s="1">
        <v>24</v>
      </c>
      <c r="D971" s="1">
        <v>283</v>
      </c>
      <c r="E971" s="1">
        <v>24</v>
      </c>
      <c r="F971" s="1">
        <v>1.7</v>
      </c>
      <c r="G971" s="1">
        <f t="shared" si="41"/>
        <v>166.470588235294</v>
      </c>
    </row>
    <row r="972" spans="1:7">
      <c r="A972" s="1">
        <f t="shared" si="39"/>
        <v>194</v>
      </c>
      <c r="B972" s="1">
        <v>23777</v>
      </c>
      <c r="C972" s="1">
        <v>40</v>
      </c>
      <c r="D972" s="1">
        <v>350</v>
      </c>
      <c r="E972" s="1">
        <v>40</v>
      </c>
      <c r="F972" s="1">
        <v>1.9</v>
      </c>
      <c r="G972" s="1">
        <f t="shared" si="41"/>
        <v>184.210526315789</v>
      </c>
    </row>
  </sheetData>
  <autoFilter ref="B2:G972">
    <extLst/>
  </autoFilter>
  <mergeCells count="1">
    <mergeCell ref="B1:G1"/>
  </mergeCells>
  <pageMargins left="0.7" right="0.7" top="0.75" bottom="0.75" header="0.3" footer="0.3"/>
  <pageSetup paperSize="9" orientation="portrait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28335</dc:creator>
  <cp:lastModifiedBy>28335</cp:lastModifiedBy>
  <dcterms:created xsi:type="dcterms:W3CDTF">2021-04-26T14:30:00Z</dcterms:created>
  <dcterms:modified xsi:type="dcterms:W3CDTF">2021-05-15T13:36:04Z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DF012EC90A1B432FBA25BFDC6B0DA5E9</vt:lpwstr>
  </property>
  <property fmtid="{D5CDD505-2E9C-101B-9397-08002B2CF9AE}" pid="3" name="KSOProductBuildVer">
    <vt:lpwstr>2052-11.1.0.10495</vt:lpwstr>
  </property>
</Properties>
</file>