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wsl.localhost\Ubuntu\home\ryusei\coachtech\attendance-app\"/>
    </mc:Choice>
  </mc:AlternateContent>
  <xr:revisionPtr revIDLastSave="0" documentId="13_ncr:1_{DA6ADC02-EE74-4F3C-BAA2-961DCE48C245}" xr6:coauthVersionLast="47" xr6:coauthVersionMax="47" xr10:uidLastSave="{00000000-0000-0000-0000-000000000000}"/>
  <bookViews>
    <workbookView xWindow="28710" yWindow="0" windowWidth="9780" windowHeight="10170" firstSheet="5" activeTab="5" xr2:uid="{00000000-000D-0000-FFFF-FFFF00000000}"/>
  </bookViews>
  <sheets>
    <sheet name="ターム内容" sheetId="1" r:id="rId1"/>
    <sheet name="プロジェクト概要" sheetId="2" r:id="rId2"/>
    <sheet name="環境構築手順" sheetId="6" r:id="rId3"/>
    <sheet name="機能要件" sheetId="3" r:id="rId4"/>
    <sheet name="基本設計書（生徒様入力用）" sheetId="9" r:id="rId5"/>
    <sheet name="テーブル仕様書（生徒様入力用）" sheetId="10" r:id="rId6"/>
    <sheet name="デザインUI" sheetId="11" r:id="rId7"/>
    <sheet name="画面設計" sheetId="4" r:id="rId8"/>
    <sheet name="開発プロセス" sheetId="5" r:id="rId9"/>
    <sheet name="テストケース一覧" sheetId="7" r:id="rId10"/>
    <sheet name="API仕様書（応用）" sheetId="8"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7" l="1"/>
</calcChain>
</file>

<file path=xl/sharedStrings.xml><?xml version="1.0" encoding="utf-8"?>
<sst xmlns="http://schemas.openxmlformats.org/spreadsheetml/2006/main" count="1398" uniqueCount="990">
  <si>
    <t>ターム内容</t>
  </si>
  <si>
    <t>機能要件一覧</t>
  </si>
  <si>
    <t>画面設計</t>
  </si>
  <si>
    <r>
      <rPr>
        <b/>
        <sz val="10"/>
        <color rgb="FF000000"/>
        <rFont val="Arial"/>
        <family val="2"/>
      </rPr>
      <t>本模擬案件における全体概要です。
赤字の項目については、</t>
    </r>
    <r>
      <rPr>
        <b/>
        <sz val="10"/>
        <color rgb="FF980000"/>
        <rFont val="Arial"/>
        <family val="2"/>
      </rPr>
      <t>入力が必要な項目</t>
    </r>
    <r>
      <rPr>
        <b/>
        <sz val="10"/>
        <color rgb="FF000000"/>
        <rFont val="Arial"/>
        <family val="2"/>
      </rPr>
      <t xml:space="preserve">になります。担当コーチと確認しながら進めてください。
</t>
    </r>
    <r>
      <rPr>
        <b/>
        <sz val="10"/>
        <color rgb="FF980000"/>
        <rFont val="Arial"/>
        <family val="2"/>
      </rPr>
      <t>こちらは新模擬案件になりますので，コーチの方は提出時にお間違えの無いように提出してください。</t>
    </r>
  </si>
  <si>
    <r>
      <rPr>
        <b/>
        <sz val="10"/>
        <color rgb="FF000000"/>
        <rFont val="Calibri"/>
        <family val="2"/>
      </rPr>
      <t xml:space="preserve">この画面に定義されている要件に準拠して機能を実装してください。
</t>
    </r>
    <r>
      <rPr>
        <b/>
        <sz val="10"/>
        <color rgb="FFC00000"/>
        <rFont val="Calibri"/>
        <family val="2"/>
      </rPr>
      <t>また赤字は応用要件です。基本要件実装後に着手してください。</t>
    </r>
  </si>
  <si>
    <t>各画面の仕様とUIデザイン要件の詳細資料です。
アプリケーションの実装に入る前に確認し、これらの要件を満たすように実装しましょう。</t>
  </si>
  <si>
    <t>プロジェクト概要</t>
  </si>
  <si>
    <t>タイトル</t>
  </si>
  <si>
    <t>このプロジェクトはcoachtechフリマの開発計画です。
開発を始める前に一読してください。</t>
  </si>
  <si>
    <t>画面定義</t>
  </si>
  <si>
    <t>項目</t>
  </si>
  <si>
    <t>画面ID</t>
  </si>
  <si>
    <t>内容</t>
  </si>
  <si>
    <t>画面名称</t>
  </si>
  <si>
    <t>パス</t>
  </si>
  <si>
    <t>留意点</t>
  </si>
  <si>
    <t>Webサービス制作の概要・方針決定</t>
  </si>
  <si>
    <t>目的</t>
  </si>
  <si>
    <t>サービス名</t>
  </si>
  <si>
    <t>模擬案件を通して実践に近い開発経験を積み、定義された要件を実装する能力を身につけること</t>
  </si>
  <si>
    <t>coachtech 勤怠管理アプリ</t>
  </si>
  <si>
    <t>サービス概要</t>
  </si>
  <si>
    <t>PG01</t>
  </si>
  <si>
    <t>No.</t>
  </si>
  <si>
    <t>ユーザーストーリー
ID</t>
  </si>
  <si>
    <t>役割</t>
  </si>
  <si>
    <t>会員登録画面（一般ユーザー）</t>
  </si>
  <si>
    <t>ユーザーストーリー</t>
  </si>
  <si>
    <t>生徒様は開発者、コーチはクライアントの役割を担う</t>
  </si>
  <si>
    <t>要件ID</t>
  </si>
  <si>
    <t>ある企業が開発した独自の勤怠管理アプリ</t>
  </si>
  <si>
    <t>機能一覧</t>
  </si>
  <si>
    <t>機能詳細（完了状態）</t>
  </si>
  <si>
    <t>制作の背景と目的</t>
  </si>
  <si>
    <t>/register</t>
  </si>
  <si>
    <t>US001</t>
  </si>
  <si>
    <t>ユーザーの勤怠と管理を目的とする</t>
  </si>
  <si>
    <t>制作の目標</t>
  </si>
  <si>
    <t>初年度でのユーザー数1000人達成</t>
  </si>
  <si>
    <t>作業範囲</t>
  </si>
  <si>
    <t>設計、コーディング、テスト</t>
  </si>
  <si>
    <t>納品方法</t>
  </si>
  <si>
    <t>やること</t>
  </si>
  <si>
    <t>GitHubでのリポジトリ共有</t>
  </si>
  <si>
    <t>業務要件一覧</t>
  </si>
  <si>
    <t>新規一般ユーザーは，システムの一般機能に会員登録することができる。</t>
  </si>
  <si>
    <t>PG02</t>
  </si>
  <si>
    <t>ログイン画面（一般ユーザー）</t>
  </si>
  <si>
    <t>現行のサービスの分析</t>
  </si>
  <si>
    <t>作成物</t>
  </si>
  <si>
    <t>新規サービスのため、考慮しない</t>
  </si>
  <si>
    <t>FN001</t>
  </si>
  <si>
    <t>質問先</t>
  </si>
  <si>
    <t>/login</t>
  </si>
  <si>
    <t>競合他社の調査・分析</t>
  </si>
  <si>
    <t>機能や画面が複雑で使いづらい</t>
  </si>
  <si>
    <t>PG03</t>
  </si>
  <si>
    <t>サイト要件一覧</t>
  </si>
  <si>
    <t>勤怠登録画面（一般ユーザー）</t>
  </si>
  <si>
    <t>/attendance</t>
  </si>
  <si>
    <t>PG04</t>
  </si>
  <si>
    <t>ターゲットユーザー</t>
  </si>
  <si>
    <t>勤怠一覧画面（一般ユーザー）</t>
  </si>
  <si>
    <t>/attendance/list</t>
  </si>
  <si>
    <t>PG05</t>
  </si>
  <si>
    <t>勤怠詳細画面（一般ユーザー）</t>
  </si>
  <si>
    <t>社会人全般</t>
  </si>
  <si>
    <t>/attendance/detail/{id}</t>
  </si>
  <si>
    <t>登録認証機能（一般ユーザー）</t>
  </si>
  <si>
    <t>動的セグメントとして記載</t>
  </si>
  <si>
    <t>PG06</t>
  </si>
  <si>
    <t>申請一覧画面（一般ユーザー）</t>
  </si>
  <si>
    <t>/stamp_correction_request/list</t>
  </si>
  <si>
    <r>
      <rPr>
        <sz val="10"/>
        <color rgb="FF000000"/>
        <rFont val="Arial"/>
        <family val="2"/>
      </rPr>
      <t>ターゲットブラウザ・</t>
    </r>
    <r>
      <rPr>
        <sz val="10"/>
        <color rgb="FF000000"/>
        <rFont val="Arial"/>
        <family val="2"/>
      </rPr>
      <t>OS</t>
    </r>
  </si>
  <si>
    <t>PG07</t>
  </si>
  <si>
    <t>ログイン画面（管理者）</t>
  </si>
  <si>
    <t>/admin/login</t>
  </si>
  <si>
    <t>PC：Chrome/Firefox/Safari 最新バージョン</t>
  </si>
  <si>
    <t>PG08</t>
  </si>
  <si>
    <t>勤怠一覧画面（管理者）</t>
  </si>
  <si>
    <t>画面一覧</t>
  </si>
  <si>
    <t>使用技術 : fortify</t>
  </si>
  <si>
    <t>/admin/attendance/list</t>
  </si>
  <si>
    <t>PG09</t>
  </si>
  <si>
    <t>勤怠詳細画面（管理者）</t>
  </si>
  <si>
    <t>admin/attendance/{id}</t>
  </si>
  <si>
    <t>PG10</t>
  </si>
  <si>
    <t>スタッフ一覧画面（管理者）</t>
  </si>
  <si>
    <t>/admin/staff/list</t>
  </si>
  <si>
    <r>
      <rPr>
        <sz val="9"/>
        <color rgb="FF000000"/>
        <rFont val="Arial"/>
        <family val="2"/>
      </rPr>
      <t>別シートの</t>
    </r>
    <r>
      <rPr>
        <u/>
        <sz val="9"/>
        <color rgb="FF1155CC"/>
        <rFont val="Arial"/>
        <family val="2"/>
      </rPr>
      <t>画面設計</t>
    </r>
    <r>
      <rPr>
        <sz val="9"/>
        <color rgb="FF000000"/>
        <rFont val="Arial"/>
        <family val="2"/>
      </rPr>
      <t>を参照</t>
    </r>
  </si>
  <si>
    <r>
      <rPr>
        <sz val="10"/>
        <color rgb="FF000000"/>
        <rFont val="Arial"/>
        <family val="2"/>
      </rPr>
      <t xml:space="preserve">LMSの質問チャットサポート
留意点：
1. 実践学習タームから、質問の返答を24時間以内とさせていただきます。
2. 質問の内容については，機能要件に対するものに限定させて頂きます．デザイン仕様についての質問は回答しかねますのでご注意ください．
3. </t>
    </r>
    <r>
      <rPr>
        <b/>
        <sz val="10"/>
        <color rgb="FF980000"/>
        <rFont val="Arial"/>
        <family val="2"/>
      </rPr>
      <t>質問の利用数はCOACHTECH Proの合格基準とさせていただきますので、できるだけ質問対応は利用しないようにしましょう！</t>
    </r>
  </si>
  <si>
    <t>PG11</t>
  </si>
  <si>
    <t>スタッフ別勤怠一覧画面（管理者）</t>
  </si>
  <si>
    <t>/admin/attendance/staff/{id}</t>
  </si>
  <si>
    <t>提出先</t>
  </si>
  <si>
    <t>システム要件一覧</t>
  </si>
  <si>
    <t>LMSのテスト一覧から提出してください。</t>
  </si>
  <si>
    <t>注意点</t>
  </si>
  <si>
    <t>PG12</t>
  </si>
  <si>
    <t>申請一覧画面（管理者）</t>
  </si>
  <si>
    <t>一般ユーザーと同じパスを使用。認証ミドルウェアで区別</t>
  </si>
  <si>
    <t>PG13</t>
  </si>
  <si>
    <t>修正申請承認画面（管理者）</t>
  </si>
  <si>
    <t>/stamp_correction_request/approve/{attendance_correct_request_id}</t>
  </si>
  <si>
    <t>FN002</t>
  </si>
  <si>
    <t>★ PG14</t>
  </si>
  <si>
    <t>バリデーション</t>
  </si>
  <si>
    <t>★ マイ勤怠レポート画面（一般ユーザー）</t>
  </si>
  <si>
    <r>
      <rPr>
        <sz val="10"/>
        <color theme="1"/>
        <rFont val="Arial"/>
        <family val="2"/>
      </rPr>
      <t xml:space="preserve">教材学習に比べると急激に難易度が上がっております。
焦らず、一歩一歩開発を進めていきましょう。
</t>
    </r>
    <r>
      <rPr>
        <b/>
        <sz val="10"/>
        <color rgb="FF980000"/>
        <rFont val="Arial"/>
        <family val="2"/>
      </rPr>
      <t>また基本機能の開発が終了次第、応用機能の開発に着手してください。</t>
    </r>
  </si>
  <si>
    <t>FN003</t>
  </si>
  <si>
    <r>
      <rPr>
        <sz val="9"/>
        <color rgb="FF000000"/>
        <rFont val="Arial"/>
        <family val="2"/>
      </rPr>
      <t>別シートの</t>
    </r>
    <r>
      <rPr>
        <u/>
        <sz val="9"/>
        <color rgb="FF1155CC"/>
        <rFont val="Arial"/>
        <family val="2"/>
      </rPr>
      <t>機能要件</t>
    </r>
    <r>
      <rPr>
        <sz val="9"/>
        <color rgb="FF000000"/>
        <rFont val="Arial"/>
        <family val="2"/>
      </rPr>
      <t>を参照</t>
    </r>
  </si>
  <si>
    <t>エラーメッセージ表示</t>
  </si>
  <si>
    <t>/attendance/report</t>
  </si>
  <si>
    <t>認証必須。
過去6ヶ月のログインユーザーの勤怠統計（基本サマリー / 月次推移 / 異常検知）を表示。</t>
  </si>
  <si>
    <t>非機能要件一覧</t>
  </si>
  <si>
    <t>運用・保守について</t>
  </si>
  <si>
    <t>クライアントが運用・保守を行う</t>
  </si>
  <si>
    <t>リリースについて</t>
  </si>
  <si>
    <r>
      <rPr>
        <sz val="9"/>
        <color rgb="FF000000"/>
        <rFont val="Arial"/>
        <family val="2"/>
      </rPr>
      <t>4</t>
    </r>
    <r>
      <rPr>
        <sz val="9"/>
        <color rgb="FF000000"/>
        <rFont val="Arial"/>
        <family val="2"/>
      </rPr>
      <t>ヶ月後を予定</t>
    </r>
  </si>
  <si>
    <t>セキュリティについて</t>
  </si>
  <si>
    <t>アプリケーション内に限り考慮する</t>
  </si>
  <si>
    <t>FN004</t>
  </si>
  <si>
    <t>ユーザー認証動線</t>
  </si>
  <si>
    <r>
      <rPr>
        <sz val="10"/>
        <color rgb="FF000000"/>
        <rFont val="Arial"/>
        <family val="2"/>
      </rPr>
      <t>SEO</t>
    </r>
    <r>
      <rPr>
        <sz val="10"/>
        <color rgb="FF000000"/>
        <rFont val="Arial"/>
        <family val="2"/>
      </rPr>
      <t>について</t>
    </r>
  </si>
  <si>
    <t>考慮しない</t>
  </si>
  <si>
    <t>コード品質について</t>
  </si>
  <si>
    <t>会員登録画面からログイン画面に遷移できる</t>
  </si>
  <si>
    <t>環境構築手順</t>
  </si>
  <si>
    <r>
      <rPr>
        <b/>
        <sz val="10"/>
        <rFont val="Arial"/>
        <family val="2"/>
      </rPr>
      <t>こちらは初期プロジェクトのセッティングにおいて必要な環境構築手順を記載したものです。
resources/ 配下の入れ替え手順は、</t>
    </r>
    <r>
      <rPr>
        <u/>
        <sz val="10"/>
        <color rgb="FF1155CC"/>
        <rFont val="Arial"/>
        <family val="2"/>
      </rPr>
      <t>Preparedblade-mockcase-Attendance</t>
    </r>
    <r>
      <rPr>
        <b/>
        <sz val="10"/>
        <rFont val="Arial"/>
        <family val="2"/>
      </rPr>
      <t xml:space="preserve">のREADME.mdを参照して下さい。
</t>
    </r>
    <r>
      <rPr>
        <b/>
        <sz val="10"/>
        <color rgb="FFC00000"/>
        <rFont val="Arial"/>
        <family val="2"/>
      </rPr>
      <t>採点時の環境はこちらで行いますので、違う手順によって環境構築された場合は採点を致しかねます。ご注意してください。</t>
    </r>
  </si>
  <si>
    <r>
      <rPr>
        <u/>
        <sz val="9"/>
        <color rgb="FF1155CC"/>
        <rFont val="Arial"/>
        <family val="2"/>
      </rPr>
      <t>コーディング規約</t>
    </r>
    <r>
      <rPr>
        <sz val="9"/>
        <color rgb="FF000000"/>
        <rFont val="Arial"/>
        <family val="2"/>
      </rPr>
      <t>を参照してコーディングを行うこと
その他の要件については、</t>
    </r>
    <r>
      <rPr>
        <u/>
        <sz val="9"/>
        <color rgb="FF1155CC"/>
        <rFont val="Arial"/>
        <family val="2"/>
      </rPr>
      <t>開発プロセス</t>
    </r>
    <r>
      <rPr>
        <sz val="9"/>
        <color rgb="FF000000"/>
        <rFont val="Arial"/>
        <family val="2"/>
      </rPr>
      <t>を参照</t>
    </r>
  </si>
  <si>
    <t>開発プロセス</t>
  </si>
  <si>
    <t>FN005</t>
  </si>
  <si>
    <r>
      <rPr>
        <b/>
        <sz val="10"/>
        <color theme="1"/>
        <rFont val="Arial"/>
        <family val="2"/>
      </rPr>
      <t xml:space="preserve">こちらは環境構築、コード品質、テスト要件の詳細資料です。
</t>
    </r>
    <r>
      <rPr>
        <b/>
        <sz val="10"/>
        <color rgb="FFC00000"/>
        <rFont val="Arial"/>
        <family val="2"/>
      </rPr>
      <t>採点において重要な要件</t>
    </r>
    <r>
      <rPr>
        <b/>
        <sz val="10"/>
        <color theme="1"/>
        <rFont val="Arial"/>
        <family val="2"/>
      </rPr>
      <t xml:space="preserve">やアプリケーション全体を跨ぐ要件が記載していますので、十分に確認してください。
</t>
    </r>
    <r>
      <rPr>
        <b/>
        <sz val="10"/>
        <color rgb="FFC00000"/>
        <rFont val="Arial"/>
        <family val="2"/>
      </rPr>
      <t>また赤字は応用要件になります。基本要件実装後に着手してください。</t>
    </r>
  </si>
  <si>
    <t>初回ログイン時ユーザー設定</t>
  </si>
  <si>
    <t>手順</t>
  </si>
  <si>
    <t>会員登録直後、打刻画面に遷移すること（メール認証を実装しなかった場合）</t>
  </si>
  <si>
    <t>カテゴリ</t>
  </si>
  <si>
    <t>要件</t>
  </si>
  <si>
    <t>詳細</t>
  </si>
  <si>
    <t>US002</t>
  </si>
  <si>
    <t>一般ユーザーは，システムの一般機能にログインすることができる。</t>
  </si>
  <si>
    <t>基本/応用</t>
  </si>
  <si>
    <t>*参照1 README必要情報</t>
  </si>
  <si>
    <t>FN006</t>
  </si>
  <si>
    <t>ログイン認証機能（一般ユーザー）</t>
  </si>
  <si>
    <t>*参照2 README例</t>
  </si>
  <si>
    <t>FN007</t>
  </si>
  <si>
    <t>入力フォーム</t>
  </si>
  <si>
    <t>必要な情報
1. メールアドレス
2. パスワード</t>
  </si>
  <si>
    <t>1. Laravel 10 プロジェクトを新規作成
（最新版を避けるためバージョンを明示）</t>
  </si>
  <si>
    <t>FN008</t>
  </si>
  <si>
    <t>使用技術：formrequest
バリデーションルールは本シートを参照し、必要に応じて適時埋めること</t>
  </si>
  <si>
    <t>FN009</t>
  </si>
  <si>
    <t>1. 未入力の場合
    a. メールアドレスを入力してください
    b. パスワードを入力してください
2. 入力情報が誤っている場合
    c. ログイン情報が登録されていません</t>
  </si>
  <si>
    <t>環境構築</t>
  </si>
  <si>
    <t>基本</t>
  </si>
  <si>
    <t>READEME.mdを準備すること</t>
  </si>
  <si>
    <t>FN010</t>
  </si>
  <si>
    <t>ログイン画面から会員登録画面に遷移できる</t>
  </si>
  <si>
    <t>FN011</t>
  </si>
  <si>
    <t>★ メールを用いた認証機能</t>
  </si>
  <si>
    <t>1. 新規会員登録にメール認証を行う
2. 新規会員登録後にメール認証をしないでログインを試みた場合は、メール認証誘導画面へ遷移
3. メール認証誘導画面内の「認証はこちらから」ボタンを押下するとメール認証画面へ遷移
4. メール認証を実装した際の画面遷移
　a. 初回会員登録
　b. メール認証誘導画面
　c. メール認証画面
　d. 勤怠登録画面
5. メール認証を行うのは会員登録時、初回ログイン時
6. 使用技術：mailpitかmailtrap</t>
  </si>
  <si>
    <r>
      <rPr>
        <sz val="9"/>
        <rFont val="Arial"/>
        <family val="2"/>
      </rPr>
      <t>記載する情報については右記の</t>
    </r>
    <r>
      <rPr>
        <u/>
        <sz val="9"/>
        <color rgb="FF1155CC"/>
        <rFont val="Arial"/>
        <family val="2"/>
      </rPr>
      <t>参照1</t>
    </r>
    <r>
      <rPr>
        <sz val="9"/>
        <rFont val="Arial"/>
        <family val="2"/>
      </rPr>
      <t>及び</t>
    </r>
    <r>
      <rPr>
        <u/>
        <sz val="9"/>
        <color rgb="FF1155CC"/>
        <rFont val="Arial"/>
        <family val="2"/>
      </rPr>
      <t>参照2</t>
    </r>
    <r>
      <rPr>
        <sz val="9"/>
        <rFont val="Arial"/>
        <family val="2"/>
      </rPr>
      <t>を確認すること
また必ず管理者ユーザー及び一般ユーザーのログイン情報を記載すること</t>
    </r>
  </si>
  <si>
    <t xml:space="preserve">2. Laravel Sail を導入（mysql, mailpit）
</t>
  </si>
  <si>
    <t>FN012</t>
  </si>
  <si>
    <t>★ 認証メール再送機能</t>
  </si>
  <si>
    <t>メール認証誘導画面で「認証メールを再送する」ボタンをクリックすると認証メールを再送信される</t>
  </si>
  <si>
    <t>READMEにログイン情報の記載がない場合は大きく減点される場合があるので，十分に気をつけること</t>
  </si>
  <si>
    <t>US003</t>
  </si>
  <si>
    <t>環境構築が可能であること</t>
  </si>
  <si>
    <t>インフラ要件</t>
  </si>
  <si>
    <t>4. .env を編集（DB / メール）</t>
  </si>
  <si>
    <t>一般ユーザーは，システムの一般機能からログアウトすることができる。</t>
  </si>
  <si>
    <t>READEME.md に記載されている環境構築方法で環境構築できるか（マイグレーションまでが対象）</t>
  </si>
  <si>
    <t>本番環境・開発環境について</t>
  </si>
  <si>
    <t>FN013</t>
  </si>
  <si>
    <t>ログアウト機能</t>
  </si>
  <si>
    <t>使用技術：fortify
ヘッダーのボタンから正常にログアウトを行える</t>
  </si>
  <si>
    <t>US004</t>
  </si>
  <si>
    <t>管理者ユーザーは，システムの管理機能にログインすることができる。</t>
  </si>
  <si>
    <t>FN014</t>
  </si>
  <si>
    <t>ログイン認証機能（管理者）</t>
  </si>
  <si>
    <t>FN015</t>
  </si>
  <si>
    <t>バリデーション機能</t>
  </si>
  <si>
    <t>使用技術：formrequest
バリデーションルールはFN016を参照すること</t>
  </si>
  <si>
    <t>FN016</t>
  </si>
  <si>
    <t>エラーメッセージ表示機能</t>
  </si>
  <si>
    <t>US005</t>
  </si>
  <si>
    <t>管理者ユーザーは，管理機能からログアウトすることができる。</t>
  </si>
  <si>
    <t>FN017</t>
  </si>
  <si>
    <t>US006</t>
  </si>
  <si>
    <t>一般ユーザーは，勤怠の打刻をすることができる</t>
  </si>
  <si>
    <t>FN018</t>
  </si>
  <si>
    <t>日時情報取得機能</t>
  </si>
  <si>
    <t>現在の日時情報がUIと同じ形式で出力されていること</t>
  </si>
  <si>
    <t>5. 提供Bladeの移入（以下の「提供Bladeについて」を参照）</t>
  </si>
  <si>
    <t>FN019</t>
  </si>
  <si>
    <t>ステータス確認機能</t>
  </si>
  <si>
    <t>以下のステータスが表示されていること
勤務外，出勤中，休憩中，退勤済</t>
  </si>
  <si>
    <t>採点者が環境構築できない場合は大きく減点される可能性があるので、十分に気をつけること</t>
  </si>
  <si>
    <t>Laravel Sail で構築（本シート「環境構築手順」を参照）</t>
  </si>
  <si>
    <t>サーバーについて</t>
  </si>
  <si>
    <t>サーバーは設置しない</t>
  </si>
  <si>
    <t>ER図が正常か</t>
  </si>
  <si>
    <t>ドメインについて</t>
  </si>
  <si>
    <t>ドメインは取得しない</t>
  </si>
  <si>
    <t>テーブルの表記やカーディナリティが適正に行われているか</t>
  </si>
  <si>
    <r>
      <rPr>
        <sz val="10"/>
        <color rgb="FF000000"/>
        <rFont val="Arial"/>
        <family val="2"/>
      </rPr>
      <t>SSL</t>
    </r>
    <r>
      <rPr>
        <sz val="10"/>
        <color rgb="FF000000"/>
        <rFont val="Arial"/>
        <family val="2"/>
      </rPr>
      <t>化について</t>
    </r>
  </si>
  <si>
    <r>
      <rPr>
        <sz val="9"/>
        <color rgb="FF000000"/>
        <rFont val="Arial"/>
        <family val="2"/>
      </rPr>
      <t>SSL</t>
    </r>
    <r>
      <rPr>
        <sz val="9"/>
        <color rgb="FF000000"/>
        <rFont val="Arial"/>
        <family val="2"/>
      </rPr>
      <t>化は考慮しない</t>
    </r>
  </si>
  <si>
    <t xml:space="preserve">7. アプリ起動 &amp; 初期化
</t>
  </si>
  <si>
    <t>データベースについて</t>
  </si>
  <si>
    <t>MySQL 8.4</t>
  </si>
  <si>
    <t>デザイン要件</t>
  </si>
  <si>
    <t>FN020</t>
  </si>
  <si>
    <t>出勤機能</t>
  </si>
  <si>
    <t>8. アクセス</t>
  </si>
  <si>
    <r>
      <rPr>
        <sz val="9"/>
        <color theme="1"/>
        <rFont val="Calibri"/>
        <family val="2"/>
      </rPr>
      <t>1. 勤務外のステータスを持つときに「出勤」というボタンが表示されていること
2. 「出勤」は1日に1回だけ押下できること
3. 「出勤」を押下した時に，画面が「出勤中」ステータスのものに変更になること
4. 出勤時刻が管理画面から</t>
    </r>
    <r>
      <rPr>
        <b/>
        <sz val="9"/>
        <color theme="1"/>
        <rFont val="Calibri"/>
        <family val="2"/>
      </rPr>
      <t>正確</t>
    </r>
    <r>
      <rPr>
        <sz val="9"/>
        <color theme="1"/>
        <rFont val="Calibri"/>
        <family val="2"/>
      </rPr>
      <t>に確認できること</t>
    </r>
  </si>
  <si>
    <t>UIデザインについて</t>
  </si>
  <si>
    <t>FN021</t>
  </si>
  <si>
    <t>休憩機能</t>
  </si>
  <si>
    <r>
      <rPr>
        <u/>
        <sz val="9"/>
        <color rgb="FF1155CC"/>
        <rFont val="Arial"/>
        <family val="2"/>
      </rPr>
      <t>Figmaデザイン</t>
    </r>
    <r>
      <rPr>
        <sz val="9"/>
        <color rgb="FF000000"/>
        <rFont val="Arial"/>
        <family val="2"/>
      </rPr>
      <t>を参照</t>
    </r>
  </si>
  <si>
    <r>
      <rPr>
        <sz val="9"/>
        <color theme="1"/>
        <rFont val="Calibri"/>
        <family val="2"/>
      </rPr>
      <t>1. 「出勤中」のステータスを持つときに「休憩」というボタンが表示されていること
2. 「休憩入」ボタンは1日に何回でも押下できる
3. 「休憩入」ボタンを押下した時に，画面が「休憩中」ステータスのものに変更になること
4. 「休憩中」のステータスを持つときに「休憩戻」というボタンが表示されていること
5. 「休憩戻」ボタンは1日に何回でも押下できる
　a. 勤怠詳細画面で休憩回数分のレコードを作成する
6. 「休憩戻」ボタンを押下した時に，画面が「出勤中」ステータスのものに変更になること
7. 休憩に関する時刻が管理画面で</t>
    </r>
    <r>
      <rPr>
        <b/>
        <sz val="9"/>
        <color theme="1"/>
        <rFont val="Calibri"/>
        <family val="2"/>
      </rPr>
      <t>正確</t>
    </r>
    <r>
      <rPr>
        <sz val="9"/>
        <color theme="1"/>
        <rFont val="Calibri"/>
        <family val="2"/>
      </rPr>
      <t>に確認できること</t>
    </r>
  </si>
  <si>
    <t>マイグレーションが適正に行われているか</t>
  </si>
  <si>
    <t>マイグレーションが実行でき、マイグレーションファイルとテーブル仕様書が一致しているか</t>
  </si>
  <si>
    <t>FN022</t>
  </si>
  <si>
    <t>ダミーデータが作成可能か</t>
  </si>
  <si>
    <t>退勤機能</t>
  </si>
  <si>
    <t>1. 「出勤中」のステータスを持つときに「退勤」というボタンが表示されていること
2. 「退勤」ボタンは1日に1回だけ押下できる
3. 「退勤」ボタンを押下した時に，「お疲れ様でした。」とメッセージが表示される
4. 「退勤」ボタンを押下した時に，「退勤済」というステータスに変更される
5. 退勤時刻が管理画面から確認できること</t>
  </si>
  <si>
    <t>US007</t>
  </si>
  <si>
    <t>一般ユーザーは，勤怠一覧を確認することができる</t>
  </si>
  <si>
    <t>FN023</t>
  </si>
  <si>
    <t>勤怠一覧情報取得機能</t>
  </si>
  <si>
    <t>1. 自分が行った勤怠情報が全て表示されていること
2. カラムがUIと同じ構成になっていること。（勤怠情報がないフィールドは空白になっていること）</t>
  </si>
  <si>
    <t>FN024</t>
  </si>
  <si>
    <t>月情報取得機能</t>
  </si>
  <si>
    <r>
      <rPr>
        <sz val="9"/>
        <color theme="1"/>
        <rFont val="Arial"/>
        <family val="2"/>
      </rPr>
      <t xml:space="preserve">【ユーザー情報】 管理者ユーザーと一般ユーザーのどちらも作成すること
・ユーザー1（一般）: user1@example.com / password / メール認証済み
・ユーザー2（一般）: user2@example.com / password / メール認証済み
・ユーザー3（管理者）: user3@example.com / password / メール認証済み（admin_status = true）
【勤怠記録情報】 出勤・退勤・休憩時間に関するダミーデータを作成する
・全ユーザーに対して、勤怠（attendance_records）と休憩（breaks）のダミーデータを作成する
件数・日付分布は実運用に近い内容にすること
</t>
    </r>
    <r>
      <rPr>
        <b/>
        <sz val="9"/>
        <color rgb="FFC00000"/>
        <rFont val="Arial"/>
        <family val="2"/>
      </rPr>
      <t>★【user1 の意図的データ】
・過去 5 ヶ月: 各月平日 15 日 = 75 日 の通常勤務（9:00-18:00）
・当月 17 日 のパターン: 通常 10 / 残業（9:00-20:00）3 / 遅刻（9:30-18:00）2 / 早退（9:00-17:00）1 / 長時間労働（8:00-21:00）1
・user1 の全レコードに 固定休憩 12:00-13:00（1 時間） を付与
★【user1 で /attendance/report を開いた時の予測値】
・過去 6 ヶ月 総労働時間: 744 時間
・過去 6 ヶ月 総残業時間: 10 時間（残業判定: 1 日 8 時間超過分）
・過去 6 ヶ月 平均労働時間 / 日: 8 時間 5 分
・当月 遅刻回数: 2 回（始業 09:00 超過）
・当月 早退回数: 1 回（終業 18:00 より前の退勤）
・当月 長時間労働回数: 1 日（1 日 10 時間超）</t>
    </r>
  </si>
  <si>
    <t>1. 遷移した際に現在の月が表示される
2. 「前月」を押下した時に，表示月の前月の情報が表示される。
3. 「翌月」を押下した時に，表示月の翌月の情報が表示される。</t>
  </si>
  <si>
    <t>ダミーデータの作成ができない場合は大きく減点される場合があるので，十分に気をつけること</t>
  </si>
  <si>
    <t>テスト計画</t>
  </si>
  <si>
    <t>FN025</t>
  </si>
  <si>
    <t>詳細遷移機能</t>
  </si>
  <si>
    <t>「詳細」を押下すると，その日の勤怠詳細画面に遷移すること</t>
  </si>
  <si>
    <t>テスト項目について</t>
  </si>
  <si>
    <t>US008</t>
  </si>
  <si>
    <t>一般ユーザーは，勤怠詳細を確認 / 修正申請することができる</t>
  </si>
  <si>
    <t>FN026</t>
  </si>
  <si>
    <t>詳細情報取得機能</t>
  </si>
  <si>
    <t>1. 「名前」が，自分の氏名になっていること
2. 「日付」が，動線上で自分が選択した日時と一致していること
3. 「出勤・退勤」「休憩」にて記されている時間が，自分の打刻と一致していること
4. 「休憩」について、休憩回数分のレコードと追加で１つ分の入力フィールドが表示されること</t>
  </si>
  <si>
    <t>指定の技術スタック以外のパッケージを追加しないこと（laravel-lang/* 等）</t>
  </si>
  <si>
    <r>
      <rPr>
        <sz val="9"/>
        <color rgb="FF000000"/>
        <rFont val="Arial"/>
        <family val="2"/>
      </rPr>
      <t>別シートの</t>
    </r>
    <r>
      <rPr>
        <u/>
        <sz val="9"/>
        <color rgb="FF1155CC"/>
        <rFont val="Arial"/>
        <family val="2"/>
      </rPr>
      <t>開発プロセス</t>
    </r>
    <r>
      <rPr>
        <sz val="9"/>
        <color rgb="FF000000"/>
        <rFont val="Arial"/>
        <family val="2"/>
      </rPr>
      <t>を参照</t>
    </r>
  </si>
  <si>
    <t>開発手法</t>
  </si>
  <si>
    <t>開発言語について</t>
  </si>
  <si>
    <t>PHP 8.2</t>
  </si>
  <si>
    <t>フレームワークについて</t>
  </si>
  <si>
    <t>Laravel 10.x</t>
  </si>
  <si>
    <t>本課題は指定の技術スタックのみで実装できます。composer require 等での追加パッケージ導入は行わず、指定の構成のまま提出してください。（日本語化を行う場合も、外部の翻訳パッケージは使わず lang/ へのメッセージファイル手動配置で対応します。）</t>
  </si>
  <si>
    <t>バージョン管理について</t>
  </si>
  <si>
    <t>GitHub（開発環境は Laravel Sail / Docker）</t>
  </si>
  <si>
    <t>その他</t>
  </si>
  <si>
    <t>スケジュール</t>
  </si>
  <si>
    <t>担当コーチと相談した期間で実装すること</t>
  </si>
  <si>
    <t>過去に一部の外部 Composer パッケージがサプライチェーン攻撃で改ざん・乗っ取られ、composer install 時に悪意あるコードが実行される事例が報告されています。安全のため、指定スタック外のパッケージは追加しないでください。</t>
  </si>
  <si>
    <t>プロジェクト開発体制</t>
  </si>
  <si>
    <t>コード品質</t>
  </si>
  <si>
    <r>
      <rPr>
        <sz val="9"/>
        <color rgb="FF000000"/>
        <rFont val="Arial"/>
        <family val="2"/>
      </rPr>
      <t>開発者が</t>
    </r>
    <r>
      <rPr>
        <sz val="9"/>
        <color rgb="FF000000"/>
        <rFont val="Arial"/>
        <family val="2"/>
      </rPr>
      <t>1</t>
    </r>
    <r>
      <rPr>
        <sz val="9"/>
        <color rgb="FF000000"/>
        <rFont val="Arial"/>
        <family val="2"/>
      </rPr>
      <t>人なので作成しない</t>
    </r>
  </si>
  <si>
    <t>インデント及び改行が整理できているか</t>
  </si>
  <si>
    <t>使用用語の定義</t>
  </si>
  <si>
    <t>FN027</t>
  </si>
  <si>
    <t>項目編集機能</t>
  </si>
  <si>
    <t>特別な用語はないので作成しない</t>
  </si>
  <si>
    <t>「出勤・退勤」「休憩」「備考」の3つの項目において，修正したい内容を記載できるフィールドになっていること
「承認待ち」の申請詳細は，修正を行うことができず，
「承認待ちのため修正はできません。」とメッセージが表示されていること</t>
  </si>
  <si>
    <t>Bladeファイルの提供</t>
  </si>
  <si>
    <t>不要な改行や不適切なインデントが存在しないこと</t>
  </si>
  <si>
    <t>プロジェクト概要に記載されたコーディング規約を参照すること</t>
  </si>
  <si>
    <t>FN028</t>
  </si>
  <si>
    <t xml:space="preserve">使用技術：formrequest バリデーションルールは別シート「基本設計書」に各自で設定を行うこと
</t>
  </si>
  <si>
    <t>変数の命名が適正か</t>
  </si>
  <si>
    <t xml:space="preserve">本課題では、フロントエンド（Blade テンプレート・CSS・JS）は完成品として提供されます。
受講生は提供された resources/ を移入し、それが呼び出すルート／コントローラ／モデル／
マイグレーション／FormRequest／Policy／API／シーダ／テストを実装します（＝バックエンドの実装）。
</t>
  </si>
  <si>
    <t>FN029</t>
  </si>
  <si>
    <t>1. 出勤時間が退勤時間より後になっている場合，および退勤時間が出勤時間より前になっている場合に以下のメッセージを表示
　・出勤時間もしくは退勤時間が不適切な値です
2. 休憩開始時間が出勤時間より前になっている場合及び退勤時間より後になっている場合、以下のメッセージを表示
　・休憩時間が不適切な値です
3.休憩終了時間が退勤時間より後になっている場合、以下のメッセージを表示
　・休憩時間もしくは退勤時間が不適切な値です
4. 備考欄が未入力になっている際に，以下のメッセージを表示
　・備考を記入してください</t>
  </si>
  <si>
    <t>・提供リポジトリ: https://github.com/coachtech-prepared-file/Preparedblade-mockcase-Attendance
・ブランチ:
    basic    … 基本機能用（基本実装の開始時に移入）
    advanced … 応用機能用（基本完了後、マイ勤怠レポート画面 等の着手時に移入）
・移入方法:
    1) 自分のプロジェクトとは別の場所で:  git clone -b basic &lt;上記URL&gt;
    2) クローン内の resources/ を、自分のプロジェクトの resources/ に上書きコピー
    3) クローンフォルダは削除
    （応用着手時は branch を advanced にして同手順で再移入）</t>
  </si>
  <si>
    <t>意味のない命名をしない、ローマ字などの英単語ではないもので命名をしないなど</t>
  </si>
  <si>
    <t>テストケース一覧</t>
  </si>
  <si>
    <t>存在するコメントアウトが適正か</t>
  </si>
  <si>
    <r>
      <rPr>
        <b/>
        <sz val="10"/>
        <color theme="1"/>
        <rFont val="Arial"/>
        <family val="2"/>
      </rPr>
      <t>これは開発プロセスシートのテスト項目を詳細に記述した資料。
受講生は下記の要件にしたがってテストコードが書けているか</t>
    </r>
    <r>
      <rPr>
        <b/>
        <sz val="10"/>
        <color rgb="FFC00000"/>
        <rFont val="Arial"/>
        <family val="2"/>
      </rPr>
      <t>必ず</t>
    </r>
    <r>
      <rPr>
        <b/>
        <sz val="10"/>
        <color theme="1"/>
        <rFont val="Arial"/>
        <family val="2"/>
      </rPr>
      <t>確認すること。
テストケースについては、余裕がある場合開発にチャレンジしてみましょう。
テストでは</t>
    </r>
    <r>
      <rPr>
        <b/>
        <sz val="10"/>
        <color rgb="FFC00000"/>
        <rFont val="Arial"/>
        <family val="2"/>
      </rPr>
      <t>各機能（D列：項目）ごとに採点</t>
    </r>
    <r>
      <rPr>
        <b/>
        <sz val="10"/>
        <color theme="1"/>
        <rFont val="Arial"/>
        <family val="2"/>
      </rPr>
      <t>されます。
なので，一つ一つの機能テストを完全にすることを意識しましょう。</t>
    </r>
  </si>
  <si>
    <t>ID</t>
  </si>
  <si>
    <t>テスト内容</t>
  </si>
  <si>
    <t>テスト手順</t>
  </si>
  <si>
    <t>必要のないコメントアウトが残っていないか、コメントアウトが過剰になっていないかなど</t>
  </si>
  <si>
    <t>各ファイル名の記法が適正か</t>
  </si>
  <si>
    <t>各ファイル名の記法が以下のルールを守っているか
モデル名：アッパーキャメル
コントローラー名：アッパーキャメル
フォームリクエスト名：アッパーキャメル
マイグレーションファイル名：スネークケース
シーディングファイル名：アッパーキャメル</t>
  </si>
  <si>
    <t>FN030</t>
  </si>
  <si>
    <t>修正申請機能</t>
  </si>
  <si>
    <t>機能要件の使用技術を遵守しているか</t>
  </si>
  <si>
    <t>「修正」ボタンを押下すると，修正申請が実行されること
修正申請が実行されると，その勤怠情報は以下のように扱われること
　1. 管理者ユーザーの「申請一覧画面」に表示される
　2. 一般ユーザーの「申請一覧画面」の"承認待ち"内に表示される</t>
  </si>
  <si>
    <t>US009</t>
  </si>
  <si>
    <t>一般ユーザーは，自分が行った申請を確認することができる</t>
  </si>
  <si>
    <t>FN031</t>
  </si>
  <si>
    <t>承認待ち情報取得機能</t>
  </si>
  <si>
    <t>1. "承認待ち"には，自分が行った申請のうち，管理者が承認していないものが全て表示されていること
2. 各項目にはUIと同一の項目が表示されていること
3. 管理者によって承認された場合は，承認済みに移動されること</t>
  </si>
  <si>
    <t>認証やバリデーションなど、指定した技術以外で実装されていないか</t>
  </si>
  <si>
    <t>FN032</t>
  </si>
  <si>
    <t>承認済み情報取得機能</t>
  </si>
  <si>
    <t>1. "承認済み"には，管理者が承認した修正申請が全て表示されていること
2. 各項目にはUIと同一の項目が表示されていること</t>
  </si>
  <si>
    <t>FN033</t>
  </si>
  <si>
    <t>申請詳細表示機能</t>
  </si>
  <si>
    <r>
      <rPr>
        <sz val="9"/>
        <color theme="1"/>
        <rFont val="Arial"/>
        <family val="2"/>
      </rPr>
      <t xml:space="preserve">1. 各項目の「詳細」を押下すると，勤怠詳細画面に遷移すること
</t>
    </r>
    <r>
      <rPr>
        <b/>
        <sz val="9"/>
        <color rgb="FFC00000"/>
        <rFont val="Arial"/>
        <family val="2"/>
      </rPr>
      <t>2. 「承認待ち」の申請詳細は，修正を行うことができず，「承認待ちのため修正はできません。」とメッセージが表示されていること</t>
    </r>
  </si>
  <si>
    <t>★ API仕様書</t>
  </si>
  <si>
    <t>US010</t>
  </si>
  <si>
    <t>管理者ユーザーは日次勤怠一覧を確認することができる</t>
  </si>
  <si>
    <t>FN034</t>
  </si>
  <si>
    <t>勤怠情報取得機能</t>
  </si>
  <si>
    <t>1. その日になされた全ユーザーの勤怠情報が確認できること
2. 勤怠情報が正確な値になっていること
3. リストのカラムがUIと一致していること（まだされていない勤怠のフィールドは空白になっていること）</t>
  </si>
  <si>
    <t>本模擬案件の 応用要件 で実装する公開API（JSON）の仕様です。 
外部アプリケーションから勤怠データを取得・操作できるエンドポイントを提供します。 
読み取り系（GET）は認証不要、書き込み系（POST / PUT / DELETE）は Sanctum 認証必須 で、PUT / DELETE は AttendanceRecordPolicy による認可（本人または管理者のみ操作可）が適用されます。</t>
  </si>
  <si>
    <t>期待挙動</t>
  </si>
  <si>
    <t>FN035</t>
  </si>
  <si>
    <t>日時変更機能</t>
  </si>
  <si>
    <t>1. 遷移した際に現在の日付が表示されること
2. 「前日」を押下した時に，前の日の勤怠情報が表示されること
3. 「翌日」を押下した時に，次の日の勤怠情報が表示されること</t>
  </si>
  <si>
    <t>認証機能（一般ユーザー）</t>
  </si>
  <si>
    <t>名前が未入力の場合、バリデーションメッセージが表示される</t>
  </si>
  <si>
    <t>FN036</t>
  </si>
  <si>
    <t>勤怠詳細表示機能</t>
  </si>
  <si>
    <t>各勤怠の「詳細」を押下した際に，勤怠詳細画面に遷移すること</t>
  </si>
  <si>
    <t>クラスやファイルの読み込みは必要十分か</t>
  </si>
  <si>
    <t>US011</t>
  </si>
  <si>
    <t>管理者ユーザーは各勤怠の詳細を確認・修正することができる</t>
  </si>
  <si>
    <t>FN037</t>
  </si>
  <si>
    <t>1. 詳細画面の内容が，動線上で自分が選択した情報と一致していること
2. 詳細画面の内容が，正しく実際の勤怠内容が反映されていること</t>
  </si>
  <si>
    <t>1. 名前以外のユーザー情報を入力する
2. 会員登録の処理を行う</t>
  </si>
  <si>
    <t>FN038</t>
  </si>
  <si>
    <t>「出勤・退勤」「休憩」「備考」の4つの項目において，修正したい内容を記載できるフィールドになっていること
「承認待ち」の申請詳細は，修正を行うことができず，
「承認待ちのため修正はできません。」とメッセージが表示されていること</t>
  </si>
  <si>
    <t>FN039</t>
  </si>
  <si>
    <t>FN040</t>
  </si>
  <si>
    <t xml:space="preserve">エンドポイント一覧
</t>
  </si>
  <si>
    <t>修正機能</t>
  </si>
  <si>
    <t>使用していないクラスやファイルをuseで読み込んでいないか</t>
  </si>
  <si>
    <r>
      <rPr>
        <sz val="9"/>
        <color theme="1"/>
        <rFont val="Arial"/>
        <family val="2"/>
      </rPr>
      <t>1. 「修正」ボタンを押下すると，管理者として直接</t>
    </r>
    <r>
      <rPr>
        <b/>
        <sz val="9"/>
        <color theme="1"/>
        <rFont val="Arial"/>
        <family val="2"/>
      </rPr>
      <t>修正</t>
    </r>
    <r>
      <rPr>
        <sz val="9"/>
        <color theme="1"/>
        <rFont val="Arial"/>
        <family val="2"/>
      </rPr>
      <t>が実行されること
2. 修正された内容は一般ユーザーの勤怠情報としても反映されていること</t>
    </r>
  </si>
  <si>
    <t>「お名前を入力してください」というバリデーションメッセージが表示される</t>
  </si>
  <si>
    <t>★ 全メソッドに引数と戻り値の型宣言がされているか</t>
  </si>
  <si>
    <t>US012</t>
  </si>
  <si>
    <t>管理者ユーザーはスタッフ一覧を確認することができる</t>
  </si>
  <si>
    <t>FN041</t>
  </si>
  <si>
    <t>ユーザー情報取得機能</t>
  </si>
  <si>
    <t>全一般ユーザーの「氏名」「メールアドレス」が正しく表示されていること</t>
  </si>
  <si>
    <t>FN042</t>
  </si>
  <si>
    <t>月次勤怠遷移機能</t>
  </si>
  <si>
    <t>「詳細」を押下することによって，各ユーザーの月次勤怠一覧に遷移すること</t>
  </si>
  <si>
    <t>US013</t>
  </si>
  <si>
    <t>管理者ユーザーはスタッフ毎の月次勤怠一覧を確認することができる</t>
  </si>
  <si>
    <t>FN043</t>
  </si>
  <si>
    <t>1. 動線上選択したユーザーの勤怠情報が全て表示されていること
2. カラムがUIと同じ構成になっていること。（勤怠情報がないフィールドは空白になっていること）</t>
  </si>
  <si>
    <t>メールアドレスが未入力の場合、バリデーションメッセージが表示される</t>
  </si>
  <si>
    <t>1. メールアドレス以外のユーザー情報を入力する
2. 会員登録の処理を行う</t>
  </si>
  <si>
    <t>「メールアドレスを入力してください」というバリデーションメッセージが表示される</t>
  </si>
  <si>
    <t>パスワードが8文字未満の場合、バリデーションメッセージが表示される</t>
  </si>
  <si>
    <t>1. パスワードを8文字未満にし、ユーザー情報を入力する
2. 会員登録の処理を行う</t>
  </si>
  <si>
    <t>「パスワードは8文字以上で入力してください」というバリデーションメッセージが表示される</t>
  </si>
  <si>
    <t>パスワードが一致しない場合、バリデーションメッセージが表示される</t>
  </si>
  <si>
    <t>1. 確認用のパスワードとパスワードを一致させず、ユーザー情報を入力する
2. 会員登録の処理を行う</t>
  </si>
  <si>
    <t>「パスワードと一致しません」というバリデーションメッセージが表示される</t>
  </si>
  <si>
    <t>コントローラ、モデル、FormRequest、Policy のすべてのメソッドに引数と戻り値の型を明示的に宣言する。
モデルのリレーションメソッドには HasMany, BelongsTo, BelongsToMany などの具体的な戻り値型を宣言する。
例: public function index(): View</t>
  </si>
  <si>
    <t>パスワードが未入力の場合、バリデーションメッセージが表示される</t>
  </si>
  <si>
    <t>1. パスワード以外のユーザー情報を入力する
2. 会員登録の処理を行う</t>
  </si>
  <si>
    <t>「パスワードを入力してください」というバリデーションメッセージが表示される</t>
  </si>
  <si>
    <t>HTTPメソッド</t>
  </si>
  <si>
    <t>フォームに内容が入力されていた場合、データが正常に保存される</t>
  </si>
  <si>
    <t>FN044</t>
  </si>
  <si>
    <t>月表示変更機能</t>
  </si>
  <si>
    <t>1. 遷移した際に現在の月が表示されること
2. 「前月」を押下した時に，表示月の前月の情報が表示されること
3. 「翌月」を押下した時に，表示月の翌月の情報が表示されること</t>
  </si>
  <si>
    <t>基本機能では型宣言は不要。応用機能の開発時に全メソッドに追加する。</t>
  </si>
  <si>
    <t>★ FN045</t>
  </si>
  <si>
    <t>★ 主要なメソッドに PHPDoc が記述されているか</t>
  </si>
  <si>
    <t>URI</t>
  </si>
  <si>
    <t>説明</t>
  </si>
  <si>
    <t>認証</t>
  </si>
  <si>
    <t>認証・認可</t>
  </si>
  <si>
    <t>GET</t>
  </si>
  <si>
    <t>1. ユーザー情報を入力する
2. 会員登録の処理を行う</t>
  </si>
  <si>
    <t>/api/v1/attendance-records</t>
  </si>
  <si>
    <t>勤怠一覧を取得する</t>
  </si>
  <si>
    <t>不要</t>
  </si>
  <si>
    <t>データベースに登録したユーザー情報が保存される</t>
  </si>
  <si>
    <t>/api/v1/attendance-records/{attendanceRecord}</t>
  </si>
  <si>
    <t>勤怠詳細を取得する</t>
  </si>
  <si>
    <t>POST</t>
  </si>
  <si>
    <t>勤怠を新規登録する</t>
  </si>
  <si>
    <t>Sanctum認証必須</t>
  </si>
  <si>
    <t>Sanctum 必須</t>
  </si>
  <si>
    <t>PUT</t>
  </si>
  <si>
    <t>勤怠を更新する</t>
  </si>
  <si>
    <t>Sanctum認証必須、認可必須</t>
  </si>
  <si>
    <t>Sanctum + AttendanceRecordPolicy（本人のみ）</t>
  </si>
  <si>
    <t>DELETE</t>
  </si>
  <si>
    <t>勤怠を削除する</t>
  </si>
  <si>
    <t>★ CSV出力機能</t>
  </si>
  <si>
    <t>AP01: 勤怠一覧API</t>
  </si>
  <si>
    <t>主要なメソッドに、処理内容、引数、戻り値を説明する PHPDoc コメントを記述する。</t>
  </si>
  <si>
    <t>★ Collection メソッドが効果的に使用されているか</t>
  </si>
  <si>
    <t>foreach などの手続き的なループを避け、map, filter, groupBy, flatMap などの Collection メソッドを積極的に活用する。
特にマイ勤怠レポート機能でこれを徹底する。</t>
  </si>
  <si>
    <t>★ N+1 問題が防止されているか</t>
  </si>
  <si>
    <t>勤怠一覧取得等において、Eager Loading（with メソッド等）を使用して N+1 問題を防止する。</t>
  </si>
  <si>
    <t>該当箇所: AttendanceRecordController@index、管理者画面の勤怠一覧取得、マイ勤怠レポート集計</t>
  </si>
  <si>
    <t>「CSV出力」を押下すると，当該ユーザーが選択した月で行った勤怠一覧情報がCSVでダウンロードできること</t>
  </si>
  <si>
    <t>★ テスト</t>
  </si>
  <si>
    <t>FN046</t>
  </si>
  <si>
    <t>US014</t>
  </si>
  <si>
    <t>管理者ユーザーは修正申請一覧を確認することができる</t>
  </si>
  <si>
    <t>FN047</t>
  </si>
  <si>
    <t>エンドポイント</t>
  </si>
  <si>
    <t>1. "承認待ち"には全ての一般ユーザーが行った未承認の修正申請が全て表示されていること
2. カラムの項目がUIと一致していること</t>
  </si>
  <si>
    <t>メソッド</t>
  </si>
  <si>
    <t>FN048</t>
  </si>
  <si>
    <t>1. "承認済み"には，全ての一般ユーザーが行った，これまでの承認済みの修正申請が全て表示されていること
2. カラムの項目がUIと一致していること</t>
  </si>
  <si>
    <t>FN049</t>
  </si>
  <si>
    <t>申請詳細遷移機能</t>
  </si>
  <si>
    <t>認可（ポリシー）</t>
  </si>
  <si>
    <t>各項目の「詳細」を押下すると，申請詳細画面に遷移すること</t>
  </si>
  <si>
    <t>-</t>
  </si>
  <si>
    <t>US015</t>
  </si>
  <si>
    <t>管理者ユーザーは修正申請の詳細を確認 / 承認することができる</t>
  </si>
  <si>
    <t>FN050</t>
  </si>
  <si>
    <t>申請詳細取得機能</t>
  </si>
  <si>
    <t>1. 詳細画面の内容が，動線上で自分が選択した情報と一致していること
2. 詳細画面の内容が，正しく実際の打刻内容が反映されていること</t>
  </si>
  <si>
    <t>勤怠一覧を取得する。検索・絞り込み・ページネーション対応</t>
  </si>
  <si>
    <t>FN051</t>
  </si>
  <si>
    <t>★ PHPunitを用いたテストが用意されているか</t>
  </si>
  <si>
    <t>1. ユーザーを登録する
2. メールアドレス以外のユーザー情報を入力する
3. ログインの処理を行う</t>
  </si>
  <si>
    <t>1. ユーザーを登録する
2. パスワード以外のユーザー情報を入力する
3. ログインの処理を行う</t>
  </si>
  <si>
    <r>
      <rPr>
        <sz val="9"/>
        <rFont val="Arial"/>
        <family val="2"/>
      </rPr>
      <t>別シートの「</t>
    </r>
    <r>
      <rPr>
        <u/>
        <sz val="9"/>
        <color rgb="FF1155CC"/>
        <rFont val="Arial"/>
        <family val="2"/>
      </rPr>
      <t>テストケース一覧</t>
    </r>
    <r>
      <rPr>
        <sz val="9"/>
        <rFont val="Arial"/>
        <family val="2"/>
      </rPr>
      <t>」に記載されている要件でテストが書かれているか</t>
    </r>
  </si>
  <si>
    <t>登録内容と一致しない場合、バリデーションメッセージが表示される</t>
  </si>
  <si>
    <t>1. ユーザーを登録する
2. 誤ったメールアドレスのユーザー情報を入力する
3. ログインの処理を行う</t>
  </si>
  <si>
    <t>「ログイン情報が登録されていません」というバリデーションメッセージが表示される</t>
  </si>
  <si>
    <t>承認機能</t>
  </si>
  <si>
    <t>「承認」を行うと以下の振る舞いをすること
1. 管理者ユーザーの「申請一覧画面」で，”承認待ち”から”承認済み”に変更されていること
2. 一般ユーザーの当該勤怠情報が更新され，修正申請の内容と一致すること
3. 一般ユーザーの「申請一覧画面」で，”承認待ち”から”承認済み”に変更されていること</t>
  </si>
  <si>
    <t>リクエストパラメータ</t>
  </si>
  <si>
    <t>パラメータ名</t>
  </si>
  <si>
    <t>★ US016</t>
  </si>
  <si>
    <t>日時取得機能</t>
  </si>
  <si>
    <t>現在の日時情報がUIと同じ形式で出力されている</t>
  </si>
  <si>
    <t>1. 勤怠打刻画面を開く 
2. 画面に表示されている日時情報を確認する</t>
  </si>
  <si>
    <t>画面上に表示されている日時が現在の日時と一致する</t>
  </si>
  <si>
    <t>型</t>
  </si>
  <si>
    <t>必須</t>
  </si>
  <si>
    <t>勤務外の場合、勤怠ステータスが正しく表示される</t>
  </si>
  <si>
    <t>例</t>
  </si>
  <si>
    <t>1. ステータスが勤務外のユーザーにログインする
2. 勤怠打刻画面を開く
3. 画面に表示されているステータスを確認する</t>
  </si>
  <si>
    <t>画面上に表示されているステータスが「勤務外」となる</t>
  </si>
  <si>
    <t>user_id</t>
  </si>
  <si>
    <t>出勤中の場合、勤怠ステータスが正しく表示される</t>
  </si>
  <si>
    <t>integer</t>
  </si>
  <si>
    <t>1. ステータスが出勤中のユーザーにログインする
2. 勤怠打刻画面を開く
3. 画面に表示されているステータスを確認する</t>
  </si>
  <si>
    <t>任意</t>
  </si>
  <si>
    <t>画面上に表示されているステータスが「出勤中」となる</t>
  </si>
  <si>
    <t>ユーザーIDで絞り込み</t>
  </si>
  <si>
    <t>休憩中の場合、勤怠ステータスが正しく表示される</t>
  </si>
  <si>
    <t>1. ステータスが休憩中のユーザーにログインする
2. 勤怠打刻画面を開く
3. 画面に表示されているステータスを確認する</t>
  </si>
  <si>
    <t>画面上に表示されているステータスが「休憩中」となる</t>
  </si>
  <si>
    <t>退勤済の場合、勤怠ステータスが正しく表示される</t>
  </si>
  <si>
    <t>1. ステータスが退勤済のユーザーにログインする
2. 勤怠打刻画面を開く
3. 画面に表示されているステータスを確認する</t>
  </si>
  <si>
    <t>画面上に表示されているステータスが「退勤済」となる</t>
  </si>
  <si>
    <t>出勤ボタンが正しく機能する</t>
  </si>
  <si>
    <t>date</t>
  </si>
  <si>
    <t>1. ステータスが勤務外のユーザーにログインする
2. 画面に「出勤」ボタンが表示されていることを確認する
3. 出勤の処理を行う</t>
  </si>
  <si>
    <t>日付で絞り込み（YYYY-MM-DD）</t>
  </si>
  <si>
    <t>画面上に「出勤」ボタンが表示され、処理後に画面上に表示されるステータスが「勤務中」になる</t>
  </si>
  <si>
    <t>出勤は一日一回のみできる</t>
  </si>
  <si>
    <t>1. ステータスが退勤済であるユーザーにログインする
2. 勤務ボタンが表示されないことを確認する</t>
  </si>
  <si>
    <t>画面上に「出勤」ボタンが表示されない</t>
  </si>
  <si>
    <t>出勤時刻が勤怠一覧画面で確認できる</t>
  </si>
  <si>
    <t>★ 一般ユーザーは，自分の勤怠統計レポートを確認することができる</t>
  </si>
  <si>
    <t>1. ステータスが勤務外のユーザーにログインする
2. 出勤の処理を行う
3. 勤怠一覧画面から出勤の日付を確認する</t>
  </si>
  <si>
    <t>勤怠一覧画面に出勤時刻が正確に記録されている</t>
  </si>
  <si>
    <t>休憩ボタンが正しく機能する</t>
  </si>
  <si>
    <t>1. ステータスが出勤中のユーザーにログインする
2. 画面に「休憩入」ボタンが表示されていることを確認する
3. 休憩の処理を行う</t>
  </si>
  <si>
    <t>画面上に「休憩入」ボタンが表示され、処理後に画面上に表示されるステータスが「休憩中」になる</t>
  </si>
  <si>
    <t>休憩は一日に何回でもできる</t>
  </si>
  <si>
    <t>1. ステータスが出勤中であるユーザーにログインする
2. 休憩入と休憩戻の処理を行う
3. 「休憩入」ボタンが表示されることを確認する</t>
  </si>
  <si>
    <t>画面上に「休憩入」ボタンが表示される</t>
  </si>
  <si>
    <t>休憩戻ボタンが正しく機能する</t>
  </si>
  <si>
    <t>1. ステータスが出勤中であるユーザーにログインする
2. 休憩入の処理を行う
3. 休憩戻の処理を行う</t>
  </si>
  <si>
    <t>★ FN052</t>
  </si>
  <si>
    <t>休憩戻ボタンが表示され、処理後にステータスが「出勤中」に変更される</t>
  </si>
  <si>
    <t>month</t>
  </si>
  <si>
    <t>string</t>
  </si>
  <si>
    <t>休憩戻は一日に何回でもできる</t>
  </si>
  <si>
    <t>YYYY-MM 形式の年月で絞り込み</t>
  </si>
  <si>
    <t>1. ステータスが出勤中であるユーザーにログインする
2. 休憩入と休憩戻の処理を行い、再度休憩入の処理を行う
3. 「休憩戻」ボタンが表示されることを確認する</t>
  </si>
  <si>
    <t>画面上に「休憩戻」ボタンが表示される</t>
  </si>
  <si>
    <t>★ マイ勤怠レポート画面表示機能</t>
  </si>
  <si>
    <t>休憩時刻が勤怠一覧画面で確認できる</t>
  </si>
  <si>
    <t>1. ステータスが勤務中のユーザーにログインする
2. 休憩入と休憩戻の処理を行う
3. 勤怠一覧画面から休憩の日付を確認する</t>
  </si>
  <si>
    <t>勤怠一覧画面に休憩時刻が正確に記録されている</t>
  </si>
  <si>
    <t>退勤ボタンが正しく機能する</t>
  </si>
  <si>
    <t>1. ステータスが勤務中のユーザーにログインする
2. 画面に「退勤」ボタンが表示されていることを確認する
3. 退勤の処理を行う</t>
  </si>
  <si>
    <t>画面上に「退勤」ボタンが表示され、処理後に画面上に表示されるステータスが「退勤済」になる</t>
  </si>
  <si>
    <t>退勤時刻が勤怠一覧画面で確認できる</t>
  </si>
  <si>
    <t>1. ステータスが勤務外のユーザーにログインする
2. 出勤と退勤の処理を行う
3. 勤怠一覧画面から退勤の日付を確認する</t>
  </si>
  <si>
    <t>勤怠一覧画面に退勤時刻が正確に記録されている</t>
  </si>
  <si>
    <t>勤怠一覧情報取得機能（一般ユーザー）</t>
  </si>
  <si>
    <t>自分が行った勤怠情報が全て表示されている</t>
  </si>
  <si>
    <t>1. 勤怠情報が登録されたユーザーにログインする
2. 勤怠一覧ページを開く
3. 自分の勤怠情報がすべて表示されていることを確認する</t>
  </si>
  <si>
    <t>自分の勤怠情報が全て表示されている</t>
  </si>
  <si>
    <t>勤怠一覧画面に遷移した際に現在の月が表示される</t>
  </si>
  <si>
    <t>1. ユーザーにログインをする
2. 勤怠一覧ページを開く</t>
  </si>
  <si>
    <t>現在の月が表示されている</t>
  </si>
  <si>
    <t>page</t>
  </si>
  <si>
    <t>「前月」を押下した時に表示月の前月の情報が表示される</t>
  </si>
  <si>
    <t>ページ番号（デフォルト: 1）</t>
  </si>
  <si>
    <t>1. 勤怠情報が登録されたユーザーにログインをする
2. 勤怠一覧ページを開く
3. 「前月」ボタンを押す</t>
  </si>
  <si>
    <t>前月の情報が表示されている</t>
  </si>
  <si>
    <t>per_page</t>
  </si>
  <si>
    <t>1ページあたりの件数（デフォルト: 20、最大: 100）</t>
  </si>
  <si>
    <t>「翌月」を押下した時に表示月の前月の情報が表示される</t>
  </si>
  <si>
    <t>1. 勤怠情報が登録されたユーザーにログインをする
2. 勤怠一覧ページを開く
3. 「翌月」ボタンを押す</t>
  </si>
  <si>
    <t>翌月の情報が表示されている</t>
  </si>
  <si>
    <t>レスポンス</t>
  </si>
  <si>
    <t>「詳細」を押下すると、その日の勤怠詳細画面に遷移する</t>
  </si>
  <si>
    <t xml:space="preserve">1. 勤怠情報が登録されたユーザーにログインをする
2. 勤怠一覧ページを開く
3. 「詳細」ボタンを押下する </t>
  </si>
  <si>
    <t>その日の勤怠詳細画面に遷移する</t>
  </si>
  <si>
    <t>ステータス</t>
  </si>
  <si>
    <t>レスポンスボディ例</t>
  </si>
  <si>
    <t>勤怠詳細情報取得機能（一般ユーザー）</t>
  </si>
  <si>
    <t>200 OK</t>
  </si>
  <si>
    <t>取得成功</t>
  </si>
  <si>
    <t>{
  "data": [
    {
      "id": 1,
      "user_id": 1,
      "user_name": "山田太郎",
      "date": "2026-05-01",
      "clock_in": "09:00:00",
      "clock_out": "18:00:00",
      "total_time": "08:00",
      "total_break_time": "01:00",
      "comment": "..."
    }
  ],
  "links": {},
  "meta": {
    "current_page": 1,
    "from": 1,
    "last_page": 5,
    "per_page": 20,
    "to": 20,
    "total": 100
  }
}</t>
  </si>
  <si>
    <t>/attendance/report にアクセスした際に、ログインユーザーの勤怠統計が表示される。
未認証時は /login にリダイレクトされる。</t>
  </si>
  <si>
    <t>勤怠詳細画面の「名前」がログインユーザーの氏名になっている</t>
  </si>
  <si>
    <t>1. 勤怠情報が登録されたユーザーにログインをする
2. 勤怠詳細ページを開く
3. 名前欄を確認する</t>
  </si>
  <si>
    <t>名前がログインユーザーの名前になっている</t>
  </si>
  <si>
    <t>実装方法/補足</t>
  </si>
  <si>
    <t>勤怠詳細画面の「日付」が選択した日付になっている</t>
  </si>
  <si>
    <t>1. 勤怠情報が登録されたユーザーにログインをする
2. 勤怠詳細ページを開く
3. 日付欄を確認する</t>
  </si>
  <si>
    <t>日付が選択した日付になっている</t>
  </si>
  <si>
    <t>「出勤・退勤」にて記されている時間がログインユーザーの打刻と一致している</t>
  </si>
  <si>
    <t>1. 勤怠情報が登録されたユーザーにログインをする
2. 勤怠詳細ページを開く
3. 出勤・退勤欄を確認する</t>
  </si>
  <si>
    <t>基本設計書</t>
  </si>
  <si>
    <t>・Api\V1\AttendanceRecordController@index</t>
  </si>
  <si>
    <t>・Api\V1\IndexAttendanceRecordRequest で user_id/date/month/page/per_page をバリデーション（すべて nullable）</t>
  </si>
  <si>
    <t>・AttendanceRecord::with('user', 'breaks') で関連を eager load</t>
  </si>
  <si>
    <t>・when() で user_id/date/month をフィルタリング</t>
  </si>
  <si>
    <t>「休憩」にて記されている時間がログインユーザーの打刻と一致している</t>
  </si>
  <si>
    <t>・latest('date')-&gt;paginate($perPage) でページネーション（デフォルト20件、最大100件 — IndexAttendanceRecordRequest 側で max:100 を強制）</t>
  </si>
  <si>
    <t>1. 勤怠情報が登録されたユーザーにログインをする
2. 勤怠詳細ページを開く
3. 休憩欄を確認する</t>
  </si>
  <si>
    <t>★ FN053</t>
  </si>
  <si>
    <t>・AttendanceRecordResource::collection($attendanceRecord_records) を return（Laravel が自動的に data + links + meta を付与）</t>
  </si>
  <si>
    <t>★ 基本サマリー表示機能</t>
  </si>
  <si>
    <t>以下の3項目が表示されること
1. 総労働時間（過去6ヶ月の合計）
2. 総残業時間（8時間/日 を超えた分の合計）
3. 平均労働時間（1日あたり）</t>
  </si>
  <si>
    <t>勤怠詳細情報修正機能（一般ユーザー）</t>
  </si>
  <si>
    <t>出勤時間が退勤時間より後になっている場合、エラーメッセージが表示される</t>
  </si>
  <si>
    <t>1. 勤怠情報が登録されたユーザーにログインをする
2. 勤怠詳細ページを開く
3. 出勤時間を退勤時間より後に設定する
4. 保存処理をする</t>
  </si>
  <si>
    <t>「出勤時間が不適切な値です」というバリデーションメッセージが表示される</t>
  </si>
  <si>
    <t>★ FN054</t>
  </si>
  <si>
    <t>★ 月次推移表示機能</t>
  </si>
  <si>
    <t>休憩開始時間が退勤時間より後になっている場合、エラーメッセージが表示される</t>
  </si>
  <si>
    <t>過去6ヶ月の労働時間と残業時間を月別に表示する。
該当月にデータがない場合は0として表示する。</t>
  </si>
  <si>
    <t>1. 勤怠情報が登録されたユーザーにログインをする
2. 勤怠詳細ページを開く
3. 休憩開始時間を退勤時間より後に設定する
4. 保存処理をする</t>
  </si>
  <si>
    <t>「休憩時間が不適切な値です」というバリデーションメッセージが表示される</t>
  </si>
  <si>
    <t>休憩終了時間が退勤時間より後になっている場合、エラーメッセージが表示される</t>
  </si>
  <si>
    <t>1. 勤怠情報が登録されたユーザーにログインをする
2. 勤怠詳細ページを開く
3. 休憩終了時間を退勤時間より後に設定する
4. 保存処理をする</t>
  </si>
  <si>
    <t>「休憩時間もしくは退勤時間が不適切な値です」というバリデーションメッセージが表示される</t>
  </si>
  <si>
    <t>備考欄が未入力の場合のエラーメッセージが表示される</t>
  </si>
  <si>
    <t>1. 勤怠情報が登録されたユーザーにログインをする
2. 勤怠詳細ページを開く
3. 備考欄を未入力のまま保存処理をする</t>
  </si>
  <si>
    <t>「備考を記入してください」というバリデーションメッセージが表示される</t>
  </si>
  <si>
    <t>修正申請処理が実行される</t>
  </si>
  <si>
    <t>1. 勤怠情報が登録されたユーザーにログインをする
2. 勤怠詳細を修正し保存処理をする
3. 管理者ユーザーで承認画面と申請一覧画面を確認する</t>
  </si>
  <si>
    <t>修正申請が実行され、管理者の承認画面と申請一覧画面に表示される</t>
  </si>
  <si>
    <t>「承認待ち」にログインユーザーが行った申請が全て表示されていること</t>
  </si>
  <si>
    <t>1. 勤怠情報が登録されたユーザーにログインをする
2. 勤怠詳細を修正し保存処理をする
3. 申請一覧画面を確認する</t>
  </si>
  <si>
    <t>申請一覧に自分の申請が全て表示されている</t>
  </si>
  <si>
    <t>「承認済み」に管理者が承認した修正申請が全て表示されている</t>
  </si>
  <si>
    <t>1. 勤怠情報が登録されたユーザーにログインをする
2. 勤怠詳細を修正し保存処理をする
3. 申請一覧画面を開く 
4. 管理者が承認した修正申請が全て表示されていることを確認</t>
  </si>
  <si>
    <t>承認済みに管理者が承認した申請が全て表示されている</t>
  </si>
  <si>
    <r>
      <rPr>
        <b/>
        <sz val="10"/>
        <color rgb="FF1D2B36"/>
        <rFont val="Arial"/>
        <family val="2"/>
      </rPr>
      <t>こちらは受講生の皆さんが入力するシートになります。
こちらの設計書は評価対象になりますので、提出時に</t>
    </r>
    <r>
      <rPr>
        <b/>
        <sz val="10"/>
        <color rgb="FFC00000"/>
        <rFont val="Arial"/>
        <family val="2"/>
      </rPr>
      <t>アプリケーションと仕様が一致するか</t>
    </r>
    <r>
      <rPr>
        <b/>
        <sz val="10"/>
        <color rgb="FF000000"/>
        <rFont val="Arial"/>
        <family val="2"/>
      </rPr>
      <t>必ず</t>
    </r>
    <r>
      <rPr>
        <b/>
        <sz val="10"/>
        <color rgb="FF1D2B36"/>
        <rFont val="Arial"/>
        <family val="2"/>
      </rPr>
      <t>確認してください。</t>
    </r>
  </si>
  <si>
    <t>各申請の「詳細」を押下すると勤怠詳細画面に遷移する</t>
  </si>
  <si>
    <t>1. 勤怠情報が登録されたユーザーにログインをする
2. 勤怠詳細を修正し保存処理をする
3. 申請一覧画面を開く 
4. 「詳細」ボタンを押す</t>
  </si>
  <si>
    <t>勤怠詳細画面に遷移する</t>
  </si>
  <si>
    <t>勤怠一覧情報取得機能（管理者）</t>
  </si>
  <si>
    <t>AP02: 勤怠詳細API</t>
  </si>
  <si>
    <t>その日になされた全ユーザーの勤怠情報が正確に確認できる</t>
  </si>
  <si>
    <t>1. 管理者ユーザーにログインする
2. 勤怠一覧画面を開く</t>
  </si>
  <si>
    <t>その日の全ユーザーの勤怠情報が正確な値になっている</t>
  </si>
  <si>
    <t>遷移した際に現在の日付が表示される</t>
  </si>
  <si>
    <t>勤怠一覧画面にその日の日付が表示されている</t>
  </si>
  <si>
    <t>「前日」を押下した時に前の日の勤怠情報が表示される</t>
  </si>
  <si>
    <t>1. 管理者ユーザーにログインする
2. 勤怠一覧画面を開く
3. 「前日」ボタンを押す</t>
  </si>
  <si>
    <t>前日の日付の勤怠情報が表示される</t>
  </si>
  <si>
    <t>「翌日」を押下した時に次の日の勤怠情報が表示される</t>
  </si>
  <si>
    <t>1. 管理者ユーザーにログインする
2. 勤怠一覧画面を開く
3. 「翌日」ボタンを押す</t>
  </si>
  <si>
    <t>翌日の日付の勤怠情報が表示される</t>
  </si>
  <si>
    <t>★ FN056</t>
  </si>
  <si>
    <t>勤怠詳細情報取得・修正機能（管理者）</t>
  </si>
  <si>
    <t>★ 異常検知表示機能</t>
  </si>
  <si>
    <t>Route,Controller</t>
  </si>
  <si>
    <t>月内発生回数として以下の3項目が表示される
1. 遅刻回数（出勤時刻が始業時刻 9:00 を超えた回数）
2. 早退回数（退勤時刻が終業時刻 18:00 より前の回数）
3. 長時間労働回数（労働時間が 10 時間を超えた日数）</t>
  </si>
  <si>
    <t>★ US017</t>
  </si>
  <si>
    <t>★ 外部アプリケーションは、勤怠データを公開APIで取得・操作することができる</t>
  </si>
  <si>
    <t>★ FN057</t>
  </si>
  <si>
    <t>★ 公開API ルート定義</t>
  </si>
  <si>
    <t>指定IDの勤怠詳細（ユーザー・休憩・修正申請含む）を取得する</t>
  </si>
  <si>
    <t>勤怠詳細画面に表示されるデータが選択したものになっている</t>
  </si>
  <si>
    <t>routes/api.php に API v1 のルートが定義されており、attendance-records に対する 5 エンドポイント（index / show / store / update / destroy）が実装されていること。
URL は kebab-case（attendance-records）とし、詳細取得・更新・削除のルートパラメータは {attendanceRecord} を用いること。
なお、読み取り系（GET）は認証不要、書き込み系（POST / PUT / PATCH / DELETE）は auth:sanctum ミドルウェアを適用すること。</t>
  </si>
  <si>
    <t>★ FN058</t>
  </si>
  <si>
    <t>★ 公開API 勤怠一覧取得 (GET)</t>
  </si>
  <si>
    <t>GET /api/v1/attendance-records で 200 と JSON（data + meta: current_page, last_page, per_page, total）が返る。
クエリパラメータ user_id・date・month で検索・絞り込み可能。
per_page・page でページネーション可能（デフォルト 20、最大 100）。</t>
  </si>
  <si>
    <t>★ FN059</t>
  </si>
  <si>
    <t>★ 公開API 勤怠詳細取得 (GET)</t>
  </si>
  <si>
    <t>1. 管理者ユーザーにログインをする
2. 勤怠詳細ページを開く</t>
  </si>
  <si>
    <t>GET .../{attendanceRecord} で 200 と勤怠詳細（ユーザー・休憩・修正申請含む）が JSON で返る。
存在しない ID で 404 と { "error": "勤怠情報が見つかりませんでした。" } が返る。</t>
  </si>
  <si>
    <t>★ FN060</t>
  </si>
  <si>
    <t>★ 公開API 勤怠登録 (POST)</t>
  </si>
  <si>
    <t>POST /api/v1/attendance-records で正常データ送信時に 201 が返り、attendance_records テーブルにレコードが作成される。
不正データ送信時に 422 と以下の日本語エラーメッセージが返る。
1. date
　a. 必須未入力: 勤怠日は必須です。
　b. 形式不正: 勤怠日は YYYY-MM-DD 形式で指定してください。
　c. user_id × date 重複: この日付の勤怠は既に登録されています。
2. clock_in
　a. 必須未入力: 出勤時刻は必須です。
　b. 形式不正: 出勤時刻は HH:MM:SS 形式で指定してください。
3. clock_out
　a. 形式不正: 退勤時刻は HH:MM:SS 形式で指定してください。
　b. clock_in より前: 退勤時刻は出勤時刻より後の時刻を指定してください。
4. comment
　a. 255 文字超: 備考は 255 文字以内で入力してください。</t>
  </si>
  <si>
    <t>★ FN061</t>
  </si>
  <si>
    <t>★ 公開API 勤怠更新 (PUT)</t>
  </si>
  <si>
    <t>attendance</t>
  </si>
  <si>
    <t>integer (path)</t>
  </si>
  <si>
    <t>PUT / PATCH /api/v1/attendance-records/{attendanceRecord} で正常データ送信時に 200 が返り、レコードが更新される。
存在しない ID で 404、不正データで 422 が返る（エラーメッセージは FN060 と同等。ただし date の unique は自身を除外）。
※更新は部分更新に対応：送信された項目のみを FN060 と同等に検証・更新し、未送信の項目は既存値を保持する（date / clock_in は sometimes|required）。未送信は不正データに含まないため 422 にはしない。</t>
  </si>
  <si>
    <t>必須（URL）</t>
  </si>
  <si>
    <t>勤怠ID</t>
  </si>
  <si>
    <t>★ FN062</t>
  </si>
  <si>
    <t>★ 公開API 勤怠削除 (DELETE)</t>
  </si>
  <si>
    <t>DELETE /api/v1/attendance-records/{attendanceRecord} で 204 が返り、attendance_records テーブルから該当レコードが削除される。
存在しない ID で 404 が返る。</t>
  </si>
  <si>
    <t>★ FN063</t>
  </si>
  <si>
    <t>★ API 用コントローラーの分離</t>
  </si>
  <si>
    <t>Web 用コントローラー（app/Http/Controllers/）とは別に、API 用コントローラー（app/Http/Controllers/Api/V1/、名前空間 App\Http\Controllers\Api\V1）を作成する。</t>
  </si>
  <si>
    <t>★ FN064</t>
  </si>
  <si>
    <t>詳細画面の内容が選択した情報と一致する</t>
  </si>
  <si>
    <t>★ AttendanceRecordResource</t>
  </si>
  <si>
    <t>app/Http/Resources/AttendanceRecordResource.php を作成し、API のレスポンスを整形する（一覧/詳細で同一 Resource を共用、whenLoaded() で関連の出し分け）。</t>
  </si>
  <si>
    <t>★ FN065</t>
  </si>
  <si>
    <t>★ API 用 FormRequest</t>
  </si>
  <si>
    <t>app/Http/Requests/Api/V1/ 配下に IndexAttendanceRecordRequest / StoreAttendanceRecordRequest / UpdateAttendanceRecordRequest を作成し、バリデーションを実装する（messages() で日本語エラーメッセージ）。</t>
  </si>
  <si>
    <t>★ FN066</t>
  </si>
  <si>
    <t>★ Sanctum 認証導入</t>
  </si>
  <si>
    <t>Laravel Sanctum を導入し、書き込み系 API（POST/PUT/DELETE）に auth:sanctum ミドルウェアを適用する。
未認証時は 401 {"message": "Unauthenticated."} が返る。</t>
  </si>
  <si>
    <t>★ FN067</t>
  </si>
  <si>
    <t>★ AttendanceRecordPolicy 認可</t>
  </si>
  <si>
    <t>app/Policies/AttendanceRecordPolicy.php を作成し、書き込み系 API（PUT/DELETE）で本人または管理者のみ更新・削除可能とする。
他ユーザー操作時は 403 {"error": "この操作を実行する権限がありません。"} が返る。</t>
  </si>
  <si>
    <t>★ FN068</t>
  </si>
  <si>
    <t>★ エラーJSON 統一</t>
  </si>
  <si>
    <t>app/Exceptions/Handler.php で ModelNotFoundException を api/* パスのとき 404 JSON に変換する。AuthorizationException を 403 JSON に変換する。</t>
  </si>
  <si>
    <t>{
  "data": {
    "id": 1,
    "user": {
      "id": 1,
      "name": "山田太郎"
    },
    "date": "2026-05-01",
    "clock_in": "09:00:00",
    "clock_out": "18:00:00",
    "breaks": [
      {
        "id": 1,
        "break_in": "12:00:00",
        "break_out": "13:00:00"
      }
    ],
    "applications": [],
    "comment": "..."
  }
}</t>
  </si>
  <si>
    <t>ルート先コントローラー</t>
  </si>
  <si>
    <t>アクション</t>
  </si>
  <si>
    <t>404 Not Found</t>
  </si>
  <si>
    <t>認証必須</t>
  </si>
  <si>
    <t>IDが存在しない場合</t>
  </si>
  <si>
    <t>{
  "error": "勤怠情報が見つかりませんでした。"
}</t>
  </si>
  <si>
    <t>・Api\V1\AttendanceRecordController@show</t>
  </si>
  <si>
    <t>・ルートモデルバインディングで AttendanceRecord $attendanceRecord を解決（存在しないIDは Exception Handler が自動で 404 JSON を返す）</t>
  </si>
  <si>
    <t>1. 管理者ユーザーにログインをする
2. 勤怠詳細ページを開く
3. 出勤時間を退勤時間より後に設定する
4. 保存処理をする</t>
  </si>
  <si>
    <t>・$attendanceRecord-&gt;load(['user', 'breaks', 'applications']) で関連を eager load</t>
  </si>
  <si>
    <t>・AttendanceRecordResource でラップして返却</t>
  </si>
  <si>
    <t>AP03: 勤怠登録API</t>
  </si>
  <si>
    <t>「出勤時間もしくは退勤時間が不適切な値です」というバリデーションメッセージが表示される</t>
  </si>
  <si>
    <t>1. 管理者ユーザーにログインをする
2. 勤怠詳細ページを開く
3. 休憩開始時間を退勤時間より後に設定する
4. 保存処理をする</t>
  </si>
  <si>
    <t>リクエストボディ（JSON）</t>
  </si>
  <si>
    <t>1. 管理者ユーザーにログインをする
2. 勤怠詳細ページを開く
3. 休憩終了時間を退勤時間より後に設定する
4. 保存処理をする</t>
  </si>
  <si>
    <t>勤怠日（YYYY-MM-DD、unique:attendance_records,date,user_id 複合）</t>
  </si>
  <si>
    <t>テーブル仕様書</t>
  </si>
  <si>
    <t>1. 管理者ユーザーにログインをする
2. 勤怠詳細ページを開く
3. 備考欄を未入力のまま保存処理をする</t>
  </si>
  <si>
    <t>ユーザー情報取得機能（管理者）</t>
  </si>
  <si>
    <t>管理者ユーザーが全一般ユーザーの「氏名」「メールアドレス」を確認できる</t>
  </si>
  <si>
    <r>
      <rPr>
        <b/>
        <sz val="10"/>
        <color rgb="FF1D2B36"/>
        <rFont val="Arial"/>
        <family val="2"/>
      </rPr>
      <t>こちらは受講生の皆さんが入力するシートになります。
こちらの仕様書は評価対象になりますので、提出時に</t>
    </r>
    <r>
      <rPr>
        <b/>
        <sz val="10"/>
        <color rgb="FFC0504D"/>
        <rFont val="Arial"/>
        <family val="2"/>
      </rPr>
      <t>アプリケーションと仕様が一致するか</t>
    </r>
    <r>
      <rPr>
        <b/>
        <sz val="10"/>
        <color rgb="FF000000"/>
        <rFont val="Arial"/>
        <family val="2"/>
      </rPr>
      <t>必ず</t>
    </r>
    <r>
      <rPr>
        <b/>
        <sz val="10"/>
        <color rgb="FF1D2B36"/>
        <rFont val="Arial"/>
        <family val="2"/>
      </rPr>
      <t xml:space="preserve">確認してください。
</t>
    </r>
    <r>
      <rPr>
        <b/>
        <sz val="10"/>
        <color rgb="FF000000"/>
        <rFont val="Arial"/>
        <family val="2"/>
      </rPr>
      <t>また本案件の場合、テーブル数は</t>
    </r>
    <r>
      <rPr>
        <b/>
        <sz val="10"/>
        <color rgb="FFC0504D"/>
        <rFont val="Arial"/>
        <family val="2"/>
      </rPr>
      <t>10</t>
    </r>
    <r>
      <rPr>
        <b/>
        <sz val="10"/>
        <color rgb="FFC00000"/>
        <rFont val="Arial"/>
        <family val="2"/>
      </rPr>
      <t>個以内</t>
    </r>
    <r>
      <rPr>
        <b/>
        <sz val="10"/>
        <color rgb="FF000000"/>
        <rFont val="Arial"/>
        <family val="2"/>
      </rPr>
      <t>で作成してください。</t>
    </r>
  </si>
  <si>
    <t>出勤登録画面（一般ユーザー）</t>
  </si>
  <si>
    <t>clock_in</t>
  </si>
  <si>
    <t>time</t>
  </si>
  <si>
    <t>出勤時刻（HH:MM:SS）</t>
  </si>
  <si>
    <t>1. 管理者でログインする
2. スタッフ一覧ページを開く</t>
  </si>
  <si>
    <t>全ての一般ユーザーの氏名とメールアドレスが正しく表示されている</t>
  </si>
  <si>
    <t>clock_out</t>
  </si>
  <si>
    <t>ユーザーの勤怠情報が正しく表示される</t>
  </si>
  <si>
    <t>1. 管理者ユーザーでログインする
2. 選択したユーザーの勤怠一覧ページを開く</t>
  </si>
  <si>
    <t>勤怠情報が正確に表示される</t>
  </si>
  <si>
    <t>1. 管理者ユーザーにログインをする
2. 勤怠一覧ページを開く
3. 「前月」ボタンを押す</t>
  </si>
  <si>
    <t>1. 管理者ユーザーにログインをする
2. 勤怠一覧ページを開く
3. 「翌月」ボタンを押す</t>
  </si>
  <si>
    <t>\</t>
  </si>
  <si>
    <t xml:space="preserve">1. 管理者ユーザーにログインをする
2. 勤怠一覧ページを開く
3. 「詳細」ボタンを押下する </t>
  </si>
  <si>
    <t>勤怠情報修正機能（管理者）</t>
  </si>
  <si>
    <t>退勤時刻（HH:MM:SS、clock_in より後）</t>
  </si>
  <si>
    <t>comment</t>
  </si>
  <si>
    <t>備考（max:255）</t>
  </si>
  <si>
    <t>承認待ちの修正申請が全て表示されている</t>
  </si>
  <si>
    <t>1. 管理者ユーザーにログインをする
2. 修正申請一覧ページを開き、承認待ちのタブを開く</t>
  </si>
  <si>
    <t>全ユーザーの未承認の修正申請が表示される</t>
  </si>
  <si>
    <t>承認済みの修正申請が全て表示されている</t>
  </si>
  <si>
    <t>1. 管理者ユーザーにログインをする
2. 修正申請一覧ページを開き、承認済みのタブを開く</t>
  </si>
  <si>
    <t>全ユーザーの承認済みの修正申請が表示される</t>
  </si>
  <si>
    <t>修正申請の詳細内容が正しく表示されている</t>
  </si>
  <si>
    <t>1. 管理者ユーザーにログインをする
2. 修正申請の詳細画面を開く</t>
  </si>
  <si>
    <t>申請内容が正しく表示されている</t>
  </si>
  <si>
    <t>修正申請の承認処理が正しく行われる</t>
  </si>
  <si>
    <t>1. 管理者ユーザーにログインをする
2. 修正申請の詳細画面で「承認」ボタンを押す</t>
  </si>
  <si>
    <t>修正申請が承認され、勤怠情報が更新される</t>
  </si>
  <si>
    <t>応用項目</t>
  </si>
  <si>
    <t>テーブル名</t>
  </si>
  <si>
    <t>こちらは応用要件を実装していただいた場合のテストケースです。
応用機能を実装していただいた場合は下記のテストケースを実装してください。</t>
  </si>
  <si>
    <t>カラム名</t>
  </si>
  <si>
    <t>PRIMARY KEY</t>
  </si>
  <si>
    <t>UNIQUE KEY</t>
  </si>
  <si>
    <t>201 Created</t>
  </si>
  <si>
    <t>NOT NULL</t>
  </si>
  <si>
    <t>登録成功</t>
  </si>
  <si>
    <t>FOREIGN KEY</t>
  </si>
  <si>
    <t>{ "data": { "id": 12, "date": "...", ... } }</t>
  </si>
  <si>
    <t>ER図</t>
  </si>
  <si>
    <t>422 Unprocessable Entity</t>
  </si>
  <si>
    <t>バリデーションエラー
（バリデーションエラーメッセージ一覧は機能要件 FN060 を参照）</t>
  </si>
  <si>
    <t>{ "message": "...", "errors": { "date": ["勤怠日は必須です。"] } }</t>
  </si>
  <si>
    <t>401 Unauthorized</t>
  </si>
  <si>
    <t>未認証時</t>
  </si>
  <si>
    <t>{ "message": "Unauthenticated." }</t>
  </si>
  <si>
    <r>
      <rPr>
        <sz val="10"/>
        <color theme="1"/>
        <rFont val="Arial"/>
        <family val="2"/>
      </rPr>
      <t>※ 422 で返却される日本語エラーメッセージの一覧は、機能要件 FN060「</t>
    </r>
    <r>
      <rPr>
        <b/>
        <sz val="10"/>
        <color rgb="FFC00000"/>
        <rFont val="Arial"/>
        <family val="2"/>
      </rPr>
      <t>★ 公開API 勤怠登録 (POST)</t>
    </r>
    <r>
      <rPr>
        <sz val="10"/>
        <color theme="1"/>
        <rFont val="Arial"/>
        <family val="2"/>
      </rPr>
      <t>」を参照。</t>
    </r>
  </si>
  <si>
    <t>XX</t>
  </si>
  <si>
    <t>パラメータ</t>
  </si>
  <si>
    <t>ルール</t>
  </si>
  <si>
    <t>例）testsテーブル</t>
  </si>
  <si>
    <t>エラーメッセージ</t>
  </si>
  <si>
    <t>★ メール認証機能</t>
  </si>
  <si>
    <t>会員登録後、認証メールが送信される</t>
  </si>
  <si>
    <t>1. 会員登録をする
2. 認証メールを送信する</t>
  </si>
  <si>
    <t>Model</t>
  </si>
  <si>
    <t>モデルファイル名</t>
  </si>
  <si>
    <t>required</t>
  </si>
  <si>
    <t>勤怠日は必須です。</t>
  </si>
  <si>
    <t>date_format:Y-m-d</t>
  </si>
  <si>
    <t>勤怠日は YYYY-MM-DD 形式で指定してください。</t>
  </si>
  <si>
    <t>unique（user_id × date）</t>
  </si>
  <si>
    <t>この日付の勤怠は既に登録されています。</t>
  </si>
  <si>
    <t>登録したメールアドレス宛に認証メールが送信されている</t>
  </si>
  <si>
    <t>出勤時刻は必須です。</t>
  </si>
  <si>
    <t>date_format:H:i:s</t>
  </si>
  <si>
    <t>出勤時刻は HH:MM:SS 形式で指定してください。</t>
  </si>
  <si>
    <t>退勤時刻は HH:MM:SS 形式で指定してください。</t>
  </si>
  <si>
    <t>メール認証誘導画面で「認証はこちらから」ボタンを押下するとメール認証サイトに遷移する</t>
  </si>
  <si>
    <t>1. メール認証導線画面を表示する
2. 「認証はこちらから」ボタンを押下
3. メール認証サイトを表示する</t>
  </si>
  <si>
    <t>メール認証サイトに遷移する</t>
  </si>
  <si>
    <t>after:clock_in</t>
  </si>
  <si>
    <t>退勤時刻は出勤時刻より後の時刻を指定してください。</t>
  </si>
  <si>
    <t>max:255</t>
  </si>
  <si>
    <t>備考は 255 文字以内で入力してください。</t>
  </si>
  <si>
    <t>メール認証サイトのメール認証を完了すると、勤怠登録画面に遷移する</t>
  </si>
  <si>
    <t>・Api\V1\AttendanceRecordController@store</t>
  </si>
  <si>
    <t>・Api\V1\StoreAttendanceRecordRequest でバリデーション（messages() で日本語エラーメッセージ）</t>
  </si>
  <si>
    <t>1. メール認証を完了する
2. 勤怠登録画面を表示する</t>
  </si>
  <si>
    <t>勤怠登録画面に遷移する</t>
  </si>
  <si>
    <t>・auth:sanctum ミドルウェアによる認証ユーザーから user_id を自動付与し、$request-&gt;user()-&gt;attendanceRecords()-&gt;create($validated) で勤怠を作成</t>
  </si>
  <si>
    <t>・作成後に $attendanceRecord-&gt;load(['user', 'breaks']) して AttendanceRecordResource でラップ</t>
  </si>
  <si>
    <t>・(new AttendanceRecordResource($attendanceRecord))-&gt;response()-&gt;setStatusCode(201) で 201 を返す</t>
  </si>
  <si>
    <t>id</t>
  </si>
  <si>
    <t>AP04: 勤怠更新API</t>
  </si>
  <si>
    <t>unsigned bigint</t>
  </si>
  <si>
    <t>○</t>
  </si>
  <si>
    <t>★ 公開API 読み取り系</t>
  </si>
  <si>
    <t>GET /api/v1/attendance-records で勤怠一覧が JSON で取得できる</t>
  </si>
  <si>
    <t>1. シーディングで勤怠データを作成
2. GET /api/v1/attendance-records を実行</t>
  </si>
  <si>
    <t>HTTP 200 が返り、レスポンスに data 配列と meta 情報（current_page, last_page, per_page, total）が含まれる</t>
  </si>
  <si>
    <t>PUT / PATCH</t>
  </si>
  <si>
    <t>GET /api/v1/attendance-records/{attendanceRecord} で勤怠詳細が JSON で取得できる</t>
  </si>
  <si>
    <t>1. 勤怠データを作成
2. GET /api/v1/attendance-records/{id} を実行</t>
  </si>
  <si>
    <t xml:space="preserve">HTTP 200 が返り、data に該当勤怠の詳細（**ユーザー・**休憩・修正申請含む）が含まれる
</t>
  </si>
  <si>
    <t>AttendanceRecordPolicy@update（本人または管理者のみ）</t>
  </si>
  <si>
    <t>存在しない ID では 404 とエラー JSON が返る</t>
  </si>
  <si>
    <t>1. GET /api/v1/attendance-records/99999 を実行</t>
  </si>
  <si>
    <t>HTTP 404 が返り、レスポンスが { "error": "勤怠情報が見つかりませんでした。" }</t>
  </si>
  <si>
    <t>★ 公開API 書き込み系</t>
  </si>
  <si>
    <t>POST /api/v1/attendance-records で勤怠が作成される</t>
  </si>
  <si>
    <t>指定IDの勤怠を更新する</t>
  </si>
  <si>
    <t>1. 正常なデータで POST /api/v1/attendance-records を実行</t>
  </si>
  <si>
    <t>HTTP 201 が返り、attendance_records テーブルにレコードが作成される</t>
  </si>
  <si>
    <t>バリデーションエラー時に 422 と日本語エラーメッセージが返る</t>
  </si>
  <si>
    <t>1. 不正なデータ（必須項目欠落）で POST /api/v1/attendance-records を実行</t>
  </si>
  <si>
    <t>HTTP 422 が返り、errors フィールドに日本語のエラーメッセージが含まれる</t>
  </si>
  <si>
    <t>リクエストパラメータ・ボディ: 勤怠ID（URL）+ AP03 と同一のJSONボディ</t>
  </si>
  <si>
    <t>PUT /api/v1/attendance-records/{attendanceRecord} で勤怠が更新される</t>
  </si>
  <si>
    <t>1. 既存勤怠に対して PUT で更新データを送信
2. 存在しない ID に対して PUT を実行</t>
  </si>
  <si>
    <t xml:space="preserve">HTTP 200 が返り、レコードが更新されている
存在しない ID に対しては HTTP 404 を返す
</t>
  </si>
  <si>
    <t>DELETE /api/v1/attendance-records/{attendanceRecord} で勤怠が削除される</t>
  </si>
  <si>
    <t>1. 既存勤怠に対して DELETE を送信
2. 存在しない ID に対して DELETE を実行</t>
  </si>
  <si>
    <t xml:space="preserve">HTTP 204 が返り、レコードが削除されている
存在しない ID に対しては HTTP 404 を返す
</t>
  </si>
  <si>
    <t>★ Sanctum 認証</t>
  </si>
  <si>
    <t>未認証時に書き込み系 API で 401 が返る</t>
  </si>
  <si>
    <t>1. 認証なしで POST/PUT/DELETE /api/v1/attendance-records を実行</t>
  </si>
  <si>
    <t>HTTP 401 が返り、レスポンスが { "message": "Unauthenticated." }</t>
  </si>
  <si>
    <t>バリデーションエラーメッセージ一覧</t>
  </si>
  <si>
    <t>認証済みユーザーは自分の勤怠を更新・削除できる</t>
  </si>
  <si>
    <t>1. Sanctum::actingAs($user) で認証
2. 自分の勤怠に対して PUT/DELETE を実行</t>
  </si>
  <si>
    <t>HTTP 200/204 が返り、操作が成功する</t>
  </si>
  <si>
    <t>他ユーザーの勤怠を更新・削除しようとすると 403 が返る</t>
  </si>
  <si>
    <t>1. Sanctum::actingAs($user) で認証
2. 他ユーザーの勤怠に対して PUT/DELETE を実行</t>
  </si>
  <si>
    <t>HTTP 403 が返り、レスポンスが { "error": "この操作を実行する権限がありません。" }</t>
  </si>
  <si>
    <t>★ マイ勤怠レポート機能</t>
  </si>
  <si>
    <t>ゲストはレポートページにアクセスできない</t>
  </si>
  <si>
    <t>1. 未認証で GET /attendance/report を実行</t>
  </si>
  <si>
    <t>/login にリダイレクトされる</t>
  </si>
  <si>
    <t>users(id)</t>
  </si>
  <si>
    <t>認証ユーザーの統計情報が正しく計算される</t>
  </si>
  <si>
    <t>1. 認証ユーザーで勤怠データを複数日作成
2. GET /attendance/report を実行</t>
  </si>
  <si>
    <t>レスポンスに summary（総労働時間/残業時間/平均値）、monthly_trend、anomalies が正しい値で含まれる</t>
  </si>
  <si>
    <t>勤怠記録がないユーザーで安全に処理される</t>
  </si>
  <si>
    <t>1. 勤怠データのないユーザーで認証
2. GET /attendance/report を実行</t>
  </si>
  <si>
    <t>各統計が 0 / 空配列で返り、エラーが発生しない</t>
  </si>
  <si>
    <t>更新成功</t>
  </si>
  <si>
    <t>View</t>
  </si>
  <si>
    <t>{ "data": { "id": 1, "date": "...", ... } }</t>
  </si>
  <si>
    <t>score</t>
  </si>
  <si>
    <t>created_at</t>
  </si>
  <si>
    <t>timestamp</t>
  </si>
  <si>
    <t>bladeファイル名</t>
  </si>
  <si>
    <t>{ "error": "勤怠情報が見つかりませんでした。" }</t>
  </si>
  <si>
    <t>バリデーションエラー</t>
  </si>
  <si>
    <t>{ "message": "...", "errors": {...} }</t>
  </si>
  <si>
    <t>updated_at</t>
  </si>
  <si>
    <t>403 Forbidden</t>
  </si>
  <si>
    <t>他ユーザーの勤怠を更新試行時</t>
  </si>
  <si>
    <t>{ "error": "この操作を実行する権限がありません。" }</t>
  </si>
  <si>
    <t>・Api\V1\AttendanceRecordController@update</t>
  </si>
  <si>
    <t>〇〇テーブル</t>
  </si>
  <si>
    <t>・Api\V1\UpdateAttendanceRecordRequest でバリデーション（date の unique は自身を除外: Rule::unique('attendance_records')-&gt;ignore($this-&gt;route('attendance'))-&gt;where('user_id', $this-&gt;user_id)）</t>
  </si>
  <si>
    <t>・$attendanceRecord-&gt;update($validated) でレコードを更新</t>
  </si>
  <si>
    <t>・更新後に $attendanceRecord-&gt;load(['user', 'breaks']) して AttendanceRecordResource を返す</t>
  </si>
  <si>
    <t>・$this-&gt;authorize('update', $attendanceRecord) で AttendanceRecordPolicy を呼び出す</t>
  </si>
  <si>
    <t>AP05: 勤怠削除API</t>
  </si>
  <si>
    <t>こちらには作成したER図の画像を貼り付けてください。</t>
  </si>
  <si>
    <t>AttendanceRecordPolicy@delete（本人または管理者のみ）</t>
  </si>
  <si>
    <t>指定IDの勤怠を削除する。関連 breaks / applications は ON DELETE CASCADE で削除される</t>
  </si>
  <si>
    <t>バリデーションファイル名</t>
  </si>
  <si>
    <t>204 No Content</t>
  </si>
  <si>
    <t>削除成功</t>
  </si>
  <si>
    <t>（ボディなし）</t>
  </si>
  <si>
    <t>フォーム</t>
  </si>
  <si>
    <t>他ユーザーの勤怠を削除試行時</t>
  </si>
  <si>
    <t>・Api\V1\AttendanceRecordController@destroy</t>
  </si>
  <si>
    <t>・$attendanceRecord-&gt;delete() で削除</t>
  </si>
  <si>
    <t>・$this-&gt;authorize('delete', $attendanceRecord) で AttendanceRecordPolicy を呼び出す</t>
  </si>
  <si>
    <t>AP06: Sanctum APIトークン認証</t>
  </si>
  <si>
    <t>公開API の書き込み系エンドポイント（POST/PUT/DELETE）に Laravel Sanctum を導入し、認証＋認可を行う。</t>
  </si>
  <si>
    <t>認証方式</t>
  </si>
  <si>
    <t>Bearer トークン（Authorization ヘッダ）</t>
  </si>
  <si>
    <t>対象エンドポイント</t>
  </si>
  <si>
    <t>POST /api/v1/attendance-records, PUT /api/v1/attendance-records/{attendanceRecord}, DELETE /api/v1/attendance-records/{attendanceRecord}</t>
  </si>
  <si>
    <t>認可ポリシー</t>
  </si>
  <si>
    <t>AttendanceRecordPolicy。update / delete は本人または管理者のみ</t>
  </si>
  <si>
    <t>導入手順</t>
  </si>
  <si>
    <t>1. パッケージ導入</t>
  </si>
  <si>
    <t>sail composer require laravel/sanctum</t>
  </si>
  <si>
    <t>2. 設定 publish</t>
  </si>
  <si>
    <t>sail artisan vendor:publish --provider="Laravel\Sanctum\SanctumServiceProvider"</t>
  </si>
  <si>
    <t>3. マイグレーション</t>
  </si>
  <si>
    <t>sail artisan migrate（personal_access_tokens テーブル作成）</t>
  </si>
  <si>
    <t>4. User モデル</t>
  </si>
  <si>
    <t>HasApiTokens トレイトを追加</t>
  </si>
  <si>
    <t>5. ルート保護</t>
  </si>
  <si>
    <t>routes/api.php の POST/PUT/DELETE ルートを Route::middleware('auth:sanctum')-&gt;group(...) で囲む</t>
  </si>
  <si>
    <t>6. 認可</t>
  </si>
  <si>
    <t>Api\V1\AttendanceRecordController の update/destroy で $this-&gt;authorize('update'|'delete', $attendanceRecord) を呼ぶ。AttendanceRecordPolicy の before() で管理者を全許可、本人のみ update/delete を許可</t>
  </si>
  <si>
    <t>7. トークン発行</t>
  </si>
  <si>
    <t>テストでは Sanctum::actingAs($user, ['*']) を使用</t>
  </si>
  <si>
    <t>API Resource の構造</t>
  </si>
  <si>
    <t>一覧API（index）と詳細API（show）で 同一の AttendanceRecordResource を共用する。
whenLoaded('breaks') / whenLoaded('applications') により、関連データは eager load されたとき（詳細API）のみレスポンスに含まれ、一覧API では自動的に省略される</t>
  </si>
  <si>
    <t>Resource</t>
  </si>
  <si>
    <t>フィールド</t>
  </si>
  <si>
    <t>データ元</t>
  </si>
  <si>
    <t>AttendanceRecordResource</t>
  </si>
  <si>
    <t>$this-&gt;id</t>
  </si>
  <si>
    <t>$this-&gt;user_id</t>
  </si>
  <si>
    <t>user</t>
  </si>
  <si>
    <t>UserResource（whenLoaded('user')）</t>
  </si>
  <si>
    <t>$this-&gt;date</t>
  </si>
  <si>
    <t>$this-&gt;clock_in</t>
  </si>
  <si>
    <t>$this-&gt;clock_out</t>
  </si>
  <si>
    <t>total_time</t>
  </si>
  <si>
    <t>$this-&gt;total_time</t>
  </si>
  <si>
    <t>total_break_time</t>
  </si>
  <si>
    <t>$this-&gt;total_break_time</t>
  </si>
  <si>
    <t>$this-&gt;comment</t>
  </si>
  <si>
    <t>breaks</t>
  </si>
  <si>
    <t>AttendanceBreakResource::collection（whenLoaded('breaks')）</t>
  </si>
  <si>
    <t>applications</t>
  </si>
  <si>
    <t>ApplicationResource::collection（whenLoaded('applications')）</t>
  </si>
  <si>
    <t>エラーレスポンスの統一</t>
  </si>
  <si>
    <t>例外</t>
  </si>
  <si>
    <t>HTTPステータス</t>
  </si>
  <si>
    <t>レスポンスボディ</t>
  </si>
  <si>
    <t>ModelNotFoundException
（api/* パスのみ）</t>
  </si>
  <si>
    <t>ValidationException</t>
  </si>
  <si>
    <t>{ "message": "...", "errors": { ... } }</t>
  </si>
  <si>
    <t>AuthenticationException</t>
  </si>
  <si>
    <t>AuthorizationException</t>
  </si>
  <si>
    <t>　</t>
    <phoneticPr fontId="78"/>
  </si>
  <si>
    <r>
      <rPr>
        <sz val="10"/>
        <color rgb="FF000000"/>
        <rFont val="ＭＳ ゴシック"/>
        <family val="3"/>
        <charset val="128"/>
      </rPr>
      <t>以下の</t>
    </r>
    <r>
      <rPr>
        <sz val="10"/>
        <color rgb="FF000000"/>
        <rFont val="Arial"/>
        <family val="2"/>
        <scheme val="minor"/>
      </rPr>
      <t>Docker</t>
    </r>
    <r>
      <rPr>
        <sz val="10"/>
        <color rgb="FF000000"/>
        <rFont val="ＭＳ ゴシック"/>
        <family val="3"/>
        <charset val="128"/>
      </rPr>
      <t>コマンドを実行して、</t>
    </r>
    <r>
      <rPr>
        <sz val="10"/>
        <color rgb="FF000000"/>
        <rFont val="Arial"/>
        <family val="2"/>
        <scheme val="minor"/>
      </rPr>
      <t>Laravel 10.x</t>
    </r>
    <r>
      <rPr>
        <sz val="10"/>
        <color rgb="FF000000"/>
        <rFont val="ＭＳ ゴシック"/>
        <family val="3"/>
        <charset val="128"/>
      </rPr>
      <t xml:space="preserve">を明示的に指定してプロジェクトを作成します。
</t>
    </r>
    <r>
      <rPr>
        <sz val="10"/>
        <color rgb="FF000000"/>
        <rFont val="Arial"/>
        <family val="2"/>
        <scheme val="minor"/>
      </rPr>
      <t>docker run --rm \
  -u "$(id -u):$(id -g)" \
  -v "$(pwd):/var/www/html" -w /var/www/html \
  -e COMPOSER_CACHE_DIR=/tmp/composer_cache \
  laravelsail/php82-composer:latest \
  composer create-project laravel/laravel:^10.0 attendance-app
cd attendance-app</t>
    </r>
    <phoneticPr fontId="78"/>
  </si>
  <si>
    <r>
      <t>docker run --rm -u "$(id -u):$(id -g)" -v "$(pwd):/var/www/html" -w /var/www/html \
  laravelsail/php82-composer:latest \
  php artisan sail:install --with=mysql,mailpit
# Apple Silicon(M1/M2/M3/M4</t>
    </r>
    <r>
      <rPr>
        <sz val="10"/>
        <color rgb="FF000000"/>
        <rFont val="ＭＳ ゴシック"/>
        <family val="3"/>
        <charset val="128"/>
      </rPr>
      <t>等</t>
    </r>
    <r>
      <rPr>
        <sz val="10"/>
        <color rgb="FF000000"/>
        <rFont val="Arial"/>
        <family val="2"/>
        <scheme val="minor"/>
      </rPr>
      <t>)</t>
    </r>
    <r>
      <rPr>
        <sz val="10"/>
        <color rgb="FF000000"/>
        <rFont val="ＭＳ ゴシック"/>
        <family val="3"/>
        <charset val="128"/>
      </rPr>
      <t>の場合は</t>
    </r>
    <r>
      <rPr>
        <sz val="10"/>
        <color rgb="FF000000"/>
        <rFont val="Arial"/>
        <family val="2"/>
        <scheme val="minor"/>
      </rPr>
      <t xml:space="preserve"> compose.yaml </t>
    </r>
    <r>
      <rPr>
        <sz val="10"/>
        <color rgb="FF000000"/>
        <rFont val="ＭＳ ゴシック"/>
        <family val="3"/>
        <charset val="128"/>
      </rPr>
      <t>の</t>
    </r>
    <r>
      <rPr>
        <sz val="10"/>
        <color rgb="FF000000"/>
        <rFont val="Arial"/>
        <family val="2"/>
        <scheme val="minor"/>
      </rPr>
      <t xml:space="preserve"> mysql </t>
    </r>
    <r>
      <rPr>
        <sz val="10"/>
        <color rgb="FF000000"/>
        <rFont val="ＭＳ ゴシック"/>
        <family val="3"/>
        <charset val="128"/>
      </rPr>
      <t>に「</t>
    </r>
    <r>
      <rPr>
        <sz val="10"/>
        <color rgb="FF000000"/>
        <rFont val="Arial"/>
        <family val="2"/>
        <scheme val="minor"/>
      </rPr>
      <t>platform: 'linux/amd64'</t>
    </r>
    <r>
      <rPr>
        <sz val="10"/>
        <color rgb="FF000000"/>
        <rFont val="ＭＳ ゴシック"/>
        <family val="3"/>
        <charset val="128"/>
      </rPr>
      <t>」を追記。</t>
    </r>
    <phoneticPr fontId="78"/>
  </si>
  <si>
    <r>
      <t xml:space="preserve">3. phpMyAdmin </t>
    </r>
    <r>
      <rPr>
        <b/>
        <sz val="10"/>
        <color rgb="FF3F3F3F"/>
        <rFont val="ＭＳ ゴシック"/>
        <family val="3"/>
        <charset val="128"/>
      </rPr>
      <t>を</t>
    </r>
    <r>
      <rPr>
        <b/>
        <sz val="10"/>
        <color rgb="FF3F3F3F"/>
        <rFont val="Arial"/>
        <family val="2"/>
        <scheme val="minor"/>
      </rPr>
      <t xml:space="preserve"> compose.yaml </t>
    </r>
    <r>
      <rPr>
        <b/>
        <sz val="10"/>
        <color rgb="FF3F3F3F"/>
        <rFont val="ＭＳ ゴシック"/>
        <family val="3"/>
        <charset val="128"/>
      </rPr>
      <t>に追記
（</t>
    </r>
    <r>
      <rPr>
        <b/>
        <sz val="10"/>
        <color rgb="FF3F3F3F"/>
        <rFont val="Arial"/>
        <family val="2"/>
        <scheme val="minor"/>
      </rPr>
      <t xml:space="preserve">mysql </t>
    </r>
    <r>
      <rPr>
        <b/>
        <sz val="10"/>
        <color rgb="FF3F3F3F"/>
        <rFont val="ＭＳ ゴシック"/>
        <family val="3"/>
        <charset val="128"/>
      </rPr>
      <t xml:space="preserve">の下に追加）
</t>
    </r>
    <phoneticPr fontId="78"/>
  </si>
  <si>
    <r>
      <t xml:space="preserve">compose.yaml </t>
    </r>
    <r>
      <rPr>
        <sz val="10"/>
        <color rgb="FF000000"/>
        <rFont val="ＭＳ ゴシック"/>
        <family val="3"/>
        <charset val="128"/>
      </rPr>
      <t>を開き、</t>
    </r>
    <r>
      <rPr>
        <sz val="10"/>
        <color rgb="FF000000"/>
        <rFont val="Arial"/>
        <family val="2"/>
        <scheme val="minor"/>
      </rPr>
      <t xml:space="preserve">mysql </t>
    </r>
    <r>
      <rPr>
        <sz val="10"/>
        <color rgb="FF000000"/>
        <rFont val="ＭＳ ゴシック"/>
        <family val="3"/>
        <charset val="128"/>
      </rPr>
      <t xml:space="preserve">サービスの後に以下の設定を追加してください。
</t>
    </r>
    <r>
      <rPr>
        <sz val="10"/>
        <color rgb="FF000000"/>
        <rFont val="Arial"/>
        <family val="2"/>
        <scheme val="minor"/>
      </rPr>
      <t>phpmyadmin:
  image: 'phpmyadmin:latest'
  ports:
    - '${FORWARD_PHPMYADMIN_PORT:-8080}:80'
  environment:
    PMA_HOST: mysql
    PMA_USER: '${DB_USERNAME}'
    PMA_PASSWORD: '${DB_PASSWORD}'
  networks:
    - sail
  depends_on:
    - mysql</t>
    </r>
    <phoneticPr fontId="78"/>
  </si>
  <si>
    <r>
      <t xml:space="preserve">.env </t>
    </r>
    <r>
      <rPr>
        <sz val="10"/>
        <color rgb="FF000000"/>
        <rFont val="ＭＳ ゴシック"/>
        <family val="3"/>
        <charset val="128"/>
      </rPr>
      <t xml:space="preserve">ファイルを開き、データベース接続情報が以下と一致していることを確認します。
</t>
    </r>
    <r>
      <rPr>
        <sz val="10"/>
        <color rgb="FF000000"/>
        <rFont val="Arial"/>
        <family val="2"/>
        <scheme val="minor"/>
      </rPr>
      <t>DB_CONNECTION=mysql
DB_HOST=mysql
DB_PORT=3306
DB_DATABASE=laravel
DB_USERNAME=sail
DB_PASSWORD=password
MAIL_MAILER=smtp
MAIL_HOST=mailpit
MAIL_PORT=1025</t>
    </r>
    <phoneticPr fontId="78"/>
  </si>
  <si>
    <t>確認</t>
    <rPh sb="0" eb="2">
      <t>カクニン</t>
    </rPh>
    <phoneticPr fontId="78"/>
  </si>
  <si>
    <t>〇</t>
    <phoneticPr fontId="78"/>
  </si>
  <si>
    <r>
      <t xml:space="preserve">git clone -b basic https://github.com/coachtech-prepared-file/Preparedblade-mockcase-Attendance.git
# → </t>
    </r>
    <r>
      <rPr>
        <sz val="10"/>
        <color rgb="FF000000"/>
        <rFont val="ＭＳ ゴシック"/>
        <family val="3"/>
        <charset val="128"/>
      </rPr>
      <t>クローンした</t>
    </r>
    <r>
      <rPr>
        <sz val="10"/>
        <color rgb="FF000000"/>
        <rFont val="Arial"/>
        <family val="2"/>
        <scheme val="minor"/>
      </rPr>
      <t xml:space="preserve"> resources/ </t>
    </r>
    <r>
      <rPr>
        <sz val="10"/>
        <color rgb="FF000000"/>
        <rFont val="ＭＳ ゴシック"/>
        <family val="3"/>
        <charset val="128"/>
      </rPr>
      <t>を、自分のプロジェクトの</t>
    </r>
    <r>
      <rPr>
        <sz val="10"/>
        <color rgb="FF000000"/>
        <rFont val="Arial"/>
        <family val="2"/>
        <scheme val="minor"/>
      </rPr>
      <t xml:space="preserve"> resources/ </t>
    </r>
    <r>
      <rPr>
        <sz val="10"/>
        <color rgb="FF000000"/>
        <rFont val="ＭＳ ゴシック"/>
        <family val="3"/>
        <charset val="128"/>
      </rPr>
      <t xml:space="preserve">に上書きコピー
</t>
    </r>
    <r>
      <rPr>
        <sz val="10"/>
        <color rgb="FF000000"/>
        <rFont val="Arial"/>
        <family val="2"/>
        <scheme val="minor"/>
      </rPr>
      <t xml:space="preserve"># </t>
    </r>
    <r>
      <rPr>
        <sz val="10"/>
        <color rgb="FF000000"/>
        <rFont val="ＭＳ ゴシック"/>
        <family val="3"/>
        <charset val="128"/>
      </rPr>
      <t>（応用機能の着手時に</t>
    </r>
    <r>
      <rPr>
        <sz val="10"/>
        <color rgb="FF000000"/>
        <rFont val="Arial"/>
        <family val="2"/>
        <scheme val="minor"/>
      </rPr>
      <t xml:space="preserve"> advanced </t>
    </r>
    <r>
      <rPr>
        <sz val="10"/>
        <color rgb="FF000000"/>
        <rFont val="ＭＳ ゴシック"/>
        <family val="3"/>
        <charset val="128"/>
      </rPr>
      <t>ブランチの</t>
    </r>
    <r>
      <rPr>
        <sz val="10"/>
        <color rgb="FF000000"/>
        <rFont val="Arial"/>
        <family val="2"/>
        <scheme val="minor"/>
      </rPr>
      <t xml:space="preserve"> resources/ </t>
    </r>
    <r>
      <rPr>
        <sz val="10"/>
        <color rgb="FF000000"/>
        <rFont val="ＭＳ ゴシック"/>
        <family val="3"/>
        <charset val="128"/>
      </rPr>
      <t>を再移入）</t>
    </r>
    <phoneticPr fontId="78"/>
  </si>
  <si>
    <r>
      <t xml:space="preserve">6. </t>
    </r>
    <r>
      <rPr>
        <b/>
        <sz val="10"/>
        <color rgb="FF3F3F3F"/>
        <rFont val="ＭＳ ゴシック"/>
        <family val="3"/>
        <charset val="128"/>
      </rPr>
      <t>フロントエンド（</t>
    </r>
    <r>
      <rPr>
        <b/>
        <sz val="10"/>
        <color rgb="FF3F3F3F"/>
        <rFont val="Arial"/>
        <family val="2"/>
        <scheme val="minor"/>
      </rPr>
      <t>Vite</t>
    </r>
    <r>
      <rPr>
        <b/>
        <sz val="10"/>
        <color rgb="FF3F3F3F"/>
        <rFont val="ＭＳ ゴシック"/>
        <family val="3"/>
        <charset val="128"/>
      </rPr>
      <t xml:space="preserve">）
</t>
    </r>
    <phoneticPr fontId="78"/>
  </si>
  <si>
    <r>
      <t xml:space="preserve">// vite.config.js </t>
    </r>
    <r>
      <rPr>
        <sz val="10"/>
        <color rgb="FF000000"/>
        <rFont val="ＭＳ ゴシック"/>
        <family val="3"/>
        <charset val="128"/>
      </rPr>
      <t>を以下の内容に置き換える（提供</t>
    </r>
    <r>
      <rPr>
        <sz val="10"/>
        <color rgb="FF000000"/>
        <rFont val="Arial"/>
        <family val="2"/>
        <scheme val="minor"/>
      </rPr>
      <t>CSS</t>
    </r>
    <r>
      <rPr>
        <sz val="10"/>
        <color rgb="FF000000"/>
        <rFont val="ＭＳ ゴシック"/>
        <family val="3"/>
        <charset val="128"/>
      </rPr>
      <t xml:space="preserve">を個別に入力指定する）
</t>
    </r>
    <r>
      <rPr>
        <sz val="10"/>
        <color rgb="FF000000"/>
        <rFont val="Arial"/>
        <family val="2"/>
        <scheme val="minor"/>
      </rPr>
      <t xml:space="preserve">import { defineConfig } from 'vite';
import laravel from 'laravel-vite-plugin';
export default defineConfig({
  plugins: [
    laravel({
      input: [
        'resources/js/app.js',
        'resources/css/sanitize.css',
        'resources/css/common.css',
        'resources/css/auth/verify-email.css',
        'resources/css/user/register.css',
        'resources/css/user/user-login.css',
        'resources/css/user/attendance-register.css',
        'resources/css/user/user-attendance-list.css',
        'resources/css/user/user-detail.css',
        'resources/css/user/user-application-list.css',
        'resources/css/admin/admin-login.css',
        'resources/css/admin/admin-attendance-list.css',
        'resources/css/admin/admin-detail.css',
        'resources/css/admin/admin-application-list.css',
        'resources/css/admin/admin-application-detail.css',
        'resources/css/admin/staff-list.css',
        'resources/css/admin/staff-attendance-list.css',
        'resources/css/reports/index.css', // </t>
    </r>
    <r>
      <rPr>
        <sz val="10"/>
        <color rgb="FF000000"/>
        <rFont val="ＭＳ ゴシック"/>
        <family val="3"/>
        <charset val="128"/>
      </rPr>
      <t>※</t>
    </r>
    <r>
      <rPr>
        <sz val="10"/>
        <color rgb="FF000000"/>
        <rFont val="Arial"/>
        <family val="2"/>
        <scheme val="minor"/>
      </rPr>
      <t xml:space="preserve"> </t>
    </r>
    <r>
      <rPr>
        <sz val="10"/>
        <color rgb="FF000000"/>
        <rFont val="ＭＳ ゴシック"/>
        <family val="3"/>
        <charset val="128"/>
      </rPr>
      <t xml:space="preserve">応用（マイ勤怠レポート）用。基本のみの場合はこの行を除いてよい。
</t>
    </r>
    <r>
      <rPr>
        <sz val="10"/>
        <color rgb="FF000000"/>
        <rFont val="Arial"/>
        <family val="2"/>
        <scheme val="minor"/>
      </rPr>
      <t xml:space="preserve">      ],
      refresh: true,
    }),
  ],
});</t>
    </r>
    <phoneticPr fontId="78"/>
  </si>
  <si>
    <r>
      <rPr>
        <sz val="10"/>
        <color rgb="FF000000"/>
        <rFont val="Arial"/>
        <family val="2"/>
      </rPr>
      <t xml:space="preserve">   ./vendor/bin/sail up -d
   ./vendor/bin/sail artisan key:generate
   ./vendor/bin/sail artisan migrate --seed
   ./vendor/bin/sail npm install
   ./vendor/bin/sail npm run dev
   </t>
    </r>
    <r>
      <rPr>
        <sz val="10"/>
        <color rgb="FF000000"/>
        <rFont val="ＭＳ ゴシック"/>
        <family val="3"/>
        <charset val="128"/>
      </rPr>
      <t>（エイリアス推奨</t>
    </r>
    <r>
      <rPr>
        <sz val="10"/>
        <color rgb="FF000000"/>
        <rFont val="Arial"/>
        <family val="2"/>
      </rPr>
      <t>: alias sail='[ -f sail ] &amp;&amp; bash sail || bash vendor/bin/sail'</t>
    </r>
    <r>
      <rPr>
        <sz val="10"/>
        <color rgb="FF000000"/>
        <rFont val="ＭＳ ゴシック"/>
        <family val="3"/>
        <charset val="128"/>
      </rPr>
      <t xml:space="preserve">）
</t>
    </r>
    <r>
      <rPr>
        <b/>
        <sz val="10"/>
        <color rgb="FF000000"/>
        <rFont val="Segoe UI Symbol"/>
        <family val="2"/>
      </rPr>
      <t>■</t>
    </r>
    <r>
      <rPr>
        <b/>
        <sz val="10"/>
        <color rgb="FF000000"/>
        <rFont val="Arial"/>
        <family val="2"/>
      </rPr>
      <t xml:space="preserve"> </t>
    </r>
    <r>
      <rPr>
        <b/>
        <sz val="10"/>
        <color rgb="FF000000"/>
        <rFont val="ＭＳ ゴシック"/>
        <family val="3"/>
        <charset val="128"/>
      </rPr>
      <t>指定技術スタック外のパッケージは追加しないこと（</t>
    </r>
    <r>
      <rPr>
        <b/>
        <sz val="10"/>
        <color rgb="FF000000"/>
        <rFont val="Arial"/>
        <family val="2"/>
      </rPr>
      <t xml:space="preserve">laravel-lang/* </t>
    </r>
    <r>
      <rPr>
        <b/>
        <sz val="10"/>
        <color rgb="FF000000"/>
        <rFont val="ＭＳ ゴシック"/>
        <family val="3"/>
        <charset val="128"/>
      </rPr>
      <t xml:space="preserve">等）。
</t>
    </r>
    <r>
      <rPr>
        <sz val="10"/>
        <color rgb="FF000000"/>
        <rFont val="Arial"/>
        <family val="2"/>
      </rPr>
      <t xml:space="preserve">  </t>
    </r>
    <r>
      <rPr>
        <sz val="10"/>
        <color rgb="FF000000"/>
        <rFont val="ＭＳ ゴシック"/>
        <family val="3"/>
        <charset val="128"/>
      </rPr>
      <t>日本語化は</t>
    </r>
    <r>
      <rPr>
        <sz val="10"/>
        <color rgb="FF000000"/>
        <rFont val="Arial"/>
        <family val="2"/>
      </rPr>
      <t xml:space="preserve"> lang/ </t>
    </r>
    <r>
      <rPr>
        <sz val="10"/>
        <color rgb="FF000000"/>
        <rFont val="ＭＳ ゴシック"/>
        <family val="3"/>
        <charset val="128"/>
      </rPr>
      <t xml:space="preserve">へメッセージファイルを手動配置して対応する（サプライチェーン攻撃対策）
</t>
    </r>
    <phoneticPr fontId="78"/>
  </si>
  <si>
    <r>
      <rPr>
        <sz val="10"/>
        <color rgb="FF000000"/>
        <rFont val="ＭＳ ゴシック"/>
        <family val="3"/>
        <charset val="128"/>
      </rPr>
      <t>アプリ</t>
    </r>
    <r>
      <rPr>
        <sz val="10"/>
        <color rgb="FF000000"/>
        <rFont val="Arial"/>
        <family val="2"/>
      </rPr>
      <t xml:space="preserve">: http://localhost   / phpMyAdmin: http://localhost:8080 / Mailpit: </t>
    </r>
    <r>
      <rPr>
        <u/>
        <sz val="10"/>
        <color rgb="FF1155CC"/>
        <rFont val="Arial"/>
        <family val="2"/>
      </rPr>
      <t>http://localhost:8025</t>
    </r>
    <r>
      <rPr>
        <sz val="10"/>
        <color rgb="FF000000"/>
        <rFont val="Arial"/>
        <family val="2"/>
      </rPr>
      <t xml:space="preserve">
</t>
    </r>
    <phoneticPr fontId="78"/>
  </si>
  <si>
    <t>/attendance</t>
    <phoneticPr fontId="78"/>
  </si>
  <si>
    <r>
      <rPr>
        <sz val="9"/>
        <color rgb="FFFF0000"/>
        <rFont val="ＭＳ ゴシック"/>
        <family val="3"/>
        <charset val="128"/>
      </rPr>
      <t>使用技術</t>
    </r>
    <r>
      <rPr>
        <sz val="9"/>
        <color rgb="FFFF0000"/>
        <rFont val="Calibri"/>
        <family val="2"/>
      </rPr>
      <t xml:space="preserve"> : fortify</t>
    </r>
    <phoneticPr fontId="78"/>
  </si>
  <si>
    <r>
      <rPr>
        <sz val="9"/>
        <color rgb="FFFF0000"/>
        <rFont val="ＭＳ ゴシック"/>
        <family val="3"/>
        <charset val="128"/>
      </rPr>
      <t>使用技術：</t>
    </r>
    <r>
      <rPr>
        <sz val="9"/>
        <color rgb="FFFF0000"/>
        <rFont val="Calibri"/>
        <family val="2"/>
      </rPr>
      <t>formrequest</t>
    </r>
    <r>
      <rPr>
        <sz val="9"/>
        <color theme="1"/>
        <rFont val="Calibri"/>
        <family val="2"/>
      </rPr>
      <t xml:space="preserve">
</t>
    </r>
    <r>
      <rPr>
        <sz val="9"/>
        <color theme="1"/>
        <rFont val="ＭＳ ゴシック"/>
        <family val="3"/>
        <charset val="128"/>
      </rPr>
      <t>バリデーションルールは</t>
    </r>
    <r>
      <rPr>
        <sz val="9"/>
        <color theme="1"/>
        <rFont val="Calibri"/>
        <family val="2"/>
      </rPr>
      <t>FN003</t>
    </r>
    <r>
      <rPr>
        <sz val="9"/>
        <color theme="1"/>
        <rFont val="ＭＳ ゴシック"/>
        <family val="3"/>
        <charset val="128"/>
      </rPr>
      <t>を参照すること</t>
    </r>
    <phoneticPr fontId="78"/>
  </si>
  <si>
    <r>
      <rPr>
        <sz val="9"/>
        <color rgb="FFFF0000"/>
        <rFont val="Calibri"/>
        <family val="2"/>
      </rPr>
      <t xml:space="preserve">1. </t>
    </r>
    <r>
      <rPr>
        <sz val="9"/>
        <color rgb="FFFF0000"/>
        <rFont val="ＭＳ ゴシック"/>
        <family val="3"/>
        <charset val="128"/>
      </rPr>
      <t xml:space="preserve">未入力の場合
</t>
    </r>
    <r>
      <rPr>
        <sz val="9"/>
        <color rgb="FFFF0000"/>
        <rFont val="Calibri"/>
        <family val="2"/>
      </rPr>
      <t xml:space="preserve">    a. </t>
    </r>
    <r>
      <rPr>
        <sz val="9"/>
        <color rgb="FFFF0000"/>
        <rFont val="ＭＳ ゴシック"/>
        <family val="3"/>
        <charset val="128"/>
      </rPr>
      <t xml:space="preserve">お名前を入力してください
</t>
    </r>
    <r>
      <rPr>
        <sz val="9"/>
        <color rgb="FFFF0000"/>
        <rFont val="Calibri"/>
        <family val="2"/>
      </rPr>
      <t xml:space="preserve">    b. </t>
    </r>
    <r>
      <rPr>
        <sz val="9"/>
        <color rgb="FFFF0000"/>
        <rFont val="ＭＳ ゴシック"/>
        <family val="3"/>
        <charset val="128"/>
      </rPr>
      <t xml:space="preserve">メールアドレスを入力してください
</t>
    </r>
    <r>
      <rPr>
        <sz val="9"/>
        <color rgb="FFFF0000"/>
        <rFont val="Calibri"/>
        <family val="2"/>
      </rPr>
      <t xml:space="preserve">    c. </t>
    </r>
    <r>
      <rPr>
        <sz val="9"/>
        <color rgb="FFFF0000"/>
        <rFont val="ＭＳ ゴシック"/>
        <family val="3"/>
        <charset val="128"/>
      </rPr>
      <t xml:space="preserve">パスワードを入力してください
</t>
    </r>
    <r>
      <rPr>
        <sz val="9"/>
        <color rgb="FFFF0000"/>
        <rFont val="Calibri"/>
        <family val="2"/>
      </rPr>
      <t xml:space="preserve">2. </t>
    </r>
    <r>
      <rPr>
        <sz val="9"/>
        <color rgb="FFFF0000"/>
        <rFont val="ＭＳ ゴシック"/>
        <family val="3"/>
        <charset val="128"/>
      </rPr>
      <t xml:space="preserve">メール形式ではない場合
</t>
    </r>
    <r>
      <rPr>
        <sz val="9"/>
        <color rgb="FFFF0000"/>
        <rFont val="Calibri"/>
        <family val="2"/>
      </rPr>
      <t xml:space="preserve">    d. </t>
    </r>
    <r>
      <rPr>
        <sz val="9"/>
        <color rgb="FFFF0000"/>
        <rFont val="ＭＳ ゴシック"/>
        <family val="3"/>
        <charset val="128"/>
      </rPr>
      <t xml:space="preserve">メールアドレスはメール形式で入力してください
</t>
    </r>
    <r>
      <rPr>
        <sz val="9"/>
        <color rgb="FFFF0000"/>
        <rFont val="Calibri"/>
        <family val="2"/>
      </rPr>
      <t xml:space="preserve">3. </t>
    </r>
    <r>
      <rPr>
        <sz val="9"/>
        <color rgb="FFFF0000"/>
        <rFont val="ＭＳ ゴシック"/>
        <family val="3"/>
        <charset val="128"/>
      </rPr>
      <t xml:space="preserve">パスワードの入力規則違反の場合
</t>
    </r>
    <r>
      <rPr>
        <sz val="9"/>
        <color rgb="FFFF0000"/>
        <rFont val="Calibri"/>
        <family val="2"/>
      </rPr>
      <t xml:space="preserve">    e. </t>
    </r>
    <r>
      <rPr>
        <sz val="9"/>
        <color rgb="FFFF0000"/>
        <rFont val="ＭＳ ゴシック"/>
        <family val="3"/>
        <charset val="128"/>
      </rPr>
      <t>パスワードは</t>
    </r>
    <r>
      <rPr>
        <sz val="9"/>
        <color rgb="FFFF0000"/>
        <rFont val="Calibri"/>
        <family val="2"/>
      </rPr>
      <t>8</t>
    </r>
    <r>
      <rPr>
        <sz val="9"/>
        <color rgb="FFFF0000"/>
        <rFont val="ＭＳ ゴシック"/>
        <family val="3"/>
        <charset val="128"/>
      </rPr>
      <t xml:space="preserve">文字以上で入力してください
</t>
    </r>
    <r>
      <rPr>
        <sz val="9"/>
        <color rgb="FFFF0000"/>
        <rFont val="Calibri"/>
        <family val="2"/>
      </rPr>
      <t xml:space="preserve">4. </t>
    </r>
    <r>
      <rPr>
        <sz val="9"/>
        <color rgb="FFFF0000"/>
        <rFont val="ＭＳ ゴシック"/>
        <family val="3"/>
        <charset val="128"/>
      </rPr>
      <t xml:space="preserve">確認用パスワードの入力規則違反の場合
</t>
    </r>
    <r>
      <rPr>
        <sz val="9"/>
        <color rgb="FFFF0000"/>
        <rFont val="Calibri"/>
        <family val="2"/>
      </rPr>
      <t xml:space="preserve">    f. </t>
    </r>
    <r>
      <rPr>
        <sz val="9"/>
        <color rgb="FFFF0000"/>
        <rFont val="ＭＳ ゴシック"/>
        <family val="3"/>
        <charset val="128"/>
      </rPr>
      <t xml:space="preserve">パスワードと一致しません
</t>
    </r>
    <r>
      <rPr>
        <sz val="9"/>
        <color theme="1"/>
        <rFont val="ＭＳ ゴシック"/>
        <family val="3"/>
        <charset val="128"/>
      </rPr>
      <t xml:space="preserve">
以</t>
    </r>
    <r>
      <rPr>
        <b/>
        <sz val="9"/>
        <color theme="1"/>
        <rFont val="ＭＳ ゴシック"/>
        <family val="3"/>
        <charset val="128"/>
      </rPr>
      <t>上の文言は必ず守ってください。評価項目になります。</t>
    </r>
    <phoneticPr fontId="78"/>
  </si>
  <si>
    <r>
      <rPr>
        <sz val="10"/>
        <color rgb="FF000000"/>
        <rFont val="ＭＳ ゴシック"/>
        <family val="3"/>
        <charset val="128"/>
      </rPr>
      <t>実践学習ターム</t>
    </r>
    <r>
      <rPr>
        <sz val="10"/>
        <color rgb="FF000000"/>
        <rFont val="Arial"/>
        <family val="2"/>
      </rPr>
      <t xml:space="preserve"> </t>
    </r>
    <r>
      <rPr>
        <sz val="10"/>
        <color rgb="FF000000"/>
        <rFont val="ＭＳ ゴシック"/>
        <family val="3"/>
        <charset val="128"/>
      </rPr>
      <t>模擬案件中級</t>
    </r>
    <r>
      <rPr>
        <sz val="10"/>
        <color rgb="FF000000"/>
        <rFont val="Arial"/>
        <family val="2"/>
      </rPr>
      <t>_</t>
    </r>
    <r>
      <rPr>
        <sz val="10"/>
        <color rgb="FF000000"/>
        <rFont val="ＭＳ ゴシック"/>
        <family val="3"/>
        <charset val="128"/>
      </rPr>
      <t>勤怠管理アプリ</t>
    </r>
    <phoneticPr fontId="78"/>
  </si>
  <si>
    <r>
      <rPr>
        <sz val="16"/>
        <color theme="0"/>
        <rFont val="ＭＳ ゴシック"/>
        <family val="3"/>
        <charset val="128"/>
      </rPr>
      <t>会員登録画面</t>
    </r>
    <r>
      <rPr>
        <sz val="16"/>
        <color theme="0"/>
        <rFont val="Arial"/>
        <family val="2"/>
        <scheme val="minor"/>
      </rPr>
      <t>(</t>
    </r>
    <r>
      <rPr>
        <sz val="16"/>
        <color theme="0"/>
        <rFont val="Yu Gothic"/>
        <family val="2"/>
        <charset val="128"/>
      </rPr>
      <t>一般ユーザ</t>
    </r>
    <r>
      <rPr>
        <sz val="16"/>
        <color theme="0"/>
        <rFont val="Arial"/>
        <family val="2"/>
        <scheme val="minor"/>
      </rPr>
      <t>)</t>
    </r>
    <rPh sb="0" eb="2">
      <t>カイイン</t>
    </rPh>
    <rPh sb="2" eb="4">
      <t>トウロク</t>
    </rPh>
    <rPh sb="4" eb="6">
      <t>ガメン</t>
    </rPh>
    <rPh sb="7" eb="9">
      <t>イッパン</t>
    </rPh>
    <phoneticPr fontId="78"/>
  </si>
  <si>
    <t>ログイン画面(一般ユーザー)</t>
    <rPh sb="4" eb="6">
      <t>ガメン</t>
    </rPh>
    <rPh sb="7" eb="9">
      <t>イッパン</t>
    </rPh>
    <phoneticPr fontId="78"/>
  </si>
  <si>
    <t>メール認証誘導画面</t>
    <rPh sb="3" eb="5">
      <t>ニンショウ</t>
    </rPh>
    <rPh sb="5" eb="7">
      <t>ユウドウ</t>
    </rPh>
    <rPh sb="7" eb="9">
      <t>ガメン</t>
    </rPh>
    <phoneticPr fontId="78"/>
  </si>
  <si>
    <t>勤怠登録画面_出勤前(一般ユーザー)</t>
    <rPh sb="0" eb="2">
      <t>キンタイ</t>
    </rPh>
    <rPh sb="2" eb="4">
      <t>トウロク</t>
    </rPh>
    <rPh sb="4" eb="6">
      <t>ガメン</t>
    </rPh>
    <rPh sb="7" eb="9">
      <t>シュッキン</t>
    </rPh>
    <rPh sb="9" eb="10">
      <t>マエ</t>
    </rPh>
    <rPh sb="11" eb="13">
      <t>イッパン</t>
    </rPh>
    <phoneticPr fontId="78"/>
  </si>
  <si>
    <t>勤怠登録画面_出勤後(一般ユーザー)</t>
    <rPh sb="0" eb="2">
      <t>キンタイ</t>
    </rPh>
    <rPh sb="2" eb="4">
      <t>トウロク</t>
    </rPh>
    <rPh sb="4" eb="6">
      <t>ガメン</t>
    </rPh>
    <rPh sb="7" eb="9">
      <t>シュッキン</t>
    </rPh>
    <rPh sb="9" eb="10">
      <t>ゴ</t>
    </rPh>
    <rPh sb="11" eb="13">
      <t>イッパン</t>
    </rPh>
    <phoneticPr fontId="78"/>
  </si>
  <si>
    <t>勤怠登録画面_休憩中(一般ユーザー)</t>
    <rPh sb="0" eb="2">
      <t>キンタイ</t>
    </rPh>
    <rPh sb="2" eb="4">
      <t>トウロク</t>
    </rPh>
    <rPh sb="4" eb="6">
      <t>ガメン</t>
    </rPh>
    <rPh sb="7" eb="9">
      <t>キュウケイ</t>
    </rPh>
    <rPh sb="9" eb="10">
      <t>チュウ</t>
    </rPh>
    <rPh sb="11" eb="13">
      <t>イッパン</t>
    </rPh>
    <phoneticPr fontId="78"/>
  </si>
  <si>
    <t>勤怠登録画面_退勤後(一般ユーザー)</t>
    <rPh sb="0" eb="2">
      <t>キンタイ</t>
    </rPh>
    <rPh sb="2" eb="4">
      <t>トウロク</t>
    </rPh>
    <rPh sb="4" eb="6">
      <t>ガメン</t>
    </rPh>
    <rPh sb="7" eb="10">
      <t>タイキンゴ</t>
    </rPh>
    <rPh sb="11" eb="13">
      <t>イッパン</t>
    </rPh>
    <phoneticPr fontId="78"/>
  </si>
  <si>
    <t>勤怠一覧画面(一般ユーザー)</t>
    <rPh sb="0" eb="2">
      <t>キンタイ</t>
    </rPh>
    <rPh sb="2" eb="4">
      <t>イチラン</t>
    </rPh>
    <rPh sb="4" eb="6">
      <t>ガメン</t>
    </rPh>
    <rPh sb="7" eb="9">
      <t>イッパン</t>
    </rPh>
    <phoneticPr fontId="78"/>
  </si>
  <si>
    <t>申請一覧画面(一般ユーザー)</t>
    <rPh sb="0" eb="2">
      <t>シンセイ</t>
    </rPh>
    <rPh sb="2" eb="4">
      <t>イチラン</t>
    </rPh>
    <rPh sb="4" eb="6">
      <t>ガメン</t>
    </rPh>
    <rPh sb="7" eb="9">
      <t>イッパン</t>
    </rPh>
    <phoneticPr fontId="78"/>
  </si>
  <si>
    <t>マイ勤怠レポート画面(一般ユーザー)</t>
    <rPh sb="2" eb="4">
      <t>キンタイ</t>
    </rPh>
    <rPh sb="8" eb="10">
      <t>ガメン</t>
    </rPh>
    <rPh sb="11" eb="13">
      <t>イッパン</t>
    </rPh>
    <phoneticPr fontId="78"/>
  </si>
  <si>
    <t>勤怠詳細画面(一般ユーザー)</t>
    <rPh sb="0" eb="2">
      <t>キンタイ</t>
    </rPh>
    <rPh sb="2" eb="4">
      <t>ショウサイ</t>
    </rPh>
    <rPh sb="4" eb="6">
      <t>ガメン</t>
    </rPh>
    <rPh sb="7" eb="9">
      <t>イッパン</t>
    </rPh>
    <phoneticPr fontId="78"/>
  </si>
  <si>
    <t>勤怠詳細画面_承認待ち勤怠のケース(一般ユーザー)</t>
    <rPh sb="0" eb="2">
      <t>キンタイ</t>
    </rPh>
    <rPh sb="2" eb="4">
      <t>ショウサイ</t>
    </rPh>
    <rPh sb="4" eb="6">
      <t>ガメン</t>
    </rPh>
    <rPh sb="7" eb="9">
      <t>ショウニン</t>
    </rPh>
    <rPh sb="9" eb="10">
      <t>マ</t>
    </rPh>
    <rPh sb="11" eb="13">
      <t>キンタイ</t>
    </rPh>
    <rPh sb="18" eb="20">
      <t>イッパン</t>
    </rPh>
    <phoneticPr fontId="78"/>
  </si>
  <si>
    <r>
      <t xml:space="preserve">coachtech </t>
    </r>
    <r>
      <rPr>
        <sz val="10"/>
        <color theme="1"/>
        <rFont val="ＭＳ ゴシック"/>
        <family val="3"/>
        <charset val="128"/>
      </rPr>
      <t>勤怠管理アプリ</t>
    </r>
    <phoneticPr fontId="78"/>
  </si>
  <si>
    <t>GET</t>
    <phoneticPr fontId="78"/>
  </si>
  <si>
    <t>RegisterController</t>
    <phoneticPr fontId="78"/>
  </si>
  <si>
    <t>showRegistrationForm</t>
    <phoneticPr fontId="78"/>
  </si>
  <si>
    <t>×</t>
  </si>
  <si>
    <t>×</t>
    <phoneticPr fontId="78"/>
  </si>
  <si>
    <t>新規会員登録フォームを表示する画面</t>
    <phoneticPr fontId="78"/>
  </si>
  <si>
    <t>LoginController</t>
    <phoneticPr fontId="78"/>
  </si>
  <si>
    <t>showLoginForm</t>
    <phoneticPr fontId="78"/>
  </si>
  <si>
    <t>AttendanceController</t>
    <phoneticPr fontId="78"/>
  </si>
  <si>
    <t>StampCorrectionRequestController</t>
    <phoneticPr fontId="78"/>
  </si>
  <si>
    <t>〇</t>
    <phoneticPr fontId="78"/>
  </si>
  <si>
    <t>show</t>
    <phoneticPr fontId="78"/>
  </si>
  <si>
    <t>index</t>
    <phoneticPr fontId="78"/>
  </si>
  <si>
    <t>打刻（出勤・退勤など）を行うメイン画面</t>
    <phoneticPr fontId="78"/>
  </si>
  <si>
    <t>自身の過去の勤怠履歴を一覧で確認する画面</t>
    <phoneticPr fontId="78"/>
  </si>
  <si>
    <t>特定の日の勤怠詳細情報の確認・編集を行う画面</t>
    <phoneticPr fontId="78"/>
  </si>
  <si>
    <t>ログインフォームを表示する画面</t>
    <phoneticPr fontId="78"/>
  </si>
  <si>
    <t>打刻修正申請などのステータスや履歴を一覧確認する画面</t>
    <phoneticPr fontId="78"/>
  </si>
  <si>
    <t>Admin\LoginController</t>
    <phoneticPr fontId="78"/>
  </si>
  <si>
    <t>管理者専用のログインフォームを表示する画面</t>
    <phoneticPr fontId="78"/>
  </si>
  <si>
    <t>Admin\AttendanceController</t>
  </si>
  <si>
    <t>Admin\AttendanceController</t>
    <phoneticPr fontId="78"/>
  </si>
  <si>
    <t>全スタッフの勤怠履歴を一覧で確認・管理する画面</t>
    <phoneticPr fontId="78"/>
  </si>
  <si>
    <t>特定の勤怠データの詳細確認および編集を行う画面</t>
    <phoneticPr fontId="78"/>
  </si>
  <si>
    <t>Admin\StaffController</t>
    <phoneticPr fontId="78"/>
  </si>
  <si>
    <t>登録されているスタッフの一覧・管理を行う画面</t>
    <phoneticPr fontId="78"/>
  </si>
  <si>
    <t>staffList</t>
    <phoneticPr fontId="78"/>
  </si>
  <si>
    <t>Admin\RequestController</t>
    <phoneticPr fontId="78"/>
  </si>
  <si>
    <t>showApproveForm</t>
    <phoneticPr fontId="78"/>
  </si>
  <si>
    <t>特定のスタッフに絞り込んだ勤怠履歴を一覧表示する画面</t>
    <phoneticPr fontId="78"/>
  </si>
  <si>
    <t>スタッフから提出された打刻修正申請の一覧を確認する画面</t>
    <phoneticPr fontId="78"/>
  </si>
  <si>
    <t>特定の打刻修正申請に対して、承認または却下を行う画面</t>
    <phoneticPr fontId="78"/>
  </si>
  <si>
    <r>
      <rPr>
        <b/>
        <sz val="10"/>
        <color rgb="FF000000"/>
        <rFont val="Arial"/>
        <family val="3"/>
      </rPr>
      <t>users</t>
    </r>
    <r>
      <rPr>
        <b/>
        <sz val="10"/>
        <color rgb="FF000000"/>
        <rFont val="ＭＳ ゴシック"/>
        <family val="3"/>
        <charset val="128"/>
      </rPr>
      <t>テーブル</t>
    </r>
    <phoneticPr fontId="78"/>
  </si>
  <si>
    <t>id</t>
    <phoneticPr fontId="78"/>
  </si>
  <si>
    <t>bigint unsigned</t>
    <phoneticPr fontId="78"/>
  </si>
  <si>
    <t>name</t>
    <phoneticPr fontId="78"/>
  </si>
  <si>
    <t>varchar(255)</t>
    <phoneticPr fontId="78"/>
  </si>
  <si>
    <t>○</t>
    <phoneticPr fontId="78"/>
  </si>
  <si>
    <t>email</t>
    <phoneticPr fontId="78"/>
  </si>
  <si>
    <t>email_verified_at</t>
    <phoneticPr fontId="78"/>
  </si>
  <si>
    <t>timestamp</t>
    <phoneticPr fontId="78"/>
  </si>
  <si>
    <t>password</t>
    <phoneticPr fontId="78"/>
  </si>
  <si>
    <t>remember_token</t>
    <phoneticPr fontId="78"/>
  </si>
  <si>
    <t>varchar(100)</t>
    <phoneticPr fontId="78"/>
  </si>
  <si>
    <t>created_at</t>
    <phoneticPr fontId="78"/>
  </si>
  <si>
    <t>updated_at</t>
    <phoneticPr fontId="78"/>
  </si>
  <si>
    <r>
      <rPr>
        <b/>
        <sz val="10"/>
        <color rgb="FF000000"/>
        <rFont val="Arial"/>
        <family val="3"/>
      </rPr>
      <t>attendances</t>
    </r>
    <r>
      <rPr>
        <b/>
        <sz val="10"/>
        <color rgb="FF000000"/>
        <rFont val="ＭＳ ゴシック"/>
        <family val="3"/>
        <charset val="128"/>
      </rPr>
      <t>テーブル</t>
    </r>
    <phoneticPr fontId="78"/>
  </si>
  <si>
    <r>
      <t>admins</t>
    </r>
    <r>
      <rPr>
        <b/>
        <sz val="10"/>
        <color rgb="FF000000"/>
        <rFont val="ＭＳ ゴシック"/>
        <family val="3"/>
        <charset val="128"/>
      </rPr>
      <t>テーブル</t>
    </r>
    <phoneticPr fontId="78"/>
  </si>
  <si>
    <r>
      <rPr>
        <b/>
        <sz val="10"/>
        <color rgb="FF000000"/>
        <rFont val="Arial"/>
        <family val="3"/>
      </rPr>
      <t>break_logs</t>
    </r>
    <r>
      <rPr>
        <b/>
        <sz val="10"/>
        <color rgb="FF000000"/>
        <rFont val="ＭＳ ゴシック"/>
        <family val="3"/>
        <charset val="128"/>
      </rPr>
      <t>テーブル</t>
    </r>
    <phoneticPr fontId="78"/>
  </si>
  <si>
    <r>
      <rPr>
        <b/>
        <sz val="10"/>
        <color rgb="FF000000"/>
        <rFont val="Arial"/>
        <family val="3"/>
      </rPr>
      <t>stamp_correction_requests</t>
    </r>
    <r>
      <rPr>
        <b/>
        <sz val="10"/>
        <color rgb="FF000000"/>
        <rFont val="ＭＳ ゴシック"/>
        <family val="3"/>
        <charset val="128"/>
      </rPr>
      <t>テーブル</t>
    </r>
    <phoneticPr fontId="78"/>
  </si>
  <si>
    <t>user_id</t>
    <phoneticPr fontId="78"/>
  </si>
  <si>
    <t>date</t>
    <phoneticPr fontId="78"/>
  </si>
  <si>
    <t>start_time</t>
    <phoneticPr fontId="78"/>
  </si>
  <si>
    <t>end_time</t>
    <phoneticPr fontId="78"/>
  </si>
  <si>
    <t>time</t>
    <phoneticPr fontId="78"/>
  </si>
  <si>
    <t>users,id</t>
    <phoneticPr fontId="78"/>
  </si>
  <si>
    <t>attendance_id</t>
    <phoneticPr fontId="78"/>
  </si>
  <si>
    <t>break_in</t>
    <phoneticPr fontId="78"/>
  </si>
  <si>
    <t>break_out</t>
    <phoneticPr fontId="78"/>
  </si>
  <si>
    <t>attendances.id</t>
    <phoneticPr fontId="78"/>
  </si>
  <si>
    <t>status</t>
    <phoneticPr fontId="78"/>
  </si>
  <si>
    <t>original_start_time</t>
    <phoneticPr fontId="78"/>
  </si>
  <si>
    <t>original_end_time</t>
    <phoneticPr fontId="78"/>
  </si>
  <si>
    <t>requested_start_time</t>
    <phoneticPr fontId="78"/>
  </si>
  <si>
    <t>requested_end_time</t>
    <phoneticPr fontId="78"/>
  </si>
  <si>
    <t>reason</t>
  </si>
  <si>
    <t>approved_at</t>
    <phoneticPr fontId="78"/>
  </si>
  <si>
    <t>tinyint</t>
    <phoneticPr fontId="78"/>
  </si>
  <si>
    <t>text</t>
    <phoneticPr fontId="78"/>
  </si>
  <si>
    <t>users.id</t>
    <phoneticPr fontId="78"/>
  </si>
  <si>
    <t>create</t>
    <phoneticPr fontId="7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</si>
</sst>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yyyy\-mm"/>
  </numFmts>
  <fonts count="104">
    <font>
      <sz val="10"/>
      <color rgb="FF000000"/>
      <name val="Arial"/>
      <scheme val="minor"/>
    </font>
    <font>
      <b/>
      <sz val="11"/>
      <color rgb="FFFFFFFF"/>
      <name val="Arial"/>
      <family val="2"/>
    </font>
    <font>
      <b/>
      <sz val="20"/>
      <color rgb="FF3F3F3F"/>
      <name val="Arial"/>
      <family val="2"/>
    </font>
    <font>
      <sz val="11"/>
      <color rgb="FF000000"/>
      <name val="Arial"/>
      <family val="2"/>
    </font>
    <font>
      <sz val="11"/>
      <color theme="1"/>
      <name val="Calibri"/>
      <family val="2"/>
    </font>
    <font>
      <sz val="10"/>
      <color theme="1"/>
      <name val="Arial"/>
      <family val="2"/>
      <scheme val="minor"/>
    </font>
    <font>
      <b/>
      <sz val="10"/>
      <color rgb="FFFFFFFF"/>
      <name val="Arial"/>
      <family val="2"/>
    </font>
    <font>
      <b/>
      <sz val="10"/>
      <color rgb="FF000000"/>
      <name val="Calibri"/>
      <family val="2"/>
    </font>
    <font>
      <b/>
      <sz val="10"/>
      <color theme="1"/>
      <name val="Calibri"/>
      <family val="2"/>
    </font>
    <font>
      <sz val="10"/>
      <color theme="1"/>
      <name val="Arial"/>
      <family val="2"/>
    </font>
    <font>
      <b/>
      <sz val="12"/>
      <color rgb="FFC00000"/>
      <name val="Calibri"/>
      <family val="2"/>
    </font>
    <font>
      <b/>
      <sz val="10"/>
      <color rgb="FF000000"/>
      <name val="Arial"/>
      <family val="2"/>
    </font>
    <font>
      <sz val="10"/>
      <color rgb="FFFFFFFF"/>
      <name val="Arial"/>
      <family val="2"/>
    </font>
    <font>
      <b/>
      <sz val="15"/>
      <color rgb="FF3F3F3F"/>
      <name val="Calibri"/>
      <family val="2"/>
    </font>
    <font>
      <sz val="11"/>
      <color rgb="FFFFFFFF"/>
      <name val="Arial"/>
      <family val="2"/>
    </font>
    <font>
      <sz val="10"/>
      <name val="Arial"/>
      <family val="2"/>
    </font>
    <font>
      <sz val="10"/>
      <color rgb="FF000000"/>
      <name val="Arial"/>
      <family val="2"/>
    </font>
    <font>
      <sz val="9"/>
      <color rgb="FFFFFFFF"/>
      <name val="Arial"/>
      <family val="2"/>
    </font>
    <font>
      <b/>
      <sz val="11"/>
      <color rgb="FFFFFFFF"/>
      <name val="Linux libertine g"/>
    </font>
    <font>
      <sz val="9"/>
      <color rgb="FFFFFFFF"/>
      <name val="Calibri"/>
      <family val="2"/>
    </font>
    <font>
      <sz val="9"/>
      <color theme="1"/>
      <name val="Calibri"/>
      <family val="2"/>
    </font>
    <font>
      <b/>
      <sz val="10"/>
      <color rgb="FFFFFFFF"/>
      <name val="Linux libertine g"/>
    </font>
    <font>
      <sz val="9"/>
      <color rgb="FF000000"/>
      <name val="Arial"/>
      <family val="2"/>
    </font>
    <font>
      <sz val="11"/>
      <color rgb="FF262626"/>
      <name val="Arial"/>
      <family val="2"/>
    </font>
    <font>
      <sz val="10"/>
      <color rgb="FF262626"/>
      <name val="Arial"/>
      <family val="2"/>
    </font>
    <font>
      <b/>
      <sz val="9"/>
      <color rgb="FFFFFFFF"/>
      <name val="Arial"/>
      <family val="2"/>
    </font>
    <font>
      <b/>
      <sz val="10"/>
      <color rgb="FFFFFFFF"/>
      <name val="Linux libertine g"/>
    </font>
    <font>
      <sz val="10"/>
      <color theme="1"/>
      <name val="Arial"/>
      <family val="2"/>
      <scheme val="minor"/>
    </font>
    <font>
      <sz val="10"/>
      <color theme="1"/>
      <name val="Arial"/>
      <family val="2"/>
    </font>
    <font>
      <sz val="9"/>
      <color rgb="FF262626"/>
      <name val="Arial"/>
      <family val="2"/>
    </font>
    <font>
      <sz val="9"/>
      <color theme="1"/>
      <name val="Arial"/>
      <family val="2"/>
    </font>
    <font>
      <sz val="10"/>
      <color theme="1"/>
      <name val="Calibri"/>
      <family val="2"/>
    </font>
    <font>
      <b/>
      <sz val="9"/>
      <color theme="1"/>
      <name val="Arial"/>
      <family val="2"/>
    </font>
    <font>
      <b/>
      <sz val="9"/>
      <color theme="1"/>
      <name val="Calibri"/>
      <family val="2"/>
    </font>
    <font>
      <b/>
      <sz val="10"/>
      <color rgb="FFFFFFFF"/>
      <name val="Arial"/>
      <family val="2"/>
    </font>
    <font>
      <u/>
      <sz val="9"/>
      <color rgb="FF000000"/>
      <name val="Arial"/>
      <family val="2"/>
    </font>
    <font>
      <sz val="10"/>
      <color rgb="FF000000"/>
      <name val="Arial"/>
      <family val="2"/>
    </font>
    <font>
      <b/>
      <sz val="10"/>
      <color rgb="FFC00000"/>
      <name val="Arial"/>
      <family val="2"/>
    </font>
    <font>
      <sz val="10"/>
      <color theme="1"/>
      <name val="Linux libertine g"/>
    </font>
    <font>
      <u/>
      <sz val="10"/>
      <color rgb="FF0000FF"/>
      <name val="Arial"/>
      <family val="2"/>
    </font>
    <font>
      <b/>
      <sz val="10"/>
      <color rgb="FFFFFFFF"/>
      <name val="Arial"/>
      <family val="2"/>
      <scheme val="minor"/>
    </font>
    <font>
      <b/>
      <sz val="10"/>
      <color theme="1"/>
      <name val="Arial"/>
      <family val="2"/>
      <scheme val="minor"/>
    </font>
    <font>
      <b/>
      <sz val="10"/>
      <color rgb="FF3F3F3F"/>
      <name val="Arial"/>
      <family val="2"/>
      <scheme val="minor"/>
    </font>
    <font>
      <sz val="10"/>
      <color rgb="FF000000"/>
      <name val="Arial"/>
      <family val="2"/>
      <scheme val="minor"/>
    </font>
    <font>
      <b/>
      <sz val="10"/>
      <color theme="1"/>
      <name val="Arial"/>
      <family val="2"/>
      <scheme val="minor"/>
    </font>
    <font>
      <b/>
      <sz val="9"/>
      <color rgb="FFC00000"/>
      <name val="Calibri"/>
      <family val="2"/>
    </font>
    <font>
      <u/>
      <sz val="9"/>
      <color rgb="FF0000FF"/>
      <name val="Arial"/>
      <family val="2"/>
    </font>
    <font>
      <b/>
      <sz val="9"/>
      <color theme="1"/>
      <name val="Arial"/>
      <family val="2"/>
      <scheme val="minor"/>
    </font>
    <font>
      <sz val="9"/>
      <color theme="1"/>
      <name val="Arial"/>
      <family val="2"/>
      <scheme val="minor"/>
    </font>
    <font>
      <b/>
      <sz val="9"/>
      <color rgb="FFFF0000"/>
      <name val="Arial"/>
      <family val="2"/>
      <scheme val="minor"/>
    </font>
    <font>
      <b/>
      <sz val="10"/>
      <color rgb="FF000000"/>
      <name val="Arial"/>
      <family val="2"/>
      <scheme val="minor"/>
    </font>
    <font>
      <sz val="9"/>
      <color rgb="FF000000"/>
      <name val="Arial"/>
      <family val="2"/>
      <scheme val="minor"/>
    </font>
    <font>
      <b/>
      <sz val="10"/>
      <color rgb="FFC00000"/>
      <name val="Arial"/>
      <family val="2"/>
      <scheme val="minor"/>
    </font>
    <font>
      <b/>
      <sz val="9"/>
      <color rgb="FFC00000"/>
      <name val="Arial"/>
      <family val="2"/>
      <scheme val="minor"/>
    </font>
    <font>
      <b/>
      <sz val="20"/>
      <color rgb="FFC00000"/>
      <name val="Arial"/>
      <family val="2"/>
    </font>
    <font>
      <b/>
      <sz val="10"/>
      <color rgb="FFC00000"/>
      <name val="Calibri"/>
      <family val="2"/>
    </font>
    <font>
      <b/>
      <sz val="14"/>
      <color rgb="FF3F3F3F"/>
      <name val="Calibri"/>
      <family val="2"/>
    </font>
    <font>
      <b/>
      <sz val="10"/>
      <color theme="1"/>
      <name val="Arial"/>
      <family val="2"/>
    </font>
    <font>
      <b/>
      <sz val="11"/>
      <color rgb="FFFFFFFF"/>
      <name val="Calibri"/>
      <family val="2"/>
    </font>
    <font>
      <b/>
      <sz val="9"/>
      <color rgb="FFC00000"/>
      <name val="Arial"/>
      <family val="2"/>
    </font>
    <font>
      <b/>
      <sz val="10"/>
      <color rgb="FFC00000"/>
      <name val="Arial"/>
      <family val="2"/>
      <scheme val="minor"/>
    </font>
    <font>
      <u/>
      <sz val="9"/>
      <color rgb="FF0000FF"/>
      <name val="Arial"/>
      <family val="2"/>
    </font>
    <font>
      <b/>
      <sz val="11"/>
      <color rgb="FF3F3F3F"/>
      <name val="Calibri"/>
      <family val="2"/>
    </font>
    <font>
      <b/>
      <sz val="12"/>
      <color rgb="FF000000"/>
      <name val="Arial"/>
      <family val="2"/>
    </font>
    <font>
      <sz val="11"/>
      <color rgb="FFFFFFFF"/>
      <name val="Calibri"/>
      <family val="2"/>
    </font>
    <font>
      <b/>
      <sz val="15"/>
      <color theme="1"/>
      <name val="Arial"/>
      <family val="2"/>
    </font>
    <font>
      <b/>
      <sz val="10"/>
      <color theme="1"/>
      <name val="Arial"/>
      <family val="2"/>
    </font>
    <font>
      <sz val="8"/>
      <color rgb="FF000000"/>
      <name val="Arial"/>
      <family val="2"/>
    </font>
    <font>
      <b/>
      <sz val="10"/>
      <color rgb="FFC00000"/>
      <name val="Arial"/>
      <family val="2"/>
    </font>
    <font>
      <b/>
      <sz val="16"/>
      <color theme="1"/>
      <name val="Arial"/>
      <family val="2"/>
    </font>
    <font>
      <sz val="11"/>
      <color rgb="FF000000"/>
      <name val="Calibri"/>
      <family val="2"/>
    </font>
    <font>
      <b/>
      <sz val="10"/>
      <color rgb="FF980000"/>
      <name val="Arial"/>
      <family val="2"/>
    </font>
    <font>
      <u/>
      <sz val="9"/>
      <color rgb="FF1155CC"/>
      <name val="Arial"/>
      <family val="2"/>
    </font>
    <font>
      <b/>
      <sz val="10"/>
      <name val="Arial"/>
      <family val="2"/>
    </font>
    <font>
      <u/>
      <sz val="10"/>
      <color rgb="FF1155CC"/>
      <name val="Arial"/>
      <family val="2"/>
    </font>
    <font>
      <sz val="9"/>
      <name val="Arial"/>
      <family val="2"/>
    </font>
    <font>
      <b/>
      <sz val="10"/>
      <color rgb="FF1D2B36"/>
      <name val="Arial"/>
      <family val="2"/>
    </font>
    <font>
      <b/>
      <sz val="10"/>
      <color rgb="FFC0504D"/>
      <name val="Arial"/>
      <family val="2"/>
    </font>
    <font>
      <sz val="6"/>
      <name val="Arial"/>
      <family val="3"/>
      <charset val="128"/>
      <scheme val="minor"/>
    </font>
    <font>
      <sz val="10"/>
      <color rgb="FF000000"/>
      <name val="ＭＳ Ｐゴシック"/>
      <family val="3"/>
      <charset val="128"/>
    </font>
    <font>
      <sz val="10"/>
      <color rgb="FF000000"/>
      <name val="Arial"/>
      <family val="3"/>
      <charset val="128"/>
      <scheme val="minor"/>
    </font>
    <font>
      <sz val="10"/>
      <color rgb="FF000000"/>
      <name val="ＭＳ ゴシック"/>
      <family val="3"/>
      <charset val="128"/>
    </font>
    <font>
      <b/>
      <sz val="10"/>
      <color rgb="FF3F3F3F"/>
      <name val="ＭＳ ゴシック"/>
      <family val="3"/>
      <charset val="128"/>
    </font>
    <font>
      <b/>
      <sz val="10"/>
      <color rgb="FF000000"/>
      <name val="ＭＳ ゴシック"/>
      <family val="3"/>
      <charset val="128"/>
    </font>
    <font>
      <b/>
      <sz val="10"/>
      <color rgb="FF000000"/>
      <name val="Segoe UI Symbol"/>
      <family val="2"/>
    </font>
    <font>
      <u/>
      <sz val="10"/>
      <color rgb="FF000000"/>
      <name val="Arial"/>
      <family val="3"/>
      <charset val="128"/>
    </font>
    <font>
      <b/>
      <sz val="9"/>
      <color rgb="FFFFFFFF"/>
      <name val="ＭＳ ゴシック"/>
      <family val="3"/>
      <charset val="128"/>
    </font>
    <font>
      <sz val="9"/>
      <color theme="1"/>
      <name val="ＭＳ ゴシック"/>
      <family val="3"/>
      <charset val="128"/>
    </font>
    <font>
      <sz val="9"/>
      <color theme="1"/>
      <name val="Calibri"/>
      <family val="3"/>
      <charset val="128"/>
    </font>
    <font>
      <sz val="9"/>
      <color rgb="FFFF0000"/>
      <name val="ＭＳ ゴシック"/>
      <family val="3"/>
      <charset val="128"/>
    </font>
    <font>
      <sz val="9"/>
      <color rgb="FFFF0000"/>
      <name val="Calibri"/>
      <family val="2"/>
    </font>
    <font>
      <sz val="9"/>
      <color rgb="FFFF0000"/>
      <name val="Calibri"/>
      <family val="3"/>
      <charset val="128"/>
    </font>
    <font>
      <b/>
      <sz val="9"/>
      <color theme="1"/>
      <name val="ＭＳ ゴシック"/>
      <family val="3"/>
      <charset val="128"/>
    </font>
    <font>
      <sz val="10"/>
      <color rgb="FF000000"/>
      <name val="Arial"/>
      <family val="3"/>
      <charset val="128"/>
    </font>
    <font>
      <sz val="16"/>
      <color theme="0"/>
      <name val="Arial"/>
      <family val="3"/>
      <charset val="128"/>
      <scheme val="minor"/>
    </font>
    <font>
      <sz val="16"/>
      <color theme="0"/>
      <name val="ＭＳ ゴシック"/>
      <family val="3"/>
      <charset val="128"/>
    </font>
    <font>
      <sz val="16"/>
      <color theme="0"/>
      <name val="Arial"/>
      <family val="2"/>
      <scheme val="minor"/>
    </font>
    <font>
      <sz val="16"/>
      <color theme="0"/>
      <name val="Yu Gothic"/>
      <family val="2"/>
      <charset val="128"/>
    </font>
    <font>
      <sz val="16"/>
      <color theme="0"/>
      <name val="ＭＳ Ｐゴシック"/>
      <family val="3"/>
      <charset val="128"/>
    </font>
    <font>
      <sz val="10"/>
      <color theme="1"/>
      <name val="ＭＳ ゴシック"/>
      <family val="3"/>
      <charset val="128"/>
    </font>
    <font>
      <sz val="10"/>
      <color rgb="FF000000"/>
      <name val="ＭＳ Ｐゴシック"/>
      <family val="2"/>
      <charset val="128"/>
    </font>
    <font>
      <sz val="8"/>
      <color rgb="FF000000"/>
      <name val="ＭＳ Ｐゴシック"/>
      <family val="2"/>
      <charset val="128"/>
    </font>
    <font>
      <b/>
      <sz val="10"/>
      <color rgb="FF000000"/>
      <name val="Arial"/>
      <family val="3"/>
    </font>
    <font>
      <sz val="10"/>
      <color rgb="FF000000"/>
      <name val="Segoe UI Symbol"/>
      <family val="2"/>
    </font>
  </fonts>
  <fills count="27">
    <fill>
      <patternFill patternType="none"/>
    </fill>
    <fill>
      <patternFill patternType="gray125"/>
    </fill>
    <fill>
      <patternFill patternType="solid">
        <fgColor rgb="FFFFFFFF"/>
        <bgColor rgb="FFFFFFFF"/>
      </patternFill>
    </fill>
    <fill>
      <patternFill patternType="solid">
        <fgColor rgb="FF002060"/>
        <bgColor rgb="FF002060"/>
      </patternFill>
    </fill>
    <fill>
      <patternFill patternType="solid">
        <fgColor rgb="FF1D2B36"/>
        <bgColor rgb="FF1D2B36"/>
      </patternFill>
    </fill>
    <fill>
      <patternFill patternType="solid">
        <fgColor rgb="FFD4DBE4"/>
        <bgColor rgb="FFD4DBE4"/>
      </patternFill>
    </fill>
    <fill>
      <patternFill patternType="solid">
        <fgColor rgb="FFC00000"/>
        <bgColor rgb="FFC00000"/>
      </patternFill>
    </fill>
    <fill>
      <patternFill patternType="solid">
        <fgColor rgb="FF3F3F3F"/>
        <bgColor rgb="FF3F3F3F"/>
      </patternFill>
    </fill>
    <fill>
      <patternFill patternType="solid">
        <fgColor rgb="FF45536F"/>
        <bgColor rgb="FF45536F"/>
      </patternFill>
    </fill>
    <fill>
      <patternFill patternType="solid">
        <fgColor rgb="FFAE867E"/>
        <bgColor rgb="FFAE867E"/>
      </patternFill>
    </fill>
    <fill>
      <patternFill patternType="solid">
        <fgColor rgb="FFF2F2F2"/>
        <bgColor rgb="FFF2F2F2"/>
      </patternFill>
    </fill>
    <fill>
      <patternFill patternType="solid">
        <fgColor rgb="FFFFF6F4"/>
        <bgColor rgb="FFFFF6F4"/>
      </patternFill>
    </fill>
    <fill>
      <patternFill patternType="solid">
        <fgColor rgb="FFCCCCCC"/>
        <bgColor rgb="FFCCCCCC"/>
      </patternFill>
    </fill>
    <fill>
      <patternFill patternType="solid">
        <fgColor rgb="FFD9D9D9"/>
        <bgColor rgb="FFD9D9D9"/>
      </patternFill>
    </fill>
    <fill>
      <patternFill patternType="solid">
        <fgColor rgb="FFCFE2F3"/>
        <bgColor rgb="FFCFE2F3"/>
      </patternFill>
    </fill>
    <fill>
      <patternFill patternType="solid">
        <fgColor theme="0"/>
        <bgColor theme="0"/>
      </patternFill>
    </fill>
    <fill>
      <patternFill patternType="solid">
        <fgColor rgb="FFFFFF00"/>
        <bgColor rgb="FFD4DBE4"/>
      </patternFill>
    </fill>
    <fill>
      <patternFill patternType="solid">
        <fgColor rgb="FFFFFF00"/>
        <bgColor indexed="64"/>
      </patternFill>
    </fill>
    <fill>
      <patternFill patternType="solid">
        <fgColor rgb="FFFFFF00"/>
        <bgColor rgb="FFFFFFFF"/>
      </patternFill>
    </fill>
    <fill>
      <patternFill patternType="solid">
        <fgColor rgb="FF92D050"/>
        <bgColor rgb="FFD4DBE4"/>
      </patternFill>
    </fill>
    <fill>
      <patternFill patternType="solid">
        <fgColor rgb="FF92D050"/>
        <bgColor rgb="FFFFFFFF"/>
      </patternFill>
    </fill>
    <fill>
      <patternFill patternType="solid">
        <fgColor theme="1"/>
        <bgColor indexed="64"/>
      </patternFill>
    </fill>
    <fill>
      <patternFill patternType="solid">
        <fgColor rgb="FFFFFF00"/>
        <bgColor rgb="FFF2F2F2"/>
      </patternFill>
    </fill>
    <fill>
      <patternFill patternType="solid">
        <fgColor rgb="FFFFFF00"/>
        <bgColor rgb="FFFFF6F4"/>
      </patternFill>
    </fill>
    <fill>
      <patternFill patternType="solid">
        <fgColor rgb="FF92D050"/>
        <bgColor rgb="FFFFF6F4"/>
      </patternFill>
    </fill>
    <fill>
      <patternFill patternType="solid">
        <fgColor rgb="FF92D050"/>
        <bgColor indexed="64"/>
      </patternFill>
    </fill>
    <fill>
      <patternFill patternType="solid">
        <fgColor rgb="FF92D050"/>
        <bgColor rgb="FFF2F2F2"/>
      </patternFill>
    </fill>
  </fills>
  <borders count="68">
    <border>
      <left/>
      <right/>
      <top/>
      <bottom/>
      <diagonal/>
    </border>
    <border>
      <left/>
      <right/>
      <top/>
      <bottom style="double">
        <color rgb="FF000000"/>
      </bottom>
      <diagonal/>
    </border>
    <border>
      <left style="thin">
        <color rgb="FF000000"/>
      </left>
      <right style="thin">
        <color rgb="FF000000"/>
      </right>
      <top/>
      <bottom style="thin">
        <color rgb="FF000000"/>
      </bottom>
      <diagonal/>
    </border>
    <border>
      <left style="thin">
        <color rgb="FF7F7F7F"/>
      </left>
      <right style="thin">
        <color rgb="FF7F7F7F"/>
      </right>
      <top/>
      <bottom style="thin">
        <color rgb="FF000000"/>
      </bottom>
      <diagonal/>
    </border>
    <border>
      <left style="thin">
        <color rgb="FF000000"/>
      </left>
      <right/>
      <top style="thin">
        <color rgb="FF000000"/>
      </top>
      <bottom style="thin">
        <color rgb="FF000000"/>
      </bottom>
      <diagonal/>
    </border>
    <border>
      <left/>
      <right style="thin">
        <color rgb="FF7F7F7F"/>
      </right>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7F7F7F"/>
      </right>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595959"/>
      </left>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dotted">
        <color rgb="FF000000"/>
      </bottom>
      <diagonal/>
    </border>
    <border>
      <left/>
      <right/>
      <top/>
      <bottom style="dotted">
        <color rgb="FF000000"/>
      </bottom>
      <diagonal/>
    </border>
    <border>
      <left style="thin">
        <color rgb="FF000000"/>
      </left>
      <right style="thin">
        <color rgb="FF000000"/>
      </right>
      <top style="dotted">
        <color rgb="FF000000"/>
      </top>
      <bottom style="dotted">
        <color rgb="FF000000"/>
      </bottom>
      <diagonal/>
    </border>
    <border>
      <left/>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right/>
      <top style="dotted">
        <color rgb="FF000000"/>
      </top>
      <bottom style="thin">
        <color rgb="FF000000"/>
      </bottom>
      <diagonal/>
    </border>
    <border>
      <left style="thin">
        <color rgb="FF000000"/>
      </left>
      <right style="thin">
        <color rgb="FF000000"/>
      </right>
      <top style="dotted">
        <color rgb="FF000000"/>
      </top>
      <bottom/>
      <diagonal/>
    </border>
    <border>
      <left style="thin">
        <color rgb="FF000000"/>
      </left>
      <right style="thin">
        <color rgb="FF000000"/>
      </right>
      <top style="thin">
        <color rgb="FF000000"/>
      </top>
      <bottom style="dotted">
        <color rgb="FF000000"/>
      </bottom>
      <diagonal/>
    </border>
    <border>
      <left/>
      <right/>
      <top style="thin">
        <color rgb="FF000000"/>
      </top>
      <bottom style="dotted">
        <color rgb="FF000000"/>
      </bottom>
      <diagonal/>
    </border>
    <border>
      <left/>
      <right/>
      <top style="dotted">
        <color rgb="FF000000"/>
      </top>
      <bottom/>
      <diagonal/>
    </border>
    <border>
      <left style="thin">
        <color rgb="FF000000"/>
      </left>
      <right/>
      <top/>
      <bottom/>
      <diagonal/>
    </border>
    <border>
      <left style="thin">
        <color rgb="FF999999"/>
      </left>
      <right style="double">
        <color rgb="FF999999"/>
      </right>
      <top style="thin">
        <color rgb="FF999999"/>
      </top>
      <bottom style="thin">
        <color rgb="FF999999"/>
      </bottom>
      <diagonal/>
    </border>
    <border>
      <left style="dotted">
        <color rgb="FF000000"/>
      </left>
      <right/>
      <top style="dotted">
        <color rgb="FF000000"/>
      </top>
      <bottom style="dotted">
        <color rgb="FF000000"/>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style="thin">
        <color rgb="FF000000"/>
      </right>
      <top style="dotted">
        <color rgb="FF000000"/>
      </top>
      <bottom style="dotted">
        <color rgb="FF000000"/>
      </bottom>
      <diagonal/>
    </border>
    <border>
      <left/>
      <right style="thin">
        <color rgb="FF999999"/>
      </right>
      <top/>
      <bottom/>
      <diagonal/>
    </border>
    <border>
      <left/>
      <right style="double">
        <color rgb="FF999999"/>
      </right>
      <top/>
      <bottom style="thin">
        <color rgb="FF999999"/>
      </bottom>
      <diagonal/>
    </border>
    <border>
      <left/>
      <right/>
      <top/>
      <bottom style="thin">
        <color rgb="FF999999"/>
      </bottom>
      <diagonal/>
    </border>
    <border>
      <left style="thin">
        <color rgb="FF999999"/>
      </left>
      <right style="thin">
        <color rgb="FF999999"/>
      </right>
      <top/>
      <bottom style="thin">
        <color rgb="FF999999"/>
      </bottom>
      <diagonal/>
    </border>
    <border>
      <left/>
      <right style="thin">
        <color rgb="FF999999"/>
      </right>
      <top style="thin">
        <color rgb="FF999999"/>
      </top>
      <bottom/>
      <diagonal/>
    </border>
    <border>
      <left/>
      <right style="double">
        <color rgb="FF999999"/>
      </right>
      <top style="thin">
        <color rgb="FF999999"/>
      </top>
      <bottom style="thin">
        <color rgb="FF999999"/>
      </bottom>
      <diagonal/>
    </border>
    <border>
      <left/>
      <right/>
      <top style="thin">
        <color rgb="FF000000"/>
      </top>
      <bottom style="thin">
        <color rgb="FF000000"/>
      </bottom>
      <diagonal/>
    </border>
    <border>
      <left/>
      <right style="thin">
        <color rgb="FF999999"/>
      </right>
      <top/>
      <bottom style="thin">
        <color rgb="FF999999"/>
      </bottom>
      <diagonal/>
    </border>
    <border>
      <left/>
      <right style="thin">
        <color rgb="FFB7B7B7"/>
      </right>
      <top style="thin">
        <color rgb="FFB7B7B7"/>
      </top>
      <bottom/>
      <diagonal/>
    </border>
    <border>
      <left/>
      <right style="thin">
        <color rgb="FF7F7F7F"/>
      </right>
      <top/>
      <bottom style="double">
        <color rgb="FF000000"/>
      </bottom>
      <diagonal/>
    </border>
    <border>
      <left/>
      <right style="thin">
        <color rgb="FFB7B7B7"/>
      </right>
      <top/>
      <bottom/>
      <diagonal/>
    </border>
    <border>
      <left style="thin">
        <color rgb="FF000000"/>
      </left>
      <right style="dotted">
        <color rgb="FF000000"/>
      </right>
      <top style="dotted">
        <color rgb="FF000000"/>
      </top>
      <bottom style="dotted">
        <color rgb="FF000000"/>
      </bottom>
      <diagonal/>
    </border>
    <border>
      <left/>
      <right style="thin">
        <color rgb="FFB7B7B7"/>
      </right>
      <top/>
      <bottom style="thin">
        <color rgb="FFB7B7B7"/>
      </bottom>
      <diagonal/>
    </border>
    <border>
      <left style="dotted">
        <color rgb="FF000000"/>
      </left>
      <right style="dotted">
        <color rgb="FF000000"/>
      </right>
      <top style="dotted">
        <color rgb="FF000000"/>
      </top>
      <bottom style="dotted">
        <color rgb="FF000000"/>
      </bottom>
      <diagonal/>
    </border>
    <border>
      <left style="dotted">
        <color rgb="FF000000"/>
      </left>
      <right style="thin">
        <color rgb="FF000000"/>
      </right>
      <top style="dotted">
        <color rgb="FF000000"/>
      </top>
      <bottom style="dotted">
        <color rgb="FF000000"/>
      </bottom>
      <diagonal/>
    </border>
    <border>
      <left/>
      <right style="dotted">
        <color rgb="FF000000"/>
      </right>
      <top style="dotted">
        <color rgb="FF000000"/>
      </top>
      <bottom style="dotted">
        <color rgb="FF000000"/>
      </bottom>
      <diagonal/>
    </border>
    <border>
      <left style="thin">
        <color rgb="FFB7B7B7"/>
      </left>
      <right style="thin">
        <color rgb="FFB7B7B7"/>
      </right>
      <top style="thin">
        <color rgb="FFB7B7B7"/>
      </top>
      <bottom style="thin">
        <color rgb="FFB7B7B7"/>
      </bottom>
      <diagonal/>
    </border>
    <border>
      <left/>
      <right style="double">
        <color rgb="FF000000"/>
      </right>
      <top style="thin">
        <color rgb="FF000000"/>
      </top>
      <bottom style="thin">
        <color rgb="FF000000"/>
      </bottom>
      <diagonal/>
    </border>
    <border>
      <left/>
      <right style="double">
        <color rgb="FF000000"/>
      </right>
      <top style="double">
        <color rgb="FF000000"/>
      </top>
      <bottom/>
      <diagonal/>
    </border>
    <border>
      <left/>
      <right/>
      <top/>
      <bottom style="thin">
        <color rgb="FFB7B7B7"/>
      </bottom>
      <diagonal/>
    </border>
    <border>
      <left style="thin">
        <color rgb="FF000000"/>
      </left>
      <right style="double">
        <color rgb="FF000000"/>
      </right>
      <top/>
      <bottom style="thin">
        <color rgb="FF000000"/>
      </bottom>
      <diagonal/>
    </border>
    <border>
      <left/>
      <right style="double">
        <color rgb="FF000000"/>
      </right>
      <top/>
      <bottom/>
      <diagonal/>
    </border>
    <border>
      <left style="thin">
        <color rgb="FF000000"/>
      </left>
      <right style="double">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595959"/>
      </bottom>
      <diagonal/>
    </border>
    <border>
      <left/>
      <right/>
      <top/>
      <bottom style="thin">
        <color rgb="FF595959"/>
      </bottom>
      <diagonal/>
    </border>
    <border>
      <left style="dotted">
        <color rgb="FF000000"/>
      </left>
      <right style="dotted">
        <color rgb="FF000000"/>
      </right>
      <top style="double">
        <color rgb="FF000000"/>
      </top>
      <bottom style="dotted">
        <color rgb="FF000000"/>
      </bottom>
      <diagonal/>
    </border>
    <border>
      <left style="thin">
        <color rgb="FF000000"/>
      </left>
      <right/>
      <top style="double">
        <color rgb="FF000000"/>
      </top>
      <bottom/>
      <diagonal/>
    </border>
    <border>
      <left style="thin">
        <color rgb="FF000000"/>
      </left>
      <right style="thin">
        <color rgb="FF000000"/>
      </right>
      <top style="thin">
        <color rgb="FF000000"/>
      </top>
      <bottom style="double">
        <color rgb="FF000000"/>
      </bottom>
      <diagonal/>
    </border>
    <border>
      <left style="dotted">
        <color rgb="FF000000"/>
      </left>
      <right style="thin">
        <color rgb="FF000000"/>
      </right>
      <top style="double">
        <color rgb="FF000000"/>
      </top>
      <bottom style="dotted">
        <color rgb="FF000000"/>
      </bottom>
      <diagonal/>
    </border>
    <border>
      <left style="thin">
        <color rgb="FF000000"/>
      </left>
      <right style="thin">
        <color rgb="FF000000"/>
      </right>
      <top style="thin">
        <color rgb="FF000000"/>
      </top>
      <bottom style="thin">
        <color indexed="64"/>
      </bottom>
      <diagonal/>
    </border>
    <border>
      <left style="thin">
        <color indexed="64"/>
      </left>
      <right style="thin">
        <color rgb="FF000000"/>
      </right>
      <top style="thin">
        <color rgb="FF000000"/>
      </top>
      <bottom style="thin">
        <color rgb="FF000000"/>
      </bottom>
      <diagonal/>
    </border>
  </borders>
  <cellStyleXfs count="1">
    <xf numFmtId="0" fontId="0" fillId="0" borderId="0"/>
  </cellStyleXfs>
  <cellXfs count="497">
    <xf numFmtId="0" fontId="0" fillId="0" borderId="0" xfId="0"/>
    <xf numFmtId="0" fontId="1" fillId="2" borderId="0" xfId="0" applyFont="1" applyFill="1" applyAlignment="1">
      <alignment vertical="center" wrapText="1"/>
    </xf>
    <xf numFmtId="0" fontId="2" fillId="2" borderId="0" xfId="0" applyFont="1" applyFill="1"/>
    <xf numFmtId="0" fontId="3" fillId="2" borderId="0" xfId="0" applyFont="1" applyFill="1" applyAlignment="1">
      <alignment vertical="center" wrapText="1"/>
    </xf>
    <xf numFmtId="0" fontId="4" fillId="2" borderId="0" xfId="0" applyFont="1" applyFill="1"/>
    <xf numFmtId="0" fontId="5" fillId="2" borderId="0" xfId="0" applyFont="1" applyFill="1"/>
    <xf numFmtId="0" fontId="4" fillId="2" borderId="0" xfId="0" applyFont="1" applyFill="1" applyAlignment="1">
      <alignment wrapText="1"/>
    </xf>
    <xf numFmtId="0" fontId="4" fillId="0" borderId="0" xfId="0" applyFont="1"/>
    <xf numFmtId="0" fontId="2" fillId="2" borderId="0" xfId="0" applyFont="1" applyFill="1" applyAlignment="1">
      <alignment vertical="center"/>
    </xf>
    <xf numFmtId="0" fontId="4" fillId="0" borderId="0" xfId="0" applyFont="1" applyAlignment="1">
      <alignment wrapText="1"/>
    </xf>
    <xf numFmtId="0" fontId="2" fillId="2" borderId="1" xfId="0" applyFont="1" applyFill="1" applyBorder="1"/>
    <xf numFmtId="0" fontId="4" fillId="2" borderId="0" xfId="0" applyFont="1" applyFill="1" applyAlignment="1">
      <alignment vertical="center"/>
    </xf>
    <xf numFmtId="0" fontId="5" fillId="0" borderId="0" xfId="0" applyFont="1" applyAlignment="1">
      <alignment wrapText="1"/>
    </xf>
    <xf numFmtId="0" fontId="4" fillId="0" borderId="0" xfId="0" applyFont="1" applyAlignment="1">
      <alignment vertical="center"/>
    </xf>
    <xf numFmtId="0" fontId="6" fillId="2" borderId="0" xfId="0" applyFont="1" applyFill="1" applyAlignment="1">
      <alignment vertical="center" wrapText="1"/>
    </xf>
    <xf numFmtId="0" fontId="6" fillId="2" borderId="1" xfId="0" applyFont="1" applyFill="1" applyBorder="1" applyAlignment="1">
      <alignment vertical="center"/>
    </xf>
    <xf numFmtId="0" fontId="2" fillId="2" borderId="1" xfId="0" applyFont="1" applyFill="1" applyBorder="1" applyAlignment="1">
      <alignment vertical="center"/>
    </xf>
    <xf numFmtId="0" fontId="7" fillId="2" borderId="0" xfId="0" applyFont="1" applyFill="1"/>
    <xf numFmtId="0" fontId="8" fillId="2" borderId="1" xfId="0" applyFont="1" applyFill="1" applyBorder="1" applyAlignment="1">
      <alignment vertical="center"/>
    </xf>
    <xf numFmtId="0" fontId="3" fillId="2" borderId="1" xfId="0" applyFont="1" applyFill="1" applyBorder="1" applyAlignment="1">
      <alignment vertical="center" wrapText="1"/>
    </xf>
    <xf numFmtId="0" fontId="9" fillId="2" borderId="0" xfId="0" applyFont="1" applyFill="1"/>
    <xf numFmtId="0" fontId="5" fillId="2" borderId="1" xfId="0" applyFont="1" applyFill="1" applyBorder="1"/>
    <xf numFmtId="0" fontId="10" fillId="2" borderId="0" xfId="0" applyFont="1" applyFill="1"/>
    <xf numFmtId="0" fontId="4" fillId="2" borderId="1" xfId="0" applyFont="1" applyFill="1" applyBorder="1" applyAlignment="1">
      <alignment vertical="center"/>
    </xf>
    <xf numFmtId="0" fontId="11" fillId="2" borderId="0" xfId="0" applyFont="1" applyFill="1" applyAlignment="1">
      <alignment vertical="center"/>
    </xf>
    <xf numFmtId="0" fontId="6" fillId="3" borderId="2" xfId="0" applyFont="1" applyFill="1" applyBorder="1" applyAlignment="1">
      <alignment horizontal="center" vertical="center" wrapText="1"/>
    </xf>
    <xf numFmtId="0" fontId="12" fillId="2" borderId="0" xfId="0" applyFont="1" applyFill="1" applyAlignment="1">
      <alignment horizontal="center"/>
    </xf>
    <xf numFmtId="0" fontId="4" fillId="0" borderId="1" xfId="0" applyFont="1" applyBorder="1" applyAlignment="1">
      <alignment vertical="center"/>
    </xf>
    <xf numFmtId="0" fontId="6" fillId="2" borderId="1" xfId="0" applyFont="1" applyFill="1" applyBorder="1" applyAlignment="1">
      <alignment vertical="center" wrapText="1"/>
    </xf>
    <xf numFmtId="0" fontId="13" fillId="2" borderId="0" xfId="0" applyFont="1" applyFill="1" applyAlignment="1">
      <alignment vertical="center"/>
    </xf>
    <xf numFmtId="0" fontId="6" fillId="3" borderId="1" xfId="0" applyFont="1" applyFill="1" applyBorder="1" applyAlignment="1">
      <alignment vertical="center" wrapText="1"/>
    </xf>
    <xf numFmtId="0" fontId="14" fillId="2" borderId="0" xfId="0" applyFont="1" applyFill="1" applyAlignment="1">
      <alignment horizontal="center" vertical="center"/>
    </xf>
    <xf numFmtId="0" fontId="6" fillId="3" borderId="3" xfId="0" applyFont="1" applyFill="1" applyBorder="1" applyAlignment="1">
      <alignment horizontal="center" vertical="center"/>
    </xf>
    <xf numFmtId="0" fontId="9" fillId="0" borderId="1" xfId="0" applyFont="1" applyBorder="1"/>
    <xf numFmtId="0" fontId="17" fillId="4" borderId="4" xfId="0" applyFont="1" applyFill="1" applyBorder="1" applyAlignment="1">
      <alignment horizontal="center" vertical="top"/>
    </xf>
    <xf numFmtId="0" fontId="6" fillId="3" borderId="5" xfId="0" applyFont="1" applyFill="1" applyBorder="1" applyAlignment="1">
      <alignment horizontal="center" vertical="center"/>
    </xf>
    <xf numFmtId="0" fontId="16" fillId="2" borderId="0" xfId="0" applyFont="1" applyFill="1" applyAlignment="1">
      <alignment vertical="center" wrapText="1"/>
    </xf>
    <xf numFmtId="0" fontId="18" fillId="2" borderId="0" xfId="0" applyFont="1" applyFill="1" applyAlignment="1">
      <alignment vertical="center" wrapText="1"/>
    </xf>
    <xf numFmtId="0" fontId="19" fillId="3" borderId="7" xfId="0" applyFont="1" applyFill="1" applyBorder="1" applyAlignment="1">
      <alignment vertical="top"/>
    </xf>
    <xf numFmtId="0" fontId="6" fillId="3" borderId="8" xfId="0" applyFont="1" applyFill="1" applyBorder="1" applyAlignment="1">
      <alignment horizontal="center" vertical="center"/>
    </xf>
    <xf numFmtId="0" fontId="20" fillId="3" borderId="9" xfId="0" applyFont="1" applyFill="1" applyBorder="1" applyAlignment="1">
      <alignment vertical="top" wrapText="1"/>
    </xf>
    <xf numFmtId="0" fontId="21" fillId="3" borderId="10" xfId="0" applyFont="1" applyFill="1" applyBorder="1" applyAlignment="1">
      <alignment horizontal="center" vertical="center" wrapText="1"/>
    </xf>
    <xf numFmtId="0" fontId="22" fillId="5" borderId="13" xfId="0" applyFont="1" applyFill="1" applyBorder="1" applyAlignment="1">
      <alignment wrapText="1"/>
    </xf>
    <xf numFmtId="0" fontId="9" fillId="0" borderId="0" xfId="0" applyFont="1"/>
    <xf numFmtId="0" fontId="23" fillId="2" borderId="0" xfId="0" applyFont="1" applyFill="1" applyAlignment="1">
      <alignment horizontal="center" vertical="center"/>
    </xf>
    <xf numFmtId="0" fontId="19" fillId="6" borderId="7" xfId="0" applyFont="1" applyFill="1" applyBorder="1" applyAlignment="1">
      <alignment vertical="center"/>
    </xf>
    <xf numFmtId="0" fontId="20" fillId="6" borderId="9" xfId="0" applyFont="1" applyFill="1" applyBorder="1" applyAlignment="1">
      <alignment vertical="top"/>
    </xf>
    <xf numFmtId="0" fontId="20" fillId="6" borderId="14" xfId="0" applyFont="1" applyFill="1" applyBorder="1" applyAlignment="1">
      <alignment vertical="top" wrapText="1"/>
    </xf>
    <xf numFmtId="0" fontId="12" fillId="2" borderId="1" xfId="0" applyFont="1" applyFill="1" applyBorder="1" applyAlignment="1">
      <alignment horizontal="center"/>
    </xf>
    <xf numFmtId="0" fontId="17" fillId="7" borderId="15" xfId="0" applyFont="1" applyFill="1" applyBorder="1" applyAlignment="1">
      <alignment horizontal="center" vertical="top"/>
    </xf>
    <xf numFmtId="0" fontId="16" fillId="0" borderId="10" xfId="0" applyFont="1" applyBorder="1" applyAlignment="1">
      <alignment vertical="center" wrapText="1"/>
    </xf>
    <xf numFmtId="0" fontId="25" fillId="8" borderId="16" xfId="0" applyFont="1" applyFill="1" applyBorder="1" applyAlignment="1">
      <alignment horizontal="center" vertical="center" wrapText="1"/>
    </xf>
    <xf numFmtId="0" fontId="26" fillId="3" borderId="10" xfId="0" applyFont="1" applyFill="1" applyBorder="1" applyAlignment="1">
      <alignment horizontal="center" wrapText="1"/>
    </xf>
    <xf numFmtId="0" fontId="25" fillId="9" borderId="16" xfId="0" applyFont="1" applyFill="1" applyBorder="1" applyAlignment="1">
      <alignment horizontal="center" vertical="center" wrapText="1"/>
    </xf>
    <xf numFmtId="0" fontId="22" fillId="5" borderId="10" xfId="0" applyFont="1" applyFill="1" applyBorder="1" applyAlignment="1">
      <alignment wrapText="1"/>
    </xf>
    <xf numFmtId="0" fontId="27" fillId="0" borderId="10" xfId="0" applyFont="1" applyBorder="1"/>
    <xf numFmtId="0" fontId="28" fillId="0" borderId="10" xfId="0" applyFont="1" applyBorder="1" applyAlignment="1">
      <alignment wrapText="1"/>
    </xf>
    <xf numFmtId="0" fontId="29" fillId="2" borderId="0" xfId="0" applyFont="1" applyFill="1" applyAlignment="1">
      <alignment horizontal="center" vertical="top"/>
    </xf>
    <xf numFmtId="0" fontId="9" fillId="5" borderId="10" xfId="0" applyFont="1" applyFill="1" applyBorder="1" applyAlignment="1">
      <alignment vertical="center" wrapText="1"/>
    </xf>
    <xf numFmtId="0" fontId="28" fillId="0" borderId="0" xfId="0" applyFont="1"/>
    <xf numFmtId="0" fontId="18" fillId="2" borderId="0" xfId="0" applyFont="1" applyFill="1" applyAlignment="1">
      <alignment horizontal="left" wrapText="1"/>
    </xf>
    <xf numFmtId="0" fontId="28" fillId="2" borderId="0" xfId="0" applyFont="1" applyFill="1"/>
    <xf numFmtId="0" fontId="9" fillId="2" borderId="10" xfId="0" applyFont="1" applyFill="1" applyBorder="1" applyAlignment="1">
      <alignment vertical="center" wrapText="1"/>
    </xf>
    <xf numFmtId="0" fontId="9" fillId="0" borderId="0" xfId="0" applyFont="1" applyAlignment="1">
      <alignment vertical="center"/>
    </xf>
    <xf numFmtId="0" fontId="5" fillId="2" borderId="10" xfId="0" applyFont="1" applyFill="1" applyBorder="1"/>
    <xf numFmtId="0" fontId="34" fillId="3" borderId="10" xfId="0" applyFont="1" applyFill="1" applyBorder="1" applyAlignment="1">
      <alignment horizontal="center" vertical="center" wrapText="1"/>
    </xf>
    <xf numFmtId="0" fontId="16" fillId="0" borderId="10" xfId="0" applyFont="1" applyBorder="1" applyAlignment="1">
      <alignment horizontal="left" vertical="center" wrapText="1"/>
    </xf>
    <xf numFmtId="0" fontId="35" fillId="5" borderId="10" xfId="0" applyFont="1" applyFill="1" applyBorder="1" applyAlignment="1">
      <alignment wrapText="1"/>
    </xf>
    <xf numFmtId="0" fontId="26" fillId="3" borderId="10" xfId="0" applyFont="1" applyFill="1" applyBorder="1" applyAlignment="1">
      <alignment horizontal="center" vertical="center" wrapText="1"/>
    </xf>
    <xf numFmtId="0" fontId="28" fillId="2" borderId="10" xfId="0" applyFont="1" applyFill="1" applyBorder="1" applyAlignment="1">
      <alignment wrapText="1"/>
    </xf>
    <xf numFmtId="0" fontId="36" fillId="2" borderId="0" xfId="0" applyFont="1" applyFill="1" applyAlignment="1">
      <alignment horizontal="left" vertical="center"/>
    </xf>
    <xf numFmtId="0" fontId="37" fillId="5" borderId="11" xfId="0" applyFont="1" applyFill="1" applyBorder="1" applyAlignment="1">
      <alignment horizontal="center" vertical="center"/>
    </xf>
    <xf numFmtId="0" fontId="26" fillId="3" borderId="18" xfId="0" applyFont="1" applyFill="1" applyBorder="1" applyAlignment="1">
      <alignment horizontal="center" vertical="center" wrapText="1"/>
    </xf>
    <xf numFmtId="0" fontId="37" fillId="2" borderId="10" xfId="0" applyFont="1" applyFill="1" applyBorder="1" applyAlignment="1">
      <alignment vertical="center" wrapText="1"/>
    </xf>
    <xf numFmtId="0" fontId="38" fillId="0" borderId="10" xfId="0" applyFont="1" applyBorder="1" applyAlignment="1">
      <alignment wrapText="1"/>
    </xf>
    <xf numFmtId="0" fontId="16" fillId="2" borderId="16" xfId="0" applyFont="1" applyFill="1" applyBorder="1" applyAlignment="1">
      <alignment vertical="center" wrapText="1"/>
    </xf>
    <xf numFmtId="0" fontId="16" fillId="2" borderId="17" xfId="0" applyFont="1" applyFill="1" applyBorder="1" applyAlignment="1">
      <alignment vertical="center" wrapText="1"/>
    </xf>
    <xf numFmtId="0" fontId="29" fillId="2" borderId="0" xfId="0" applyFont="1" applyFill="1" applyAlignment="1">
      <alignment horizontal="center" vertical="center"/>
    </xf>
    <xf numFmtId="0" fontId="5" fillId="0" borderId="0" xfId="0" applyFont="1"/>
    <xf numFmtId="0" fontId="39" fillId="0" borderId="0" xfId="0" applyFont="1"/>
    <xf numFmtId="0" fontId="5" fillId="0" borderId="1" xfId="0" applyFont="1" applyBorder="1"/>
    <xf numFmtId="0" fontId="6" fillId="3" borderId="0" xfId="0" applyFont="1" applyFill="1" applyAlignment="1">
      <alignment horizontal="center" vertical="center"/>
    </xf>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40" fillId="3" borderId="16" xfId="0" applyFont="1" applyFill="1" applyBorder="1" applyAlignment="1">
      <alignment horizontal="center"/>
    </xf>
    <xf numFmtId="0" fontId="41" fillId="0" borderId="1" xfId="0" applyFont="1" applyBorder="1"/>
    <xf numFmtId="0" fontId="41" fillId="0" borderId="1" xfId="0" applyFont="1" applyBorder="1" applyAlignment="1">
      <alignment vertical="top"/>
    </xf>
    <xf numFmtId="0" fontId="40" fillId="3" borderId="0" xfId="0" applyFont="1" applyFill="1" applyAlignment="1">
      <alignment horizontal="center"/>
    </xf>
    <xf numFmtId="0" fontId="5" fillId="0" borderId="0" xfId="0" applyFont="1" applyAlignment="1">
      <alignment vertical="top"/>
    </xf>
    <xf numFmtId="0" fontId="44" fillId="5" borderId="6" xfId="0" applyFont="1" applyFill="1" applyBorder="1" applyAlignment="1">
      <alignment vertical="top"/>
    </xf>
    <xf numFmtId="0" fontId="9" fillId="2" borderId="19" xfId="0" applyFont="1" applyFill="1" applyBorder="1" applyAlignment="1">
      <alignment vertical="top"/>
    </xf>
    <xf numFmtId="0" fontId="43" fillId="2" borderId="0" xfId="0" applyFont="1" applyFill="1" applyAlignment="1">
      <alignment horizontal="left" vertical="top"/>
    </xf>
    <xf numFmtId="0" fontId="46" fillId="5" borderId="20" xfId="0" applyFont="1" applyFill="1" applyBorder="1" applyAlignment="1">
      <alignment vertical="top" wrapText="1"/>
    </xf>
    <xf numFmtId="0" fontId="47" fillId="0" borderId="19" xfId="0" applyFont="1" applyBorder="1" applyAlignment="1">
      <alignment vertical="top" wrapText="1"/>
    </xf>
    <xf numFmtId="0" fontId="9" fillId="2" borderId="21" xfId="0" applyFont="1" applyFill="1" applyBorder="1" applyAlignment="1">
      <alignment vertical="top"/>
    </xf>
    <xf numFmtId="0" fontId="48" fillId="5" borderId="22" xfId="0" applyFont="1" applyFill="1" applyBorder="1" applyAlignment="1">
      <alignment vertical="top" wrapText="1"/>
    </xf>
    <xf numFmtId="0" fontId="16" fillId="2" borderId="10" xfId="0" applyFont="1" applyFill="1" applyBorder="1" applyAlignment="1">
      <alignment vertical="center" wrapText="1"/>
    </xf>
    <xf numFmtId="0" fontId="49" fillId="0" borderId="21" xfId="0" applyFont="1" applyBorder="1" applyAlignment="1">
      <alignment vertical="top" wrapText="1"/>
    </xf>
    <xf numFmtId="0" fontId="9" fillId="2" borderId="21" xfId="0" applyFont="1" applyFill="1" applyBorder="1" applyAlignment="1">
      <alignment vertical="top" wrapText="1"/>
    </xf>
    <xf numFmtId="0" fontId="48" fillId="0" borderId="21" xfId="0" applyFont="1" applyBorder="1" applyAlignment="1">
      <alignment vertical="top" wrapText="1"/>
    </xf>
    <xf numFmtId="0" fontId="41" fillId="0" borderId="0" xfId="0" applyFont="1" applyAlignment="1">
      <alignment vertical="top"/>
    </xf>
    <xf numFmtId="0" fontId="27" fillId="0" borderId="23" xfId="0" applyFont="1" applyBorder="1" applyAlignment="1">
      <alignment vertical="top"/>
    </xf>
    <xf numFmtId="0" fontId="48" fillId="5" borderId="24" xfId="0" applyFont="1" applyFill="1" applyBorder="1" applyAlignment="1">
      <alignment vertical="top" wrapText="1"/>
    </xf>
    <xf numFmtId="0" fontId="47" fillId="0" borderId="23" xfId="0" applyFont="1" applyBorder="1" applyAlignment="1">
      <alignment vertical="top" wrapText="1"/>
    </xf>
    <xf numFmtId="0" fontId="44" fillId="5" borderId="2" xfId="0" applyFont="1" applyFill="1" applyBorder="1" applyAlignment="1">
      <alignment vertical="top"/>
    </xf>
    <xf numFmtId="0" fontId="28" fillId="0" borderId="25" xfId="0" applyFont="1" applyBorder="1" applyAlignment="1">
      <alignment vertical="top" wrapText="1"/>
    </xf>
    <xf numFmtId="0" fontId="30" fillId="2" borderId="0" xfId="0" applyFont="1" applyFill="1" applyAlignment="1">
      <alignment vertical="center"/>
    </xf>
    <xf numFmtId="0" fontId="30" fillId="5" borderId="24" xfId="0" applyFont="1" applyFill="1" applyBorder="1" applyAlignment="1">
      <alignment vertical="top" wrapText="1"/>
    </xf>
    <xf numFmtId="0" fontId="30" fillId="10" borderId="6" xfId="0" applyFont="1" applyFill="1" applyBorder="1" applyAlignment="1">
      <alignment vertical="center"/>
    </xf>
    <xf numFmtId="0" fontId="30" fillId="5" borderId="10" xfId="0" applyFont="1" applyFill="1" applyBorder="1"/>
    <xf numFmtId="0" fontId="30" fillId="0" borderId="23" xfId="0" applyFont="1" applyBorder="1" applyAlignment="1">
      <alignment vertical="top" wrapText="1"/>
    </xf>
    <xf numFmtId="0" fontId="52" fillId="2" borderId="0" xfId="0" applyFont="1" applyFill="1" applyAlignment="1">
      <alignment horizontal="left" vertical="top"/>
    </xf>
    <xf numFmtId="0" fontId="44" fillId="5" borderId="16" xfId="0" applyFont="1" applyFill="1" applyBorder="1" applyAlignment="1">
      <alignment vertical="top"/>
    </xf>
    <xf numFmtId="0" fontId="53" fillId="2" borderId="0" xfId="0" applyFont="1" applyFill="1" applyAlignment="1">
      <alignment vertical="top" wrapText="1"/>
    </xf>
    <xf numFmtId="0" fontId="9" fillId="0" borderId="26" xfId="0" applyFont="1" applyBorder="1" applyAlignment="1">
      <alignment vertical="top" wrapText="1"/>
    </xf>
    <xf numFmtId="0" fontId="13" fillId="2" borderId="0" xfId="0" applyFont="1" applyFill="1"/>
    <xf numFmtId="0" fontId="30" fillId="2" borderId="0" xfId="0" applyFont="1" applyFill="1" applyAlignment="1">
      <alignment vertical="top"/>
    </xf>
    <xf numFmtId="0" fontId="48" fillId="5" borderId="27" xfId="0" applyFont="1" applyFill="1" applyBorder="1" applyAlignment="1">
      <alignment vertical="top" wrapText="1"/>
    </xf>
    <xf numFmtId="0" fontId="48" fillId="0" borderId="26" xfId="0" applyFont="1" applyBorder="1" applyAlignment="1">
      <alignment vertical="top" wrapText="1"/>
    </xf>
    <xf numFmtId="0" fontId="27" fillId="0" borderId="0" xfId="0" applyFont="1" applyAlignment="1">
      <alignment vertical="top" wrapText="1"/>
    </xf>
    <xf numFmtId="0" fontId="27" fillId="0" borderId="0" xfId="0" applyFont="1"/>
    <xf numFmtId="0" fontId="9" fillId="0" borderId="21" xfId="0" applyFont="1" applyBorder="1" applyAlignment="1">
      <alignment vertical="top"/>
    </xf>
    <xf numFmtId="0" fontId="27" fillId="0" borderId="0" xfId="0" applyFont="1" applyAlignment="1">
      <alignment wrapText="1"/>
    </xf>
    <xf numFmtId="0" fontId="44" fillId="0" borderId="0" xfId="0" applyFont="1" applyAlignment="1">
      <alignment wrapText="1"/>
    </xf>
    <xf numFmtId="0" fontId="6" fillId="3" borderId="1" xfId="0" applyFont="1" applyFill="1" applyBorder="1" applyAlignment="1">
      <alignment horizontal="center" vertical="top" wrapText="1"/>
    </xf>
    <xf numFmtId="0" fontId="6" fillId="3" borderId="1" xfId="0" applyFont="1" applyFill="1" applyBorder="1" applyAlignment="1">
      <alignment horizontal="center"/>
    </xf>
    <xf numFmtId="0" fontId="9" fillId="0" borderId="21" xfId="0" applyFont="1" applyBorder="1" applyAlignment="1">
      <alignment vertical="top" wrapText="1"/>
    </xf>
    <xf numFmtId="0" fontId="27" fillId="0" borderId="25" xfId="0" applyFont="1" applyBorder="1" applyAlignment="1">
      <alignment vertical="top"/>
    </xf>
    <xf numFmtId="0" fontId="54" fillId="2" borderId="0" xfId="0" applyFont="1" applyFill="1"/>
    <xf numFmtId="0" fontId="6" fillId="6" borderId="1" xfId="0" applyFont="1" applyFill="1" applyBorder="1" applyAlignment="1">
      <alignment horizontal="center" wrapText="1"/>
    </xf>
    <xf numFmtId="0" fontId="48" fillId="5" borderId="28" xfId="0" applyFont="1" applyFill="1" applyBorder="1" applyAlignment="1">
      <alignment vertical="top" wrapText="1"/>
    </xf>
    <xf numFmtId="0" fontId="6" fillId="6" borderId="1" xfId="0" applyFont="1" applyFill="1" applyBorder="1" applyAlignment="1">
      <alignment horizontal="center"/>
    </xf>
    <xf numFmtId="0" fontId="28" fillId="5" borderId="16" xfId="0" applyFont="1" applyFill="1" applyBorder="1" applyAlignment="1">
      <alignment horizontal="left" vertical="top"/>
    </xf>
    <xf numFmtId="0" fontId="7" fillId="0" borderId="0" xfId="0" applyFont="1" applyAlignment="1">
      <alignment horizontal="left" vertical="top" wrapText="1"/>
    </xf>
    <xf numFmtId="0" fontId="55" fillId="2" borderId="0" xfId="0" applyFont="1" applyFill="1"/>
    <xf numFmtId="0" fontId="48" fillId="0" borderId="25" xfId="0" applyFont="1" applyBorder="1" applyAlignment="1">
      <alignment vertical="top" wrapText="1"/>
    </xf>
    <xf numFmtId="0" fontId="44" fillId="5" borderId="29" xfId="0" applyFont="1" applyFill="1" applyBorder="1" applyAlignment="1">
      <alignment vertical="top"/>
    </xf>
    <xf numFmtId="0" fontId="9" fillId="5" borderId="30" xfId="0" applyFont="1" applyFill="1" applyBorder="1" applyAlignment="1">
      <alignment horizontal="left" wrapText="1"/>
    </xf>
    <xf numFmtId="0" fontId="28" fillId="2" borderId="0" xfId="0" applyFont="1" applyFill="1" applyAlignment="1">
      <alignment vertical="top"/>
    </xf>
    <xf numFmtId="0" fontId="28" fillId="0" borderId="0" xfId="0" applyFont="1" applyAlignment="1">
      <alignment vertical="top"/>
    </xf>
    <xf numFmtId="0" fontId="9" fillId="0" borderId="31" xfId="0" applyFont="1" applyBorder="1" applyAlignment="1">
      <alignment vertical="top" wrapText="1"/>
    </xf>
    <xf numFmtId="0" fontId="56" fillId="0" borderId="0" xfId="0" applyFont="1" applyAlignment="1">
      <alignment vertical="top"/>
    </xf>
    <xf numFmtId="0" fontId="9" fillId="5" borderId="33" xfId="0" applyFont="1" applyFill="1" applyBorder="1" applyAlignment="1">
      <alignment horizontal="left" wrapText="1"/>
    </xf>
    <xf numFmtId="0" fontId="48" fillId="0" borderId="34" xfId="0" applyFont="1" applyBorder="1" applyAlignment="1">
      <alignment vertical="top" wrapText="1"/>
    </xf>
    <xf numFmtId="0" fontId="28" fillId="5" borderId="6" xfId="0" applyFont="1" applyFill="1" applyBorder="1" applyAlignment="1">
      <alignment horizontal="left" vertical="top"/>
    </xf>
    <xf numFmtId="0" fontId="57" fillId="0" borderId="35" xfId="0" applyFont="1" applyBorder="1" applyAlignment="1">
      <alignment horizontal="left" vertical="top" wrapText="1"/>
    </xf>
    <xf numFmtId="0" fontId="37" fillId="0" borderId="19" xfId="0" applyFont="1" applyBorder="1" applyAlignment="1">
      <alignment vertical="top"/>
    </xf>
    <xf numFmtId="0" fontId="28" fillId="5" borderId="2" xfId="0" applyFont="1" applyFill="1" applyBorder="1" applyAlignment="1">
      <alignment horizontal="left" vertical="top"/>
    </xf>
    <xf numFmtId="0" fontId="48" fillId="5" borderId="20" xfId="0" applyFont="1" applyFill="1" applyBorder="1" applyAlignment="1">
      <alignment vertical="top" wrapText="1"/>
    </xf>
    <xf numFmtId="0" fontId="48" fillId="0" borderId="19" xfId="0" applyFont="1" applyBorder="1" applyAlignment="1">
      <alignment vertical="top" wrapText="1"/>
    </xf>
    <xf numFmtId="0" fontId="58" fillId="3" borderId="10" xfId="0" applyFont="1" applyFill="1" applyBorder="1" applyAlignment="1">
      <alignment horizontal="center" vertical="top" wrapText="1"/>
    </xf>
    <xf numFmtId="0" fontId="4" fillId="0" borderId="10" xfId="0" applyFont="1" applyBorder="1" applyAlignment="1">
      <alignment vertical="top" wrapText="1"/>
    </xf>
    <xf numFmtId="0" fontId="4" fillId="5" borderId="10" xfId="0" applyFont="1" applyFill="1" applyBorder="1" applyAlignment="1">
      <alignment vertical="top" wrapText="1"/>
    </xf>
    <xf numFmtId="0" fontId="4" fillId="2" borderId="10" xfId="0" applyFont="1" applyFill="1" applyBorder="1" applyAlignment="1">
      <alignment vertical="top" wrapText="1"/>
    </xf>
    <xf numFmtId="0" fontId="37" fillId="0" borderId="21" xfId="0" applyFont="1" applyBorder="1" applyAlignment="1">
      <alignment vertical="top"/>
    </xf>
    <xf numFmtId="0" fontId="60" fillId="5" borderId="10" xfId="0" applyFont="1" applyFill="1" applyBorder="1" applyAlignment="1">
      <alignment vertical="top"/>
    </xf>
    <xf numFmtId="0" fontId="60" fillId="0" borderId="10" xfId="0" applyFont="1" applyBorder="1" applyAlignment="1">
      <alignment vertical="top"/>
    </xf>
    <xf numFmtId="19" fontId="28" fillId="0" borderId="0" xfId="0" applyNumberFormat="1" applyFont="1" applyAlignment="1">
      <alignment vertical="top"/>
    </xf>
    <xf numFmtId="0" fontId="61" fillId="5" borderId="41" xfId="0" applyFont="1" applyFill="1" applyBorder="1" applyAlignment="1">
      <alignment vertical="top" wrapText="1"/>
    </xf>
    <xf numFmtId="0" fontId="62" fillId="0" borderId="0" xfId="0" applyFont="1" applyAlignment="1">
      <alignment vertical="top"/>
    </xf>
    <xf numFmtId="0" fontId="48" fillId="0" borderId="10" xfId="0" applyFont="1" applyBorder="1" applyAlignment="1">
      <alignment vertical="top" wrapText="1"/>
    </xf>
    <xf numFmtId="0" fontId="58" fillId="7" borderId="10" xfId="0" applyFont="1" applyFill="1" applyBorder="1" applyAlignment="1">
      <alignment horizontal="center" vertical="top" wrapText="1"/>
    </xf>
    <xf numFmtId="0" fontId="4" fillId="0" borderId="10" xfId="0" applyFont="1" applyBorder="1" applyAlignment="1">
      <alignment horizontal="left" vertical="top" wrapText="1"/>
    </xf>
    <xf numFmtId="176" fontId="4" fillId="0" borderId="10" xfId="0" applyNumberFormat="1" applyFont="1" applyBorder="1" applyAlignment="1">
      <alignment horizontal="left" vertical="top" wrapText="1"/>
    </xf>
    <xf numFmtId="0" fontId="59" fillId="2" borderId="10" xfId="0" applyFont="1" applyFill="1" applyBorder="1" applyAlignment="1">
      <alignment horizontal="center" vertical="center" wrapText="1"/>
    </xf>
    <xf numFmtId="0" fontId="11" fillId="2" borderId="0" xfId="0" applyFont="1" applyFill="1"/>
    <xf numFmtId="177" fontId="4" fillId="0" borderId="10" xfId="0" applyNumberFormat="1" applyFont="1" applyBorder="1" applyAlignment="1">
      <alignment horizontal="left" vertical="top" wrapText="1"/>
    </xf>
    <xf numFmtId="0" fontId="59" fillId="11" borderId="10" xfId="0" applyFont="1" applyFill="1" applyBorder="1" applyAlignment="1">
      <alignment vertical="center"/>
    </xf>
    <xf numFmtId="0" fontId="30" fillId="2" borderId="4" xfId="0" applyFont="1" applyFill="1" applyBorder="1" applyAlignment="1">
      <alignment vertical="top" wrapText="1"/>
    </xf>
    <xf numFmtId="0" fontId="11" fillId="0" borderId="0" xfId="0" applyFont="1"/>
    <xf numFmtId="0" fontId="11" fillId="2" borderId="1" xfId="0" applyFont="1" applyFill="1" applyBorder="1"/>
    <xf numFmtId="0" fontId="37" fillId="0" borderId="1" xfId="0" applyFont="1" applyBorder="1"/>
    <xf numFmtId="0" fontId="16" fillId="0" borderId="0" xfId="0" applyFont="1"/>
    <xf numFmtId="0" fontId="11" fillId="0" borderId="43" xfId="0" applyFont="1" applyBorder="1" applyAlignment="1">
      <alignment horizontal="left" vertical="top" wrapText="1"/>
    </xf>
    <xf numFmtId="0" fontId="63" fillId="0" borderId="0" xfId="0" applyFont="1"/>
    <xf numFmtId="0" fontId="58" fillId="2" borderId="0" xfId="0" applyFont="1" applyFill="1" applyAlignment="1">
      <alignment horizontal="center" vertical="top" wrapText="1"/>
    </xf>
    <xf numFmtId="0" fontId="4" fillId="2" borderId="0" xfId="0" applyFont="1" applyFill="1" applyAlignment="1">
      <alignment vertical="top" wrapText="1"/>
    </xf>
    <xf numFmtId="0" fontId="6" fillId="3" borderId="44" xfId="0" applyFont="1" applyFill="1" applyBorder="1" applyAlignment="1">
      <alignment horizontal="center" vertical="center"/>
    </xf>
    <xf numFmtId="0" fontId="57" fillId="0" borderId="45" xfId="0" applyFont="1" applyBorder="1" applyAlignment="1">
      <alignment horizontal="left" vertical="top" wrapText="1"/>
    </xf>
    <xf numFmtId="0" fontId="58" fillId="7" borderId="4" xfId="0" applyFont="1" applyFill="1" applyBorder="1" applyAlignment="1">
      <alignment horizontal="center" vertical="top" wrapText="1"/>
    </xf>
    <xf numFmtId="0" fontId="64" fillId="2" borderId="29" xfId="0" applyFont="1" applyFill="1" applyBorder="1" applyAlignment="1">
      <alignment horizontal="center" vertical="top" wrapText="1"/>
    </xf>
    <xf numFmtId="0" fontId="57" fillId="0" borderId="47" xfId="0" applyFont="1" applyBorder="1" applyAlignment="1">
      <alignment horizontal="left" vertical="top" wrapText="1"/>
    </xf>
    <xf numFmtId="0" fontId="41" fillId="0" borderId="43" xfId="0" applyFont="1" applyBorder="1" applyAlignment="1">
      <alignment wrapText="1"/>
    </xf>
    <xf numFmtId="0" fontId="4" fillId="0" borderId="4" xfId="0" applyFont="1" applyBorder="1" applyAlignment="1">
      <alignment vertical="top" wrapText="1"/>
    </xf>
    <xf numFmtId="0" fontId="64" fillId="0" borderId="29" xfId="0" applyFont="1" applyBorder="1" applyAlignment="1">
      <alignment horizontal="left" vertical="top" wrapText="1"/>
    </xf>
    <xf numFmtId="0" fontId="37" fillId="0" borderId="0" xfId="0" applyFont="1"/>
    <xf numFmtId="0" fontId="6" fillId="3" borderId="4" xfId="0" applyFont="1" applyFill="1" applyBorder="1"/>
    <xf numFmtId="0" fontId="11" fillId="3" borderId="4" xfId="0" applyFont="1" applyFill="1" applyBorder="1"/>
    <xf numFmtId="0" fontId="57" fillId="0" borderId="43" xfId="0" applyFont="1" applyBorder="1" applyAlignment="1">
      <alignment horizontal="left" vertical="top" wrapText="1"/>
    </xf>
    <xf numFmtId="0" fontId="9" fillId="3" borderId="41" xfId="0" applyFont="1" applyFill="1" applyBorder="1"/>
    <xf numFmtId="0" fontId="27" fillId="2" borderId="10" xfId="0" applyFont="1" applyFill="1" applyBorder="1" applyAlignment="1">
      <alignment vertical="center"/>
    </xf>
    <xf numFmtId="0" fontId="11" fillId="12" borderId="10" xfId="0" applyFont="1" applyFill="1" applyBorder="1"/>
    <xf numFmtId="0" fontId="4" fillId="0" borderId="0" xfId="0" applyFont="1" applyAlignment="1">
      <alignment vertical="top" wrapText="1"/>
    </xf>
    <xf numFmtId="0" fontId="65" fillId="0" borderId="0" xfId="0" applyFont="1"/>
    <xf numFmtId="0" fontId="66" fillId="0" borderId="0" xfId="0" applyFont="1"/>
    <xf numFmtId="0" fontId="34" fillId="3" borderId="0" xfId="0" applyFont="1" applyFill="1" applyAlignment="1">
      <alignment horizontal="center"/>
    </xf>
    <xf numFmtId="0" fontId="34" fillId="3" borderId="1" xfId="0" applyFont="1" applyFill="1" applyBorder="1" applyAlignment="1">
      <alignment horizontal="center"/>
    </xf>
    <xf numFmtId="0" fontId="11" fillId="12" borderId="6" xfId="0" applyFont="1" applyFill="1" applyBorder="1"/>
    <xf numFmtId="0" fontId="4" fillId="0" borderId="0" xfId="0" applyFont="1" applyAlignment="1">
      <alignment horizontal="left" vertical="top" wrapText="1"/>
    </xf>
    <xf numFmtId="0" fontId="6" fillId="8" borderId="6" xfId="0" applyFont="1" applyFill="1" applyBorder="1"/>
    <xf numFmtId="0" fontId="34" fillId="6" borderId="0" xfId="0" applyFont="1" applyFill="1" applyAlignment="1">
      <alignment horizontal="center" wrapText="1"/>
    </xf>
    <xf numFmtId="0" fontId="5" fillId="0" borderId="10" xfId="0" applyFont="1" applyBorder="1"/>
    <xf numFmtId="0" fontId="6" fillId="6" borderId="13" xfId="0" applyFont="1" applyFill="1" applyBorder="1"/>
    <xf numFmtId="0" fontId="34" fillId="6" borderId="0" xfId="0" applyFont="1" applyFill="1" applyAlignment="1">
      <alignment horizontal="center"/>
    </xf>
    <xf numFmtId="0" fontId="11" fillId="13" borderId="7" xfId="0" applyFont="1" applyFill="1" applyBorder="1" applyAlignment="1">
      <alignment horizontal="left"/>
    </xf>
    <xf numFmtId="0" fontId="11" fillId="14" borderId="4" xfId="0" applyFont="1" applyFill="1" applyBorder="1"/>
    <xf numFmtId="0" fontId="28" fillId="0" borderId="0" xfId="0" applyFont="1" applyAlignment="1">
      <alignment wrapText="1"/>
    </xf>
    <xf numFmtId="0" fontId="5" fillId="14" borderId="41" xfId="0" applyFont="1" applyFill="1" applyBorder="1"/>
    <xf numFmtId="0" fontId="68" fillId="0" borderId="0" xfId="0" applyFont="1" applyAlignment="1">
      <alignment vertical="top" wrapText="1"/>
    </xf>
    <xf numFmtId="0" fontId="9" fillId="2" borderId="16" xfId="0" applyFont="1" applyFill="1" applyBorder="1" applyAlignment="1">
      <alignment vertical="center" wrapText="1"/>
    </xf>
    <xf numFmtId="0" fontId="30" fillId="5" borderId="51" xfId="0" applyFont="1" applyFill="1" applyBorder="1" applyAlignment="1">
      <alignment vertical="top" wrapText="1"/>
    </xf>
    <xf numFmtId="0" fontId="28" fillId="2" borderId="29" xfId="0" applyFont="1" applyFill="1" applyBorder="1" applyAlignment="1">
      <alignment vertical="top"/>
    </xf>
    <xf numFmtId="0" fontId="5" fillId="14" borderId="52" xfId="0" applyFont="1" applyFill="1" applyBorder="1"/>
    <xf numFmtId="0" fontId="30" fillId="0" borderId="51" xfId="0" applyFont="1" applyBorder="1" applyAlignment="1">
      <alignment vertical="top" wrapText="1"/>
    </xf>
    <xf numFmtId="0" fontId="6" fillId="3" borderId="7" xfId="0" applyFont="1" applyFill="1" applyBorder="1"/>
    <xf numFmtId="0" fontId="28" fillId="0" borderId="0" xfId="0" applyFont="1" applyAlignment="1">
      <alignment vertical="top" wrapText="1"/>
    </xf>
    <xf numFmtId="0" fontId="9" fillId="0" borderId="53" xfId="0" applyFont="1" applyBorder="1"/>
    <xf numFmtId="0" fontId="6" fillId="3" borderId="14" xfId="0" applyFont="1" applyFill="1" applyBorder="1"/>
    <xf numFmtId="0" fontId="28" fillId="0" borderId="54" xfId="0" applyFont="1" applyBorder="1" applyAlignment="1">
      <alignment vertical="top" wrapText="1"/>
    </xf>
    <xf numFmtId="0" fontId="6" fillId="2" borderId="0" xfId="0" applyFont="1" applyFill="1"/>
    <xf numFmtId="0" fontId="16" fillId="0" borderId="10" xfId="0" applyFont="1" applyBorder="1"/>
    <xf numFmtId="0" fontId="6" fillId="13" borderId="6" xfId="0" applyFont="1" applyFill="1" applyBorder="1" applyAlignment="1">
      <alignment horizontal="left"/>
    </xf>
    <xf numFmtId="0" fontId="16" fillId="0" borderId="11" xfId="0" applyFont="1" applyBorder="1"/>
    <xf numFmtId="0" fontId="16" fillId="0" borderId="2" xfId="0" applyFont="1" applyBorder="1"/>
    <xf numFmtId="0" fontId="16" fillId="0" borderId="10" xfId="0" applyFont="1" applyBorder="1" applyAlignment="1">
      <alignment wrapText="1"/>
    </xf>
    <xf numFmtId="0" fontId="28" fillId="5" borderId="6" xfId="0" applyFont="1" applyFill="1" applyBorder="1" applyAlignment="1">
      <alignment vertical="top" wrapText="1"/>
    </xf>
    <xf numFmtId="0" fontId="16" fillId="0" borderId="55" xfId="0" applyFont="1" applyBorder="1"/>
    <xf numFmtId="0" fontId="16" fillId="0" borderId="4" xfId="0" applyFont="1" applyBorder="1"/>
    <xf numFmtId="0" fontId="9" fillId="0" borderId="56" xfId="0" applyFont="1" applyBorder="1"/>
    <xf numFmtId="0" fontId="16" fillId="2" borderId="0" xfId="0" applyFont="1" applyFill="1"/>
    <xf numFmtId="0" fontId="28" fillId="5" borderId="2" xfId="0" applyFont="1" applyFill="1" applyBorder="1" applyAlignment="1">
      <alignment vertical="top" wrapText="1"/>
    </xf>
    <xf numFmtId="0" fontId="16" fillId="13" borderId="6" xfId="0" applyFont="1" applyFill="1" applyBorder="1" applyAlignment="1">
      <alignment horizontal="left"/>
    </xf>
    <xf numFmtId="0" fontId="58" fillId="2" borderId="29" xfId="0" applyFont="1" applyFill="1" applyBorder="1" applyAlignment="1">
      <alignment horizontal="center" vertical="top" wrapText="1"/>
    </xf>
    <xf numFmtId="0" fontId="16" fillId="0" borderId="57" xfId="0" applyFont="1" applyBorder="1"/>
    <xf numFmtId="0" fontId="4" fillId="2" borderId="29" xfId="0" applyFont="1" applyFill="1" applyBorder="1" applyAlignment="1">
      <alignment vertical="top" wrapText="1"/>
    </xf>
    <xf numFmtId="0" fontId="16" fillId="13" borderId="2" xfId="0" applyFont="1" applyFill="1" applyBorder="1" applyAlignment="1">
      <alignment horizontal="left"/>
    </xf>
    <xf numFmtId="0" fontId="6" fillId="3" borderId="10" xfId="0" applyFont="1" applyFill="1" applyBorder="1"/>
    <xf numFmtId="0" fontId="4" fillId="2" borderId="0" xfId="0" applyFont="1" applyFill="1" applyAlignment="1">
      <alignment horizontal="left" vertical="top" wrapText="1"/>
    </xf>
    <xf numFmtId="0" fontId="6" fillId="3" borderId="17" xfId="0" applyFont="1" applyFill="1" applyBorder="1"/>
    <xf numFmtId="0" fontId="5" fillId="0" borderId="58" xfId="0" applyFont="1" applyBorder="1"/>
    <xf numFmtId="0" fontId="11" fillId="13" borderId="16" xfId="0" applyFont="1" applyFill="1" applyBorder="1" applyAlignment="1">
      <alignment horizontal="left"/>
    </xf>
    <xf numFmtId="0" fontId="11" fillId="13" borderId="6" xfId="0" applyFont="1" applyFill="1" applyBorder="1" applyAlignment="1">
      <alignment horizontal="left"/>
    </xf>
    <xf numFmtId="0" fontId="69" fillId="0" borderId="56" xfId="0" applyFont="1" applyBorder="1" applyAlignment="1">
      <alignment horizontal="center"/>
    </xf>
    <xf numFmtId="0" fontId="4" fillId="5" borderId="2" xfId="0" applyFont="1" applyFill="1" applyBorder="1" applyAlignment="1">
      <alignment vertical="top" wrapText="1"/>
    </xf>
    <xf numFmtId="0" fontId="28" fillId="0" borderId="16" xfId="0" applyFont="1" applyBorder="1"/>
    <xf numFmtId="0" fontId="28" fillId="0" borderId="17" xfId="0" applyFont="1" applyBorder="1"/>
    <xf numFmtId="0" fontId="16" fillId="2" borderId="0" xfId="0" applyFont="1" applyFill="1" applyAlignment="1">
      <alignment wrapText="1"/>
    </xf>
    <xf numFmtId="0" fontId="28" fillId="0" borderId="6" xfId="0" applyFont="1" applyBorder="1"/>
    <xf numFmtId="0" fontId="6" fillId="2" borderId="10" xfId="0" applyFont="1" applyFill="1" applyBorder="1"/>
    <xf numFmtId="0" fontId="6" fillId="2" borderId="57" xfId="0" applyFont="1" applyFill="1" applyBorder="1"/>
    <xf numFmtId="0" fontId="16" fillId="2" borderId="10" xfId="0" applyFont="1" applyFill="1" applyBorder="1"/>
    <xf numFmtId="0" fontId="16" fillId="2" borderId="57" xfId="0" applyFont="1" applyFill="1" applyBorder="1"/>
    <xf numFmtId="0" fontId="11" fillId="13" borderId="2" xfId="0" applyFont="1" applyFill="1" applyBorder="1" applyAlignment="1">
      <alignment horizontal="left"/>
    </xf>
    <xf numFmtId="0" fontId="5" fillId="2" borderId="58" xfId="0" applyFont="1" applyFill="1" applyBorder="1"/>
    <xf numFmtId="0" fontId="28" fillId="0" borderId="10" xfId="0" applyFont="1" applyBorder="1"/>
    <xf numFmtId="0" fontId="28" fillId="0" borderId="2" xfId="0" applyFont="1" applyBorder="1"/>
    <xf numFmtId="0" fontId="28" fillId="2" borderId="0" xfId="0" applyFont="1" applyFill="1" applyAlignment="1">
      <alignment wrapText="1"/>
    </xf>
    <xf numFmtId="0" fontId="9" fillId="0" borderId="9" xfId="0" applyFont="1" applyBorder="1"/>
    <xf numFmtId="0" fontId="57" fillId="13" borderId="6" xfId="0" applyFont="1" applyFill="1" applyBorder="1" applyAlignment="1">
      <alignment horizontal="left"/>
    </xf>
    <xf numFmtId="0" fontId="28" fillId="0" borderId="17" xfId="0" applyFont="1" applyBorder="1" applyAlignment="1">
      <alignment wrapText="1"/>
    </xf>
    <xf numFmtId="0" fontId="28" fillId="0" borderId="12" xfId="0" applyFont="1" applyBorder="1"/>
    <xf numFmtId="0" fontId="28" fillId="0" borderId="12" xfId="0" applyFont="1" applyBorder="1" applyAlignment="1">
      <alignment wrapText="1"/>
    </xf>
    <xf numFmtId="0" fontId="57" fillId="13" borderId="2" xfId="0" applyFont="1" applyFill="1" applyBorder="1" applyAlignment="1">
      <alignment horizontal="left"/>
    </xf>
    <xf numFmtId="0" fontId="57" fillId="13" borderId="16" xfId="0" applyFont="1" applyFill="1" applyBorder="1" applyAlignment="1">
      <alignment horizontal="left"/>
    </xf>
    <xf numFmtId="0" fontId="28" fillId="0" borderId="10" xfId="0" applyFont="1" applyBorder="1" applyAlignment="1">
      <alignment vertical="top"/>
    </xf>
    <xf numFmtId="0" fontId="62" fillId="5" borderId="10" xfId="0" applyFont="1" applyFill="1" applyBorder="1" applyAlignment="1">
      <alignment vertical="top"/>
    </xf>
    <xf numFmtId="0" fontId="16" fillId="0" borderId="2" xfId="0" applyFont="1" applyBorder="1" applyAlignment="1">
      <alignment vertical="center"/>
    </xf>
    <xf numFmtId="0" fontId="28" fillId="5" borderId="10" xfId="0" applyFont="1" applyFill="1" applyBorder="1" applyAlignment="1">
      <alignment vertical="top"/>
    </xf>
    <xf numFmtId="0" fontId="16" fillId="0" borderId="12" xfId="0" applyFont="1" applyBorder="1"/>
    <xf numFmtId="0" fontId="62" fillId="0" borderId="10" xfId="0" applyFont="1" applyBorder="1" applyAlignment="1">
      <alignment vertical="top"/>
    </xf>
    <xf numFmtId="0" fontId="28" fillId="0" borderId="10" xfId="0" applyFont="1" applyBorder="1" applyAlignment="1">
      <alignment vertical="center"/>
    </xf>
    <xf numFmtId="0" fontId="70" fillId="5" borderId="10" xfId="0" applyFont="1" applyFill="1" applyBorder="1" applyAlignment="1">
      <alignment vertical="top"/>
    </xf>
    <xf numFmtId="0" fontId="28" fillId="5" borderId="10" xfId="0" applyFont="1" applyFill="1" applyBorder="1" applyAlignment="1">
      <alignment vertical="top" wrapText="1"/>
    </xf>
    <xf numFmtId="0" fontId="28" fillId="15" borderId="0" xfId="0" applyFont="1" applyFill="1" applyAlignment="1">
      <alignment vertical="top"/>
    </xf>
    <xf numFmtId="0" fontId="28" fillId="0" borderId="16" xfId="0" applyFont="1" applyBorder="1" applyAlignment="1">
      <alignment vertical="center"/>
    </xf>
    <xf numFmtId="0" fontId="62" fillId="15" borderId="0" xfId="0" applyFont="1" applyFill="1" applyAlignment="1">
      <alignment vertical="top"/>
    </xf>
    <xf numFmtId="0" fontId="28" fillId="15" borderId="0" xfId="0" applyFont="1" applyFill="1" applyAlignment="1">
      <alignment vertical="top" wrapText="1"/>
    </xf>
    <xf numFmtId="0" fontId="67" fillId="0" borderId="10" xfId="0" applyFont="1" applyBorder="1"/>
    <xf numFmtId="0" fontId="4" fillId="5" borderId="10" xfId="0" applyFont="1" applyFill="1" applyBorder="1" applyAlignment="1">
      <alignment horizontal="left" vertical="top" wrapText="1"/>
    </xf>
    <xf numFmtId="0" fontId="28" fillId="0" borderId="6" xfId="0" applyFont="1" applyBorder="1" applyAlignment="1">
      <alignment vertical="center"/>
    </xf>
    <xf numFmtId="0" fontId="4" fillId="5" borderId="2" xfId="0" applyFont="1" applyFill="1" applyBorder="1" applyAlignment="1">
      <alignment horizontal="left" vertical="top" wrapText="1"/>
    </xf>
    <xf numFmtId="0" fontId="28" fillId="0" borderId="2" xfId="0" applyFont="1" applyBorder="1" applyAlignment="1">
      <alignment vertical="center"/>
    </xf>
    <xf numFmtId="0" fontId="66" fillId="13" borderId="6" xfId="0" applyFont="1" applyFill="1" applyBorder="1" applyAlignment="1">
      <alignment horizontal="left"/>
    </xf>
    <xf numFmtId="0" fontId="66" fillId="13" borderId="2" xfId="0" applyFont="1" applyFill="1" applyBorder="1" applyAlignment="1">
      <alignment horizontal="left"/>
    </xf>
    <xf numFmtId="0" fontId="66" fillId="13" borderId="16" xfId="0" applyFont="1" applyFill="1" applyBorder="1" applyAlignment="1">
      <alignment horizontal="left"/>
    </xf>
    <xf numFmtId="0" fontId="67" fillId="0" borderId="57" xfId="0" applyFont="1" applyBorder="1"/>
    <xf numFmtId="0" fontId="22" fillId="0" borderId="10" xfId="0" applyFont="1" applyBorder="1"/>
    <xf numFmtId="0" fontId="22" fillId="0" borderId="57" xfId="0" applyFont="1" applyBorder="1" applyAlignment="1">
      <alignment wrapText="1"/>
    </xf>
    <xf numFmtId="0" fontId="79" fillId="0" borderId="0" xfId="0" applyFont="1"/>
    <xf numFmtId="0" fontId="43" fillId="0" borderId="10" xfId="0" applyFont="1" applyBorder="1" applyAlignment="1">
      <alignment horizontal="left" vertical="top" wrapText="1"/>
    </xf>
    <xf numFmtId="0" fontId="43" fillId="5" borderId="10" xfId="0" applyFont="1" applyFill="1" applyBorder="1" applyAlignment="1">
      <alignment horizontal="left" vertical="top" wrapText="1"/>
    </xf>
    <xf numFmtId="0" fontId="43" fillId="2" borderId="10" xfId="0" applyFont="1" applyFill="1" applyBorder="1" applyAlignment="1">
      <alignment horizontal="left" vertical="top" wrapText="1"/>
    </xf>
    <xf numFmtId="0" fontId="42" fillId="0" borderId="10" xfId="0" applyFont="1" applyBorder="1" applyAlignment="1">
      <alignment horizontal="center" vertical="center"/>
    </xf>
    <xf numFmtId="0" fontId="42" fillId="5" borderId="10" xfId="0" applyFont="1" applyFill="1" applyBorder="1" applyAlignment="1">
      <alignment horizontal="center" vertical="center"/>
    </xf>
    <xf numFmtId="0" fontId="50" fillId="5" borderId="10" xfId="0" applyFont="1" applyFill="1" applyBorder="1" applyAlignment="1">
      <alignment horizontal="center" vertical="center"/>
    </xf>
    <xf numFmtId="0" fontId="80" fillId="0" borderId="10" xfId="0" applyFont="1" applyBorder="1" applyAlignment="1">
      <alignment horizontal="left" vertical="top" wrapText="1"/>
    </xf>
    <xf numFmtId="0" fontId="42" fillId="2" borderId="10" xfId="0" applyFont="1" applyFill="1" applyBorder="1" applyAlignment="1">
      <alignment horizontal="center" vertical="center" wrapText="1"/>
    </xf>
    <xf numFmtId="0" fontId="43" fillId="2" borderId="4" xfId="0" applyFont="1" applyFill="1" applyBorder="1" applyAlignment="1">
      <alignment horizontal="center" vertical="center"/>
    </xf>
    <xf numFmtId="0" fontId="43" fillId="5" borderId="4" xfId="0" applyFont="1" applyFill="1" applyBorder="1" applyAlignment="1">
      <alignment horizontal="center" vertical="center"/>
    </xf>
    <xf numFmtId="0" fontId="43" fillId="0" borderId="4" xfId="0" applyFont="1" applyBorder="1" applyAlignment="1">
      <alignment horizontal="center" vertical="center"/>
    </xf>
    <xf numFmtId="0" fontId="51" fillId="5" borderId="4" xfId="0" applyFont="1" applyFill="1" applyBorder="1" applyAlignment="1">
      <alignment horizontal="center" vertical="center" wrapText="1"/>
    </xf>
    <xf numFmtId="0" fontId="79" fillId="0" borderId="59" xfId="0" applyFont="1" applyBorder="1" applyAlignment="1">
      <alignment horizontal="center" vertical="center"/>
    </xf>
    <xf numFmtId="0" fontId="43" fillId="0" borderId="59" xfId="0" applyFont="1" applyBorder="1" applyAlignment="1">
      <alignment horizontal="center" vertical="center"/>
    </xf>
    <xf numFmtId="0" fontId="0" fillId="0" borderId="59" xfId="0" applyBorder="1" applyAlignment="1">
      <alignment horizontal="center" vertical="center"/>
    </xf>
    <xf numFmtId="0" fontId="42" fillId="5" borderId="10" xfId="0" applyFont="1" applyFill="1" applyBorder="1" applyAlignment="1">
      <alignment horizontal="center" vertical="center" wrapText="1"/>
    </xf>
    <xf numFmtId="0" fontId="16" fillId="0" borderId="10" xfId="0" applyFont="1" applyBorder="1" applyAlignment="1">
      <alignment horizontal="left" vertical="top" wrapText="1"/>
    </xf>
    <xf numFmtId="0" fontId="85" fillId="5" borderId="10" xfId="0" applyFont="1" applyFill="1" applyBorder="1" applyAlignment="1">
      <alignment horizontal="left" vertical="top" wrapText="1"/>
    </xf>
    <xf numFmtId="0" fontId="9" fillId="5" borderId="40" xfId="0" applyFont="1" applyFill="1" applyBorder="1" applyAlignment="1">
      <alignment horizontal="left" vertical="center" wrapText="1"/>
    </xf>
    <xf numFmtId="0" fontId="9" fillId="5" borderId="33" xfId="0" applyFont="1" applyFill="1" applyBorder="1" applyAlignment="1">
      <alignment horizontal="left" vertical="center" wrapText="1"/>
    </xf>
    <xf numFmtId="0" fontId="28" fillId="5" borderId="40" xfId="0" applyFont="1" applyFill="1" applyBorder="1" applyAlignment="1">
      <alignment vertical="center" wrapText="1"/>
    </xf>
    <xf numFmtId="0" fontId="28" fillId="5" borderId="33" xfId="0" applyFont="1" applyFill="1" applyBorder="1" applyAlignment="1">
      <alignment vertical="center" wrapText="1"/>
    </xf>
    <xf numFmtId="0" fontId="86" fillId="9" borderId="16" xfId="0" applyFont="1" applyFill="1" applyBorder="1" applyAlignment="1">
      <alignment horizontal="center" vertical="center" wrapText="1"/>
    </xf>
    <xf numFmtId="0" fontId="24" fillId="16" borderId="11" xfId="0" applyFont="1" applyFill="1" applyBorder="1" applyAlignment="1">
      <alignment horizontal="center" vertical="center"/>
    </xf>
    <xf numFmtId="0" fontId="27" fillId="17" borderId="10" xfId="0" applyFont="1" applyFill="1" applyBorder="1"/>
    <xf numFmtId="0" fontId="9" fillId="16" borderId="10" xfId="0" applyFont="1" applyFill="1" applyBorder="1" applyAlignment="1">
      <alignment vertical="center" wrapText="1"/>
    </xf>
    <xf numFmtId="0" fontId="31" fillId="18" borderId="10" xfId="0" applyFont="1" applyFill="1" applyBorder="1" applyAlignment="1">
      <alignment vertical="center"/>
    </xf>
    <xf numFmtId="0" fontId="9" fillId="18" borderId="10" xfId="0" applyFont="1" applyFill="1" applyBorder="1" applyAlignment="1">
      <alignment vertical="center" wrapText="1"/>
    </xf>
    <xf numFmtId="0" fontId="27" fillId="16" borderId="10" xfId="0" applyFont="1" applyFill="1" applyBorder="1" applyAlignment="1">
      <alignment vertical="center"/>
    </xf>
    <xf numFmtId="0" fontId="24" fillId="19" borderId="11" xfId="0" applyFont="1" applyFill="1" applyBorder="1" applyAlignment="1">
      <alignment horizontal="center" vertical="center"/>
    </xf>
    <xf numFmtId="0" fontId="9" fillId="20" borderId="10" xfId="0" applyFont="1" applyFill="1" applyBorder="1" applyAlignment="1">
      <alignment vertical="center" wrapText="1"/>
    </xf>
    <xf numFmtId="0" fontId="9" fillId="19" borderId="10" xfId="0" applyFont="1" applyFill="1" applyBorder="1" applyAlignment="1">
      <alignment vertical="center" wrapText="1"/>
    </xf>
    <xf numFmtId="0" fontId="31" fillId="20" borderId="10" xfId="0" applyFont="1" applyFill="1" applyBorder="1" applyAlignment="1">
      <alignment vertical="center"/>
    </xf>
    <xf numFmtId="0" fontId="5" fillId="20" borderId="10" xfId="0" applyFont="1" applyFill="1" applyBorder="1"/>
    <xf numFmtId="0" fontId="27" fillId="19" borderId="10" xfId="0" applyFont="1" applyFill="1" applyBorder="1" applyAlignment="1">
      <alignment vertical="center"/>
    </xf>
    <xf numFmtId="0" fontId="27" fillId="20" borderId="10" xfId="0" applyFont="1" applyFill="1" applyBorder="1"/>
    <xf numFmtId="0" fontId="9" fillId="19" borderId="16" xfId="0" applyFont="1" applyFill="1" applyBorder="1" applyAlignment="1">
      <alignment vertical="center" wrapText="1"/>
    </xf>
    <xf numFmtId="0" fontId="48" fillId="5" borderId="21" xfId="0" applyFont="1" applyFill="1" applyBorder="1" applyAlignment="1">
      <alignment vertical="top" wrapText="1"/>
    </xf>
    <xf numFmtId="0" fontId="9" fillId="0" borderId="32" xfId="0" applyFont="1" applyBorder="1" applyAlignment="1">
      <alignment horizontal="left" vertical="top" wrapText="1"/>
    </xf>
    <xf numFmtId="0" fontId="28" fillId="0" borderId="32" xfId="0" applyFont="1" applyBorder="1" applyAlignment="1">
      <alignment vertical="top" wrapText="1"/>
    </xf>
    <xf numFmtId="0" fontId="93" fillId="0" borderId="2" xfId="0" applyFont="1" applyBorder="1" applyAlignment="1">
      <alignment vertical="center" wrapText="1"/>
    </xf>
    <xf numFmtId="0" fontId="0" fillId="21" borderId="0" xfId="0" applyFill="1"/>
    <xf numFmtId="0" fontId="94" fillId="21" borderId="0" xfId="0" applyFont="1" applyFill="1"/>
    <xf numFmtId="0" fontId="98" fillId="21" borderId="0" xfId="0" applyFont="1" applyFill="1"/>
    <xf numFmtId="0" fontId="96" fillId="21" borderId="0" xfId="0" applyFont="1" applyFill="1"/>
    <xf numFmtId="0" fontId="16" fillId="5" borderId="16" xfId="0" applyFont="1" applyFill="1" applyBorder="1" applyAlignment="1">
      <alignment vertical="center" wrapText="1"/>
    </xf>
    <xf numFmtId="0" fontId="15" fillId="0" borderId="2" xfId="0" applyFont="1" applyBorder="1"/>
    <xf numFmtId="0" fontId="15" fillId="0" borderId="6" xfId="0" applyFont="1" applyBorder="1"/>
    <xf numFmtId="0" fontId="6" fillId="3" borderId="1" xfId="0" applyFont="1" applyFill="1" applyBorder="1" applyAlignment="1">
      <alignment vertical="center" wrapText="1"/>
    </xf>
    <xf numFmtId="0" fontId="15" fillId="0" borderId="1" xfId="0" applyFont="1" applyBorder="1"/>
    <xf numFmtId="0" fontId="16" fillId="2" borderId="11" xfId="0" applyFont="1" applyFill="1" applyBorder="1" applyAlignment="1">
      <alignment vertical="center" wrapText="1"/>
    </xf>
    <xf numFmtId="0" fontId="15" fillId="0" borderId="12" xfId="0" applyFont="1" applyBorder="1"/>
    <xf numFmtId="0" fontId="16" fillId="2" borderId="4" xfId="0" applyFont="1" applyFill="1" applyBorder="1" applyAlignment="1">
      <alignment vertical="center" wrapText="1"/>
    </xf>
    <xf numFmtId="0" fontId="15" fillId="0" borderId="17" xfId="0" applyFont="1" applyBorder="1"/>
    <xf numFmtId="0" fontId="16" fillId="5" borderId="6" xfId="0" applyFont="1" applyFill="1" applyBorder="1" applyAlignment="1">
      <alignment vertical="center" wrapText="1"/>
    </xf>
    <xf numFmtId="0" fontId="16" fillId="2" borderId="6" xfId="0" applyFont="1" applyFill="1" applyBorder="1" applyAlignment="1">
      <alignment vertical="center" wrapText="1"/>
    </xf>
    <xf numFmtId="0" fontId="16" fillId="2" borderId="16" xfId="0" applyFont="1" applyFill="1" applyBorder="1" applyAlignment="1">
      <alignment vertical="center" wrapText="1"/>
    </xf>
    <xf numFmtId="0" fontId="16" fillId="2" borderId="7" xfId="0" applyFont="1" applyFill="1" applyBorder="1" applyAlignment="1">
      <alignment vertical="center" wrapText="1"/>
    </xf>
    <xf numFmtId="0" fontId="15" fillId="0" borderId="14" xfId="0" applyFont="1" applyBorder="1"/>
    <xf numFmtId="0" fontId="59" fillId="5" borderId="16" xfId="0" applyFont="1" applyFill="1" applyBorder="1" applyAlignment="1">
      <alignment horizontal="left" vertical="center" wrapText="1"/>
    </xf>
    <xf numFmtId="0" fontId="59" fillId="5" borderId="6" xfId="0" applyFont="1" applyFill="1" applyBorder="1" applyAlignment="1">
      <alignment horizontal="left" vertical="center" wrapText="1"/>
    </xf>
    <xf numFmtId="0" fontId="59" fillId="5" borderId="2" xfId="0" applyFont="1" applyFill="1" applyBorder="1" applyAlignment="1">
      <alignment horizontal="left" vertical="center" wrapText="1"/>
    </xf>
    <xf numFmtId="0" fontId="59" fillId="2" borderId="16" xfId="0" applyFont="1" applyFill="1" applyBorder="1" applyAlignment="1">
      <alignment horizontal="center" vertical="center"/>
    </xf>
    <xf numFmtId="0" fontId="59" fillId="2" borderId="6" xfId="0" applyFont="1" applyFill="1" applyBorder="1" applyAlignment="1">
      <alignment horizontal="center" vertical="center"/>
    </xf>
    <xf numFmtId="0" fontId="59" fillId="2" borderId="2" xfId="0" applyFont="1" applyFill="1" applyBorder="1" applyAlignment="1">
      <alignment horizontal="center" vertical="center"/>
    </xf>
    <xf numFmtId="0" fontId="30" fillId="10" borderId="16" xfId="0" applyFont="1" applyFill="1" applyBorder="1" applyAlignment="1">
      <alignment horizontal="center" vertical="center"/>
    </xf>
    <xf numFmtId="0" fontId="30" fillId="10" borderId="6" xfId="0" applyFont="1" applyFill="1" applyBorder="1" applyAlignment="1">
      <alignment horizontal="center" vertical="center"/>
    </xf>
    <xf numFmtId="0" fontId="30" fillId="10" borderId="2" xfId="0" applyFont="1" applyFill="1" applyBorder="1" applyAlignment="1">
      <alignment horizontal="center" vertical="center"/>
    </xf>
    <xf numFmtId="0" fontId="28" fillId="5" borderId="16" xfId="0" applyFont="1" applyFill="1" applyBorder="1" applyAlignment="1">
      <alignment vertical="top" wrapText="1"/>
    </xf>
    <xf numFmtId="0" fontId="15" fillId="0" borderId="41" xfId="0" applyFont="1" applyBorder="1"/>
    <xf numFmtId="0" fontId="0" fillId="0" borderId="0" xfId="0" applyAlignment="1">
      <alignment horizontal="center"/>
    </xf>
    <xf numFmtId="0" fontId="20" fillId="6" borderId="14" xfId="0" applyFont="1" applyFill="1" applyBorder="1" applyAlignment="1">
      <alignment horizontal="center" vertical="top" wrapText="1"/>
    </xf>
    <xf numFmtId="0" fontId="30" fillId="22" borderId="16" xfId="0" applyFont="1" applyFill="1" applyBorder="1" applyAlignment="1">
      <alignment horizontal="center" vertical="center" wrapText="1"/>
    </xf>
    <xf numFmtId="0" fontId="30" fillId="18" borderId="16" xfId="0" applyFont="1" applyFill="1" applyBorder="1" applyAlignment="1">
      <alignment horizontal="center" vertical="center" wrapText="1"/>
    </xf>
    <xf numFmtId="0" fontId="32" fillId="16" borderId="16" xfId="0" applyFont="1" applyFill="1" applyBorder="1" applyAlignment="1">
      <alignment horizontal="left" vertical="center" wrapText="1"/>
    </xf>
    <xf numFmtId="0" fontId="30" fillId="18" borderId="17" xfId="0" applyFont="1" applyFill="1" applyBorder="1" applyAlignment="1">
      <alignment horizontal="center" vertical="center" wrapText="1"/>
    </xf>
    <xf numFmtId="0" fontId="33" fillId="23" borderId="10" xfId="0" applyFont="1" applyFill="1" applyBorder="1" applyAlignment="1">
      <alignment vertical="center"/>
    </xf>
    <xf numFmtId="0" fontId="91" fillId="18" borderId="60" xfId="0" applyFont="1" applyFill="1" applyBorder="1" applyAlignment="1">
      <alignment vertical="top" wrapText="1"/>
    </xf>
    <xf numFmtId="0" fontId="30" fillId="22" borderId="6" xfId="0" applyFont="1" applyFill="1" applyBorder="1" applyAlignment="1">
      <alignment horizontal="center" vertical="center" wrapText="1"/>
    </xf>
    <xf numFmtId="0" fontId="30" fillId="18" borderId="6" xfId="0" applyFont="1" applyFill="1" applyBorder="1" applyAlignment="1">
      <alignment horizontal="center" vertical="center" wrapText="1"/>
    </xf>
    <xf numFmtId="0" fontId="32" fillId="16" borderId="6" xfId="0" applyFont="1" applyFill="1" applyBorder="1" applyAlignment="1">
      <alignment horizontal="left" vertical="center" wrapText="1"/>
    </xf>
    <xf numFmtId="0" fontId="88" fillId="18" borderId="61" xfId="0" applyFont="1" applyFill="1" applyBorder="1" applyAlignment="1">
      <alignment vertical="top" wrapText="1"/>
    </xf>
    <xf numFmtId="0" fontId="32" fillId="23" borderId="10" xfId="0" applyFont="1" applyFill="1" applyBorder="1" applyAlignment="1">
      <alignment vertical="center" wrapText="1"/>
    </xf>
    <xf numFmtId="0" fontId="20" fillId="18" borderId="61" xfId="0" applyFont="1" applyFill="1" applyBorder="1" applyAlignment="1">
      <alignment vertical="top" wrapText="1"/>
    </xf>
    <xf numFmtId="0" fontId="33" fillId="23" borderId="16" xfId="0" applyFont="1" applyFill="1" applyBorder="1" applyAlignment="1">
      <alignment vertical="center"/>
    </xf>
    <xf numFmtId="0" fontId="30" fillId="17" borderId="18" xfId="0" applyFont="1" applyFill="1" applyBorder="1" applyAlignment="1">
      <alignment vertical="center" wrapText="1"/>
    </xf>
    <xf numFmtId="0" fontId="30" fillId="22" borderId="2" xfId="0" applyFont="1" applyFill="1" applyBorder="1" applyAlignment="1">
      <alignment horizontal="center" vertical="center" wrapText="1"/>
    </xf>
    <xf numFmtId="0" fontId="30" fillId="18" borderId="2" xfId="0" applyFont="1" applyFill="1" applyBorder="1" applyAlignment="1">
      <alignment horizontal="center" vertical="center" wrapText="1"/>
    </xf>
    <xf numFmtId="0" fontId="32" fillId="16" borderId="2" xfId="0" applyFont="1" applyFill="1" applyBorder="1" applyAlignment="1">
      <alignment horizontal="left" vertical="center" wrapText="1"/>
    </xf>
    <xf numFmtId="0" fontId="33" fillId="23" borderId="17" xfId="0" applyFont="1" applyFill="1" applyBorder="1" applyAlignment="1">
      <alignment vertical="center"/>
    </xf>
    <xf numFmtId="0" fontId="30" fillId="17" borderId="41" xfId="0" applyFont="1" applyFill="1" applyBorder="1" applyAlignment="1">
      <alignment vertical="center" wrapText="1"/>
    </xf>
    <xf numFmtId="0" fontId="20" fillId="18" borderId="4" xfId="0" applyFont="1" applyFill="1" applyBorder="1" applyAlignment="1">
      <alignment vertical="center" wrapText="1"/>
    </xf>
    <xf numFmtId="0" fontId="20" fillId="18" borderId="18" xfId="0" applyFont="1" applyFill="1" applyBorder="1" applyAlignment="1">
      <alignment vertical="top" wrapText="1"/>
    </xf>
    <xf numFmtId="0" fontId="30" fillId="17" borderId="4" xfId="0" applyFont="1" applyFill="1" applyBorder="1" applyAlignment="1">
      <alignment vertical="center" wrapText="1"/>
    </xf>
    <xf numFmtId="0" fontId="45" fillId="23" borderId="10" xfId="0" applyFont="1" applyFill="1" applyBorder="1" applyAlignment="1">
      <alignment vertical="center"/>
    </xf>
    <xf numFmtId="0" fontId="20" fillId="18" borderId="61" xfId="0" applyFont="1" applyFill="1" applyBorder="1" applyAlignment="1">
      <alignment vertical="center" wrapText="1"/>
    </xf>
    <xf numFmtId="0" fontId="30" fillId="22" borderId="10" xfId="0" applyFont="1" applyFill="1" applyBorder="1" applyAlignment="1">
      <alignment horizontal="center" vertical="center" wrapText="1"/>
    </xf>
    <xf numFmtId="0" fontId="30" fillId="18" borderId="10" xfId="0" applyFont="1" applyFill="1" applyBorder="1" applyAlignment="1">
      <alignment horizontal="center" vertical="center" wrapText="1"/>
    </xf>
    <xf numFmtId="0" fontId="32" fillId="16" borderId="17" xfId="0" applyFont="1" applyFill="1" applyBorder="1" applyAlignment="1">
      <alignment horizontal="left" vertical="center" wrapText="1"/>
    </xf>
    <xf numFmtId="0" fontId="20" fillId="18" borderId="60" xfId="0" applyFont="1" applyFill="1" applyBorder="1" applyAlignment="1">
      <alignment vertical="top" wrapText="1"/>
    </xf>
    <xf numFmtId="0" fontId="33" fillId="16" borderId="16" xfId="0" applyFont="1" applyFill="1" applyBorder="1" applyAlignment="1">
      <alignment horizontal="left" vertical="center" wrapText="1"/>
    </xf>
    <xf numFmtId="0" fontId="33" fillId="23" borderId="10" xfId="0" applyFont="1" applyFill="1" applyBorder="1" applyAlignment="1">
      <alignment vertical="center" wrapText="1"/>
    </xf>
    <xf numFmtId="0" fontId="33" fillId="16" borderId="6" xfId="0" applyFont="1" applyFill="1" applyBorder="1" applyAlignment="1">
      <alignment horizontal="left" vertical="center" wrapText="1"/>
    </xf>
    <xf numFmtId="0" fontId="20" fillId="18" borderId="58" xfId="0" applyFont="1" applyFill="1" applyBorder="1" applyAlignment="1">
      <alignment vertical="top" wrapText="1"/>
    </xf>
    <xf numFmtId="0" fontId="33" fillId="16" borderId="2" xfId="0" applyFont="1" applyFill="1" applyBorder="1" applyAlignment="1">
      <alignment horizontal="left" vertical="center" wrapText="1"/>
    </xf>
    <xf numFmtId="0" fontId="20" fillId="18" borderId="58" xfId="0" applyFont="1" applyFill="1" applyBorder="1" applyAlignment="1">
      <alignment vertical="center" wrapText="1"/>
    </xf>
    <xf numFmtId="0" fontId="20" fillId="18" borderId="41" xfId="0" applyFont="1" applyFill="1" applyBorder="1" applyAlignment="1">
      <alignment vertical="top" wrapText="1"/>
    </xf>
    <xf numFmtId="0" fontId="32" fillId="23" borderId="16" xfId="0" applyFont="1" applyFill="1" applyBorder="1" applyAlignment="1">
      <alignment vertical="center"/>
    </xf>
    <xf numFmtId="0" fontId="30" fillId="18" borderId="61" xfId="0" applyFont="1" applyFill="1" applyBorder="1" applyAlignment="1">
      <alignment vertical="center" wrapText="1"/>
    </xf>
    <xf numFmtId="0" fontId="30" fillId="18" borderId="61" xfId="0" applyFont="1" applyFill="1" applyBorder="1" applyAlignment="1">
      <alignment vertical="top" wrapText="1"/>
    </xf>
    <xf numFmtId="0" fontId="32" fillId="23" borderId="10" xfId="0" applyFont="1" applyFill="1" applyBorder="1" applyAlignment="1">
      <alignment vertical="center"/>
    </xf>
    <xf numFmtId="0" fontId="79" fillId="17" borderId="59" xfId="0" applyFont="1" applyFill="1" applyBorder="1" applyAlignment="1">
      <alignment horizontal="center" vertical="center"/>
    </xf>
    <xf numFmtId="0" fontId="0" fillId="17" borderId="59" xfId="0" applyFill="1" applyBorder="1" applyAlignment="1">
      <alignment horizontal="center" vertical="center"/>
    </xf>
    <xf numFmtId="0" fontId="43" fillId="17" borderId="59" xfId="0" applyFont="1" applyFill="1" applyBorder="1" applyAlignment="1">
      <alignment horizontal="center" vertical="center"/>
    </xf>
    <xf numFmtId="0" fontId="30" fillId="20" borderId="16" xfId="0" applyFont="1" applyFill="1" applyBorder="1" applyAlignment="1">
      <alignment horizontal="center" vertical="center" wrapText="1"/>
    </xf>
    <xf numFmtId="0" fontId="32" fillId="19" borderId="16" xfId="0" applyFont="1" applyFill="1" applyBorder="1" applyAlignment="1">
      <alignment horizontal="left" vertical="center" wrapText="1"/>
    </xf>
    <xf numFmtId="0" fontId="30" fillId="20" borderId="17" xfId="0" applyFont="1" applyFill="1" applyBorder="1" applyAlignment="1">
      <alignment horizontal="center" vertical="center" wrapText="1"/>
    </xf>
    <xf numFmtId="0" fontId="32" fillId="24" borderId="16" xfId="0" applyFont="1" applyFill="1" applyBorder="1" applyAlignment="1">
      <alignment vertical="center"/>
    </xf>
    <xf numFmtId="0" fontId="30" fillId="20" borderId="61" xfId="0" applyFont="1" applyFill="1" applyBorder="1" applyAlignment="1">
      <alignment vertical="top" wrapText="1"/>
    </xf>
    <xf numFmtId="0" fontId="0" fillId="25" borderId="59" xfId="0" applyFill="1" applyBorder="1" applyAlignment="1">
      <alignment horizontal="center" vertical="center"/>
    </xf>
    <xf numFmtId="0" fontId="30" fillId="20" borderId="6" xfId="0" applyFont="1" applyFill="1" applyBorder="1" applyAlignment="1">
      <alignment horizontal="center" vertical="center" wrapText="1"/>
    </xf>
    <xf numFmtId="0" fontId="32" fillId="19" borderId="6" xfId="0" applyFont="1" applyFill="1" applyBorder="1" applyAlignment="1">
      <alignment horizontal="left" vertical="center" wrapText="1"/>
    </xf>
    <xf numFmtId="0" fontId="30" fillId="20" borderId="2" xfId="0" applyFont="1" applyFill="1" applyBorder="1" applyAlignment="1">
      <alignment horizontal="center" vertical="center" wrapText="1"/>
    </xf>
    <xf numFmtId="0" fontId="32" fillId="19" borderId="2" xfId="0" applyFont="1" applyFill="1" applyBorder="1" applyAlignment="1">
      <alignment horizontal="left" vertical="center" wrapText="1"/>
    </xf>
    <xf numFmtId="0" fontId="32" fillId="24" borderId="10" xfId="0" applyFont="1" applyFill="1" applyBorder="1" applyAlignment="1">
      <alignment vertical="center"/>
    </xf>
    <xf numFmtId="0" fontId="30" fillId="20" borderId="61" xfId="0" applyFont="1" applyFill="1" applyBorder="1" applyAlignment="1">
      <alignment vertical="center" wrapText="1"/>
    </xf>
    <xf numFmtId="0" fontId="20" fillId="20" borderId="41" xfId="0" applyFont="1" applyFill="1" applyBorder="1" applyAlignment="1">
      <alignment vertical="top" wrapText="1"/>
    </xf>
    <xf numFmtId="0" fontId="30" fillId="20" borderId="18" xfId="0" applyFont="1" applyFill="1" applyBorder="1" applyAlignment="1">
      <alignment vertical="top" wrapText="1"/>
    </xf>
    <xf numFmtId="0" fontId="30" fillId="20" borderId="60" xfId="0" applyFont="1" applyFill="1" applyBorder="1" applyAlignment="1">
      <alignment vertical="center" wrapText="1"/>
    </xf>
    <xf numFmtId="0" fontId="33" fillId="24" borderId="10" xfId="0" applyFont="1" applyFill="1" applyBorder="1" applyAlignment="1">
      <alignment vertical="center" wrapText="1"/>
    </xf>
    <xf numFmtId="0" fontId="20" fillId="20" borderId="58" xfId="0" applyFont="1" applyFill="1" applyBorder="1" applyAlignment="1">
      <alignment vertical="center" wrapText="1"/>
    </xf>
    <xf numFmtId="0" fontId="20" fillId="20" borderId="4" xfId="0" applyFont="1" applyFill="1" applyBorder="1" applyAlignment="1">
      <alignment vertical="top" wrapText="1"/>
    </xf>
    <xf numFmtId="0" fontId="59" fillId="20" borderId="17" xfId="0" applyFont="1" applyFill="1" applyBorder="1" applyAlignment="1">
      <alignment horizontal="center" vertical="center" wrapText="1"/>
    </xf>
    <xf numFmtId="0" fontId="59" fillId="24" borderId="16" xfId="0" applyFont="1" applyFill="1" applyBorder="1" applyAlignment="1">
      <alignment vertical="center"/>
    </xf>
    <xf numFmtId="0" fontId="20" fillId="25" borderId="4" xfId="0" applyFont="1" applyFill="1" applyBorder="1" applyAlignment="1">
      <alignment vertical="center" wrapText="1"/>
    </xf>
    <xf numFmtId="0" fontId="20" fillId="20" borderId="4" xfId="0" applyFont="1" applyFill="1" applyBorder="1" applyAlignment="1">
      <alignment vertical="center" wrapText="1"/>
    </xf>
    <xf numFmtId="0" fontId="30" fillId="20" borderId="4" xfId="0" applyFont="1" applyFill="1" applyBorder="1" applyAlignment="1">
      <alignment vertical="top" wrapText="1"/>
    </xf>
    <xf numFmtId="0" fontId="30" fillId="20" borderId="14" xfId="0" applyFont="1" applyFill="1" applyBorder="1" applyAlignment="1">
      <alignment horizontal="center" vertical="center" wrapText="1"/>
    </xf>
    <xf numFmtId="0" fontId="30" fillId="26" borderId="16" xfId="0" applyFont="1" applyFill="1" applyBorder="1" applyAlignment="1">
      <alignment horizontal="center" vertical="center" wrapText="1"/>
    </xf>
    <xf numFmtId="0" fontId="30" fillId="26" borderId="6" xfId="0" applyFont="1" applyFill="1" applyBorder="1" applyAlignment="1">
      <alignment horizontal="center" vertical="center" wrapText="1"/>
    </xf>
    <xf numFmtId="0" fontId="30" fillId="26" borderId="2" xfId="0" applyFont="1" applyFill="1" applyBorder="1" applyAlignment="1">
      <alignment horizontal="center" vertical="center" wrapText="1"/>
    </xf>
    <xf numFmtId="0" fontId="30" fillId="26" borderId="16" xfId="0" applyFont="1" applyFill="1" applyBorder="1" applyAlignment="1">
      <alignment horizontal="center" vertical="center" wrapText="1"/>
    </xf>
    <xf numFmtId="0" fontId="30" fillId="26" borderId="6" xfId="0" applyFont="1" applyFill="1" applyBorder="1" applyAlignment="1">
      <alignment vertical="center"/>
    </xf>
    <xf numFmtId="0" fontId="30" fillId="26" borderId="2" xfId="0" applyFont="1" applyFill="1" applyBorder="1" applyAlignment="1">
      <alignment vertical="center"/>
    </xf>
    <xf numFmtId="0" fontId="28" fillId="16" borderId="6" xfId="0" applyFont="1" applyFill="1" applyBorder="1" applyAlignment="1">
      <alignment horizontal="left" vertical="top"/>
    </xf>
    <xf numFmtId="0" fontId="57" fillId="17" borderId="35" xfId="0" applyFont="1" applyFill="1" applyBorder="1" applyAlignment="1">
      <alignment horizontal="left" vertical="top" wrapText="1"/>
    </xf>
    <xf numFmtId="0" fontId="9" fillId="16" borderId="30" xfId="0" applyFont="1" applyFill="1" applyBorder="1" applyAlignment="1">
      <alignment horizontal="left" wrapText="1"/>
    </xf>
    <xf numFmtId="0" fontId="9" fillId="17" borderId="32" xfId="0" applyFont="1" applyFill="1" applyBorder="1" applyAlignment="1">
      <alignment horizontal="left" vertical="top" wrapText="1"/>
    </xf>
    <xf numFmtId="0" fontId="9" fillId="16" borderId="33" xfId="0" applyFont="1" applyFill="1" applyBorder="1" applyAlignment="1">
      <alignment horizontal="left" wrapText="1"/>
    </xf>
    <xf numFmtId="0" fontId="28" fillId="16" borderId="2" xfId="0" applyFont="1" applyFill="1" applyBorder="1" applyAlignment="1">
      <alignment horizontal="left" vertical="top"/>
    </xf>
    <xf numFmtId="0" fontId="9" fillId="16" borderId="36" xfId="0" applyFont="1" applyFill="1" applyBorder="1" applyAlignment="1">
      <alignment horizontal="left" wrapText="1"/>
    </xf>
    <xf numFmtId="0" fontId="9" fillId="17" borderId="37" xfId="0" applyFont="1" applyFill="1" applyBorder="1" applyAlignment="1">
      <alignment horizontal="left" vertical="top" wrapText="1"/>
    </xf>
    <xf numFmtId="0" fontId="9" fillId="16" borderId="38" xfId="0" applyFont="1" applyFill="1" applyBorder="1" applyAlignment="1">
      <alignment horizontal="left" wrapText="1"/>
    </xf>
    <xf numFmtId="0" fontId="28" fillId="16" borderId="16" xfId="0" applyFont="1" applyFill="1" applyBorder="1" applyAlignment="1">
      <alignment horizontal="left" vertical="top"/>
    </xf>
    <xf numFmtId="0" fontId="57" fillId="17" borderId="39" xfId="0" applyFont="1" applyFill="1" applyBorder="1" applyAlignment="1">
      <alignment horizontal="left" vertical="top" wrapText="1"/>
    </xf>
    <xf numFmtId="0" fontId="9" fillId="16" borderId="40" xfId="0" applyFont="1" applyFill="1" applyBorder="1" applyAlignment="1">
      <alignment horizontal="left" wrapText="1"/>
    </xf>
    <xf numFmtId="0" fontId="57" fillId="17" borderId="0" xfId="0" applyFont="1" applyFill="1" applyAlignment="1">
      <alignment horizontal="left" vertical="top" wrapText="1"/>
    </xf>
    <xf numFmtId="0" fontId="57" fillId="17" borderId="42" xfId="0" applyFont="1" applyFill="1" applyBorder="1" applyAlignment="1">
      <alignment horizontal="left" vertical="top" wrapText="1"/>
    </xf>
    <xf numFmtId="0" fontId="41" fillId="17" borderId="39" xfId="0" applyFont="1" applyFill="1" applyBorder="1" applyAlignment="1">
      <alignment vertical="top" wrapText="1"/>
    </xf>
    <xf numFmtId="0" fontId="9" fillId="16" borderId="40" xfId="0" applyFont="1" applyFill="1" applyBorder="1" applyAlignment="1">
      <alignment horizontal="left"/>
    </xf>
    <xf numFmtId="0" fontId="9" fillId="16" borderId="40" xfId="0" applyFont="1" applyFill="1" applyBorder="1" applyAlignment="1">
      <alignment horizontal="left" vertical="center" wrapText="1"/>
    </xf>
    <xf numFmtId="0" fontId="9" fillId="16" borderId="33" xfId="0" applyFont="1" applyFill="1" applyBorder="1" applyAlignment="1">
      <alignment horizontal="left" vertical="center" wrapText="1"/>
    </xf>
    <xf numFmtId="0" fontId="9" fillId="16" borderId="40" xfId="0" applyFont="1" applyFill="1" applyBorder="1" applyAlignment="1">
      <alignment horizontal="left" vertical="center"/>
    </xf>
    <xf numFmtId="0" fontId="11" fillId="17" borderId="39" xfId="0" applyFont="1" applyFill="1" applyBorder="1" applyAlignment="1">
      <alignment horizontal="left" vertical="top" wrapText="1"/>
    </xf>
    <xf numFmtId="0" fontId="28" fillId="16" borderId="2" xfId="0" applyFont="1" applyFill="1" applyBorder="1" applyAlignment="1">
      <alignment vertical="top"/>
    </xf>
    <xf numFmtId="0" fontId="27" fillId="18" borderId="10" xfId="0" applyFont="1" applyFill="1" applyBorder="1" applyAlignment="1">
      <alignment vertical="center"/>
    </xf>
    <xf numFmtId="0" fontId="9" fillId="0" borderId="10" xfId="0" applyFont="1" applyBorder="1" applyAlignment="1">
      <alignment wrapText="1"/>
    </xf>
    <xf numFmtId="0" fontId="9" fillId="17" borderId="48" xfId="0" applyFont="1" applyFill="1" applyBorder="1"/>
    <xf numFmtId="0" fontId="16" fillId="17" borderId="48" xfId="0" applyFont="1" applyFill="1" applyBorder="1"/>
    <xf numFmtId="0" fontId="16" fillId="25" borderId="48" xfId="0" applyFont="1" applyFill="1" applyBorder="1"/>
    <xf numFmtId="0" fontId="16" fillId="25" borderId="50" xfId="0" applyFont="1" applyFill="1" applyBorder="1"/>
    <xf numFmtId="0" fontId="16" fillId="25" borderId="48" xfId="0" applyFont="1" applyFill="1" applyBorder="1" applyAlignment="1">
      <alignment horizontal="center"/>
    </xf>
    <xf numFmtId="0" fontId="27" fillId="20" borderId="10" xfId="0" applyFont="1" applyFill="1" applyBorder="1" applyAlignment="1">
      <alignment vertical="center"/>
    </xf>
    <xf numFmtId="0" fontId="9" fillId="20" borderId="16" xfId="0" applyFont="1" applyFill="1" applyBorder="1" applyAlignment="1">
      <alignment vertical="center" wrapText="1"/>
    </xf>
    <xf numFmtId="0" fontId="100" fillId="17" borderId="48" xfId="0" applyFont="1" applyFill="1" applyBorder="1" applyAlignment="1">
      <alignment horizontal="center"/>
    </xf>
    <xf numFmtId="0" fontId="6" fillId="6" borderId="16" xfId="0" applyFont="1" applyFill="1" applyBorder="1" applyAlignment="1">
      <alignment horizontal="center"/>
    </xf>
    <xf numFmtId="0" fontId="9" fillId="17" borderId="46" xfId="0" applyFont="1" applyFill="1" applyBorder="1" applyAlignment="1">
      <alignment horizontal="center"/>
    </xf>
    <xf numFmtId="0" fontId="28" fillId="17" borderId="46" xfId="0" applyFont="1" applyFill="1" applyBorder="1" applyAlignment="1">
      <alignment horizontal="center"/>
    </xf>
    <xf numFmtId="0" fontId="0" fillId="25" borderId="0" xfId="0" applyFill="1" applyAlignment="1">
      <alignment horizontal="center"/>
    </xf>
    <xf numFmtId="0" fontId="16" fillId="25" borderId="46" xfId="0" applyFont="1" applyFill="1" applyBorder="1" applyAlignment="1">
      <alignment horizontal="center"/>
    </xf>
    <xf numFmtId="0" fontId="28" fillId="17" borderId="48" xfId="0" applyFont="1" applyFill="1" applyBorder="1" applyAlignment="1">
      <alignment horizontal="center"/>
    </xf>
    <xf numFmtId="0" fontId="43" fillId="0" borderId="0" xfId="0" applyFont="1"/>
    <xf numFmtId="0" fontId="101" fillId="17" borderId="49" xfId="0" applyFont="1" applyFill="1" applyBorder="1"/>
    <xf numFmtId="0" fontId="9" fillId="17" borderId="63" xfId="0" applyFont="1" applyFill="1" applyBorder="1" applyAlignment="1">
      <alignment horizontal="center"/>
    </xf>
    <xf numFmtId="0" fontId="9" fillId="17" borderId="62" xfId="0" applyFont="1" applyFill="1" applyBorder="1"/>
    <xf numFmtId="0" fontId="6" fillId="6" borderId="64" xfId="0" applyFont="1" applyFill="1" applyBorder="1" applyAlignment="1">
      <alignment horizontal="center"/>
    </xf>
    <xf numFmtId="0" fontId="9" fillId="17" borderId="18" xfId="0" applyFont="1" applyFill="1" applyBorder="1" applyAlignment="1">
      <alignment horizontal="center"/>
    </xf>
    <xf numFmtId="0" fontId="101" fillId="17" borderId="65" xfId="0" applyFont="1" applyFill="1" applyBorder="1"/>
    <xf numFmtId="0" fontId="16" fillId="25" borderId="50" xfId="0" applyFont="1" applyFill="1" applyBorder="1" applyAlignment="1">
      <alignment horizontal="center"/>
    </xf>
    <xf numFmtId="0" fontId="16" fillId="25" borderId="46" xfId="0" applyFont="1" applyFill="1" applyBorder="1" applyAlignment="1">
      <alignment horizontal="center" vertical="center"/>
    </xf>
    <xf numFmtId="0" fontId="100" fillId="25" borderId="48" xfId="0" applyFont="1" applyFill="1" applyBorder="1" applyAlignment="1">
      <alignment horizontal="center"/>
    </xf>
    <xf numFmtId="0" fontId="16" fillId="25" borderId="48" xfId="0" applyFont="1" applyFill="1" applyBorder="1" applyAlignment="1">
      <alignment vertical="center"/>
    </xf>
    <xf numFmtId="0" fontId="16" fillId="25" borderId="48" xfId="0" applyFont="1" applyFill="1" applyBorder="1" applyAlignment="1">
      <alignment horizontal="center" vertical="center"/>
    </xf>
    <xf numFmtId="0" fontId="43" fillId="25" borderId="0" xfId="0" applyFont="1" applyFill="1"/>
    <xf numFmtId="0" fontId="101" fillId="25" borderId="49" xfId="0" applyFont="1" applyFill="1" applyBorder="1"/>
    <xf numFmtId="0" fontId="101" fillId="25" borderId="49" xfId="0" applyFont="1" applyFill="1" applyBorder="1" applyAlignment="1">
      <alignment vertical="center"/>
    </xf>
    <xf numFmtId="0" fontId="102" fillId="14" borderId="4" xfId="0" applyFont="1" applyFill="1" applyBorder="1"/>
    <xf numFmtId="0" fontId="100" fillId="0" borderId="2" xfId="0" applyFont="1" applyBorder="1"/>
    <xf numFmtId="0" fontId="100" fillId="0" borderId="2" xfId="0" applyFont="1" applyBorder="1" applyAlignment="1">
      <alignment horizontal="center" vertical="center"/>
    </xf>
    <xf numFmtId="0" fontId="16" fillId="0" borderId="10" xfId="0" applyFont="1" applyBorder="1" applyAlignment="1">
      <alignment horizontal="center" vertical="center"/>
    </xf>
    <xf numFmtId="0" fontId="103" fillId="0" borderId="2" xfId="0" applyFont="1" applyBorder="1" applyAlignment="1">
      <alignment horizontal="center" vertical="center"/>
    </xf>
    <xf numFmtId="0" fontId="16" fillId="0" borderId="2" xfId="0" applyFont="1" applyBorder="1" applyAlignment="1">
      <alignment horizontal="center" vertical="center"/>
    </xf>
    <xf numFmtId="0" fontId="16" fillId="0" borderId="10" xfId="0" applyFont="1" applyBorder="1" applyAlignment="1">
      <alignment horizontal="center"/>
    </xf>
    <xf numFmtId="0" fontId="103" fillId="0" borderId="2" xfId="0" applyFont="1" applyBorder="1" applyAlignment="1">
      <alignment horizontal="center"/>
    </xf>
    <xf numFmtId="0" fontId="102" fillId="14" borderId="4" xfId="0" applyFont="1" applyFill="1" applyBorder="1"/>
    <xf numFmtId="0" fontId="100" fillId="0" borderId="10" xfId="0" applyFont="1" applyBorder="1"/>
    <xf numFmtId="0" fontId="43" fillId="0" borderId="66" xfId="0" applyFont="1" applyBorder="1"/>
    <xf numFmtId="0" fontId="43" fillId="0" borderId="67" xfId="0" applyFont="1"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oneCellAnchor>
    <xdr:from>
      <xdr:col>10</xdr:col>
      <xdr:colOff>0</xdr:colOff>
      <xdr:row>15</xdr:row>
      <xdr:rowOff>0</xdr:rowOff>
    </xdr:from>
    <xdr:ext cx="133350" cy="200025"/>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1</xdr:col>
      <xdr:colOff>34636</xdr:colOff>
      <xdr:row>1</xdr:row>
      <xdr:rowOff>23090</xdr:rowOff>
    </xdr:from>
    <xdr:to>
      <xdr:col>10</xdr:col>
      <xdr:colOff>285121</xdr:colOff>
      <xdr:row>29</xdr:row>
      <xdr:rowOff>150339</xdr:rowOff>
    </xdr:to>
    <xdr:pic>
      <xdr:nvPicPr>
        <xdr:cNvPr id="2" name="図 1">
          <a:extLst>
            <a:ext uri="{FF2B5EF4-FFF2-40B4-BE49-F238E27FC236}">
              <a16:creationId xmlns:a16="http://schemas.microsoft.com/office/drawing/2014/main" id="{38FC3C8D-4CCF-AABC-0073-3E1611952AAB}"/>
            </a:ext>
          </a:extLst>
        </xdr:cNvPr>
        <xdr:cNvPicPr>
          <a:picLocks noChangeAspect="1"/>
        </xdr:cNvPicPr>
      </xdr:nvPicPr>
      <xdr:blipFill>
        <a:blip xmlns:r="http://schemas.openxmlformats.org/officeDocument/2006/relationships" r:embed="rId1"/>
        <a:stretch>
          <a:fillRect/>
        </a:stretch>
      </xdr:blipFill>
      <xdr:spPr>
        <a:xfrm>
          <a:off x="646545" y="184726"/>
          <a:ext cx="5757667" cy="4907068"/>
        </a:xfrm>
        <a:prstGeom prst="rect">
          <a:avLst/>
        </a:prstGeom>
      </xdr:spPr>
    </xdr:pic>
    <xdr:clientData/>
  </xdr:twoCellAnchor>
  <xdr:twoCellAnchor editAs="oneCell">
    <xdr:from>
      <xdr:col>11</xdr:col>
      <xdr:colOff>337705</xdr:colOff>
      <xdr:row>3</xdr:row>
      <xdr:rowOff>116298</xdr:rowOff>
    </xdr:from>
    <xdr:to>
      <xdr:col>24</xdr:col>
      <xdr:colOff>532432</xdr:colOff>
      <xdr:row>34</xdr:row>
      <xdr:rowOff>44531</xdr:rowOff>
    </xdr:to>
    <xdr:pic>
      <xdr:nvPicPr>
        <xdr:cNvPr id="3" name="図 2">
          <a:extLst>
            <a:ext uri="{FF2B5EF4-FFF2-40B4-BE49-F238E27FC236}">
              <a16:creationId xmlns:a16="http://schemas.microsoft.com/office/drawing/2014/main" id="{C11BB6CF-486B-4B68-23FE-B8F181781C35}"/>
            </a:ext>
          </a:extLst>
        </xdr:cNvPr>
        <xdr:cNvPicPr>
          <a:picLocks noChangeAspect="1"/>
        </xdr:cNvPicPr>
      </xdr:nvPicPr>
      <xdr:blipFill>
        <a:blip xmlns:r="http://schemas.openxmlformats.org/officeDocument/2006/relationships" r:embed="rId2"/>
        <a:stretch>
          <a:fillRect/>
        </a:stretch>
      </xdr:blipFill>
      <xdr:spPr>
        <a:xfrm>
          <a:off x="7043305" y="756378"/>
          <a:ext cx="8119527" cy="4728833"/>
        </a:xfrm>
        <a:prstGeom prst="rect">
          <a:avLst/>
        </a:prstGeom>
      </xdr:spPr>
    </xdr:pic>
    <xdr:clientData/>
  </xdr:twoCellAnchor>
  <xdr:twoCellAnchor editAs="oneCell">
    <xdr:from>
      <xdr:col>11</xdr:col>
      <xdr:colOff>321656</xdr:colOff>
      <xdr:row>38</xdr:row>
      <xdr:rowOff>93749</xdr:rowOff>
    </xdr:from>
    <xdr:to>
      <xdr:col>25</xdr:col>
      <xdr:colOff>19819</xdr:colOff>
      <xdr:row>68</xdr:row>
      <xdr:rowOff>81083</xdr:rowOff>
    </xdr:to>
    <xdr:pic>
      <xdr:nvPicPr>
        <xdr:cNvPr id="4" name="図 3">
          <a:extLst>
            <a:ext uri="{FF2B5EF4-FFF2-40B4-BE49-F238E27FC236}">
              <a16:creationId xmlns:a16="http://schemas.microsoft.com/office/drawing/2014/main" id="{BCDA87F9-6B30-E871-7736-5BCB6166B673}"/>
            </a:ext>
          </a:extLst>
        </xdr:cNvPr>
        <xdr:cNvPicPr>
          <a:picLocks noChangeAspect="1"/>
        </xdr:cNvPicPr>
      </xdr:nvPicPr>
      <xdr:blipFill>
        <a:blip xmlns:r="http://schemas.openxmlformats.org/officeDocument/2006/relationships" r:embed="rId3"/>
        <a:stretch>
          <a:fillRect/>
        </a:stretch>
      </xdr:blipFill>
      <xdr:spPr>
        <a:xfrm>
          <a:off x="7027256" y="6170699"/>
          <a:ext cx="8243993" cy="4749834"/>
        </a:xfrm>
        <a:prstGeom prst="rect">
          <a:avLst/>
        </a:prstGeom>
      </xdr:spPr>
    </xdr:pic>
    <xdr:clientData/>
  </xdr:twoCellAnchor>
  <xdr:twoCellAnchor editAs="oneCell">
    <xdr:from>
      <xdr:col>11</xdr:col>
      <xdr:colOff>141316</xdr:colOff>
      <xdr:row>76</xdr:row>
      <xdr:rowOff>22283</xdr:rowOff>
    </xdr:from>
    <xdr:to>
      <xdr:col>26</xdr:col>
      <xdr:colOff>60821</xdr:colOff>
      <xdr:row>109</xdr:row>
      <xdr:rowOff>99088</xdr:rowOff>
    </xdr:to>
    <xdr:pic>
      <xdr:nvPicPr>
        <xdr:cNvPr id="5" name="図 4">
          <a:extLst>
            <a:ext uri="{FF2B5EF4-FFF2-40B4-BE49-F238E27FC236}">
              <a16:creationId xmlns:a16="http://schemas.microsoft.com/office/drawing/2014/main" id="{77B67A70-56D9-A233-724E-99B8D939B4C6}"/>
            </a:ext>
          </a:extLst>
        </xdr:cNvPr>
        <xdr:cNvPicPr>
          <a:picLocks noChangeAspect="1"/>
        </xdr:cNvPicPr>
      </xdr:nvPicPr>
      <xdr:blipFill>
        <a:blip xmlns:r="http://schemas.openxmlformats.org/officeDocument/2006/relationships" r:embed="rId4"/>
        <a:stretch>
          <a:fillRect/>
        </a:stretch>
      </xdr:blipFill>
      <xdr:spPr>
        <a:xfrm>
          <a:off x="6846916" y="12080933"/>
          <a:ext cx="9067315" cy="5199985"/>
        </a:xfrm>
        <a:prstGeom prst="rect">
          <a:avLst/>
        </a:prstGeom>
      </xdr:spPr>
    </xdr:pic>
    <xdr:clientData/>
  </xdr:twoCellAnchor>
  <xdr:twoCellAnchor editAs="oneCell">
    <xdr:from>
      <xdr:col>28</xdr:col>
      <xdr:colOff>175260</xdr:colOff>
      <xdr:row>3</xdr:row>
      <xdr:rowOff>60960</xdr:rowOff>
    </xdr:from>
    <xdr:to>
      <xdr:col>42</xdr:col>
      <xdr:colOff>306821</xdr:colOff>
      <xdr:row>37</xdr:row>
      <xdr:rowOff>46939</xdr:rowOff>
    </xdr:to>
    <xdr:pic>
      <xdr:nvPicPr>
        <xdr:cNvPr id="6" name="図 5">
          <a:extLst>
            <a:ext uri="{FF2B5EF4-FFF2-40B4-BE49-F238E27FC236}">
              <a16:creationId xmlns:a16="http://schemas.microsoft.com/office/drawing/2014/main" id="{103703DB-DFFF-CF97-CFBD-B15A7EF2F089}"/>
            </a:ext>
          </a:extLst>
        </xdr:cNvPr>
        <xdr:cNvPicPr>
          <a:picLocks noChangeAspect="1"/>
        </xdr:cNvPicPr>
      </xdr:nvPicPr>
      <xdr:blipFill>
        <a:blip xmlns:r="http://schemas.openxmlformats.org/officeDocument/2006/relationships" r:embed="rId5"/>
        <a:stretch>
          <a:fillRect/>
        </a:stretch>
      </xdr:blipFill>
      <xdr:spPr>
        <a:xfrm>
          <a:off x="16024860" y="708660"/>
          <a:ext cx="8665961" cy="5354269"/>
        </a:xfrm>
        <a:prstGeom prst="rect">
          <a:avLst/>
        </a:prstGeom>
      </xdr:spPr>
    </xdr:pic>
    <xdr:clientData/>
  </xdr:twoCellAnchor>
  <xdr:twoCellAnchor editAs="oneCell">
    <xdr:from>
      <xdr:col>28</xdr:col>
      <xdr:colOff>176530</xdr:colOff>
      <xdr:row>41</xdr:row>
      <xdr:rowOff>116840</xdr:rowOff>
    </xdr:from>
    <xdr:to>
      <xdr:col>42</xdr:col>
      <xdr:colOff>496067</xdr:colOff>
      <xdr:row>76</xdr:row>
      <xdr:rowOff>70340</xdr:rowOff>
    </xdr:to>
    <xdr:pic>
      <xdr:nvPicPr>
        <xdr:cNvPr id="7" name="図 6">
          <a:extLst>
            <a:ext uri="{FF2B5EF4-FFF2-40B4-BE49-F238E27FC236}">
              <a16:creationId xmlns:a16="http://schemas.microsoft.com/office/drawing/2014/main" id="{1B43BEE9-6DB1-C30E-E652-FA18CDAD9649}"/>
            </a:ext>
          </a:extLst>
        </xdr:cNvPr>
        <xdr:cNvPicPr>
          <a:picLocks noChangeAspect="1"/>
        </xdr:cNvPicPr>
      </xdr:nvPicPr>
      <xdr:blipFill>
        <a:blip xmlns:r="http://schemas.openxmlformats.org/officeDocument/2006/relationships" r:embed="rId6"/>
        <a:stretch>
          <a:fillRect/>
        </a:stretch>
      </xdr:blipFill>
      <xdr:spPr>
        <a:xfrm>
          <a:off x="16026130" y="6746240"/>
          <a:ext cx="8853937" cy="5660880"/>
        </a:xfrm>
        <a:prstGeom prst="rect">
          <a:avLst/>
        </a:prstGeom>
      </xdr:spPr>
    </xdr:pic>
    <xdr:clientData/>
  </xdr:twoCellAnchor>
  <xdr:twoCellAnchor editAs="oneCell">
    <xdr:from>
      <xdr:col>28</xdr:col>
      <xdr:colOff>266700</xdr:colOff>
      <xdr:row>81</xdr:row>
      <xdr:rowOff>96520</xdr:rowOff>
    </xdr:from>
    <xdr:to>
      <xdr:col>42</xdr:col>
      <xdr:colOff>327134</xdr:colOff>
      <xdr:row>118</xdr:row>
      <xdr:rowOff>25890</xdr:rowOff>
    </xdr:to>
    <xdr:pic>
      <xdr:nvPicPr>
        <xdr:cNvPr id="8" name="図 7">
          <a:extLst>
            <a:ext uri="{FF2B5EF4-FFF2-40B4-BE49-F238E27FC236}">
              <a16:creationId xmlns:a16="http://schemas.microsoft.com/office/drawing/2014/main" id="{F9B41B5E-2DCE-C390-2DA1-4891C6EBB670}"/>
            </a:ext>
          </a:extLst>
        </xdr:cNvPr>
        <xdr:cNvPicPr>
          <a:picLocks noChangeAspect="1"/>
        </xdr:cNvPicPr>
      </xdr:nvPicPr>
      <xdr:blipFill>
        <a:blip xmlns:r="http://schemas.openxmlformats.org/officeDocument/2006/relationships" r:embed="rId7"/>
        <a:stretch>
          <a:fillRect/>
        </a:stretch>
      </xdr:blipFill>
      <xdr:spPr>
        <a:xfrm>
          <a:off x="16116300" y="13012420"/>
          <a:ext cx="8596104" cy="5655800"/>
        </a:xfrm>
        <a:prstGeom prst="rect">
          <a:avLst/>
        </a:prstGeom>
      </xdr:spPr>
    </xdr:pic>
    <xdr:clientData/>
  </xdr:twoCellAnchor>
  <xdr:twoCellAnchor editAs="oneCell">
    <xdr:from>
      <xdr:col>27</xdr:col>
      <xdr:colOff>537210</xdr:colOff>
      <xdr:row>122</xdr:row>
      <xdr:rowOff>81280</xdr:rowOff>
    </xdr:from>
    <xdr:to>
      <xdr:col>42</xdr:col>
      <xdr:colOff>139187</xdr:colOff>
      <xdr:row>159</xdr:row>
      <xdr:rowOff>102088</xdr:rowOff>
    </xdr:to>
    <xdr:pic>
      <xdr:nvPicPr>
        <xdr:cNvPr id="9" name="図 8">
          <a:extLst>
            <a:ext uri="{FF2B5EF4-FFF2-40B4-BE49-F238E27FC236}">
              <a16:creationId xmlns:a16="http://schemas.microsoft.com/office/drawing/2014/main" id="{C3F95D46-5427-6CB9-14D0-DAABE212DAB3}"/>
            </a:ext>
          </a:extLst>
        </xdr:cNvPr>
        <xdr:cNvPicPr>
          <a:picLocks noChangeAspect="1"/>
        </xdr:cNvPicPr>
      </xdr:nvPicPr>
      <xdr:blipFill>
        <a:blip xmlns:r="http://schemas.openxmlformats.org/officeDocument/2006/relationships" r:embed="rId8"/>
        <a:stretch>
          <a:fillRect/>
        </a:stretch>
      </xdr:blipFill>
      <xdr:spPr>
        <a:xfrm>
          <a:off x="15777210" y="19436080"/>
          <a:ext cx="8742167" cy="5655798"/>
        </a:xfrm>
        <a:prstGeom prst="rect">
          <a:avLst/>
        </a:prstGeom>
      </xdr:spPr>
    </xdr:pic>
    <xdr:clientData/>
  </xdr:twoCellAnchor>
  <xdr:twoCellAnchor editAs="oneCell">
    <xdr:from>
      <xdr:col>44</xdr:col>
      <xdr:colOff>595630</xdr:colOff>
      <xdr:row>3</xdr:row>
      <xdr:rowOff>1270</xdr:rowOff>
    </xdr:from>
    <xdr:to>
      <xdr:col>57</xdr:col>
      <xdr:colOff>124460</xdr:colOff>
      <xdr:row>64</xdr:row>
      <xdr:rowOff>127669</xdr:rowOff>
    </xdr:to>
    <xdr:pic>
      <xdr:nvPicPr>
        <xdr:cNvPr id="10" name="図 9">
          <a:extLst>
            <a:ext uri="{FF2B5EF4-FFF2-40B4-BE49-F238E27FC236}">
              <a16:creationId xmlns:a16="http://schemas.microsoft.com/office/drawing/2014/main" id="{9B46639D-4966-B664-E7E1-60322E34B031}"/>
            </a:ext>
          </a:extLst>
        </xdr:cNvPr>
        <xdr:cNvPicPr>
          <a:picLocks noChangeAspect="1"/>
        </xdr:cNvPicPr>
      </xdr:nvPicPr>
      <xdr:blipFill>
        <a:blip xmlns:r="http://schemas.openxmlformats.org/officeDocument/2006/relationships" r:embed="rId9"/>
        <a:stretch>
          <a:fillRect/>
        </a:stretch>
      </xdr:blipFill>
      <xdr:spPr>
        <a:xfrm>
          <a:off x="27418030" y="648970"/>
          <a:ext cx="7448550" cy="9793639"/>
        </a:xfrm>
        <a:prstGeom prst="rect">
          <a:avLst/>
        </a:prstGeom>
      </xdr:spPr>
    </xdr:pic>
    <xdr:clientData/>
  </xdr:twoCellAnchor>
  <xdr:twoCellAnchor editAs="oneCell">
    <xdr:from>
      <xdr:col>44</xdr:col>
      <xdr:colOff>156210</xdr:colOff>
      <xdr:row>71</xdr:row>
      <xdr:rowOff>0</xdr:rowOff>
    </xdr:from>
    <xdr:to>
      <xdr:col>58</xdr:col>
      <xdr:colOff>479557</xdr:colOff>
      <xdr:row>106</xdr:row>
      <xdr:rowOff>140196</xdr:rowOff>
    </xdr:to>
    <xdr:pic>
      <xdr:nvPicPr>
        <xdr:cNvPr id="11" name="図 10">
          <a:extLst>
            <a:ext uri="{FF2B5EF4-FFF2-40B4-BE49-F238E27FC236}">
              <a16:creationId xmlns:a16="http://schemas.microsoft.com/office/drawing/2014/main" id="{E93FA37C-8D04-E595-906A-8C35F20AB3A7}"/>
            </a:ext>
          </a:extLst>
        </xdr:cNvPr>
        <xdr:cNvPicPr>
          <a:picLocks noChangeAspect="1"/>
        </xdr:cNvPicPr>
      </xdr:nvPicPr>
      <xdr:blipFill>
        <a:blip xmlns:r="http://schemas.openxmlformats.org/officeDocument/2006/relationships" r:embed="rId10"/>
        <a:stretch>
          <a:fillRect/>
        </a:stretch>
      </xdr:blipFill>
      <xdr:spPr>
        <a:xfrm>
          <a:off x="26978610" y="11201400"/>
          <a:ext cx="8855207" cy="5747246"/>
        </a:xfrm>
        <a:prstGeom prst="rect">
          <a:avLst/>
        </a:prstGeom>
      </xdr:spPr>
    </xdr:pic>
    <xdr:clientData/>
  </xdr:twoCellAnchor>
  <xdr:twoCellAnchor editAs="oneCell">
    <xdr:from>
      <xdr:col>45</xdr:col>
      <xdr:colOff>38100</xdr:colOff>
      <xdr:row>114</xdr:row>
      <xdr:rowOff>136978</xdr:rowOff>
    </xdr:from>
    <xdr:to>
      <xdr:col>61</xdr:col>
      <xdr:colOff>368574</xdr:colOff>
      <xdr:row>153</xdr:row>
      <xdr:rowOff>40639</xdr:rowOff>
    </xdr:to>
    <xdr:pic>
      <xdr:nvPicPr>
        <xdr:cNvPr id="12" name="図 11">
          <a:extLst>
            <a:ext uri="{FF2B5EF4-FFF2-40B4-BE49-F238E27FC236}">
              <a16:creationId xmlns:a16="http://schemas.microsoft.com/office/drawing/2014/main" id="{05405FBF-1EA7-C068-B810-E984406C5E0C}"/>
            </a:ext>
          </a:extLst>
        </xdr:cNvPr>
        <xdr:cNvPicPr>
          <a:picLocks noChangeAspect="1"/>
        </xdr:cNvPicPr>
      </xdr:nvPicPr>
      <xdr:blipFill>
        <a:blip xmlns:r="http://schemas.openxmlformats.org/officeDocument/2006/relationships" r:embed="rId11"/>
        <a:stretch>
          <a:fillRect/>
        </a:stretch>
      </xdr:blipFill>
      <xdr:spPr>
        <a:xfrm>
          <a:off x="27470100" y="18558328"/>
          <a:ext cx="10084074" cy="5942511"/>
        </a:xfrm>
        <a:prstGeom prst="rect">
          <a:avLst/>
        </a:prstGeom>
      </xdr:spPr>
    </xdr:pic>
    <xdr:clientData/>
  </xdr:twoCellAnchor>
  <xdr:twoCellAnchor editAs="oneCell">
    <xdr:from>
      <xdr:col>62</xdr:col>
      <xdr:colOff>185420</xdr:colOff>
      <xdr:row>10</xdr:row>
      <xdr:rowOff>27940</xdr:rowOff>
    </xdr:from>
    <xdr:to>
      <xdr:col>76</xdr:col>
      <xdr:colOff>405887</xdr:colOff>
      <xdr:row>46</xdr:row>
      <xdr:rowOff>28429</xdr:rowOff>
    </xdr:to>
    <xdr:pic>
      <xdr:nvPicPr>
        <xdr:cNvPr id="13" name="図 12">
          <a:extLst>
            <a:ext uri="{FF2B5EF4-FFF2-40B4-BE49-F238E27FC236}">
              <a16:creationId xmlns:a16="http://schemas.microsoft.com/office/drawing/2014/main" id="{6E9CFCD5-9C45-485C-9F55-B160B25CA8CD}"/>
            </a:ext>
          </a:extLst>
        </xdr:cNvPr>
        <xdr:cNvPicPr>
          <a:picLocks noChangeAspect="1"/>
        </xdr:cNvPicPr>
      </xdr:nvPicPr>
      <xdr:blipFill>
        <a:blip xmlns:r="http://schemas.openxmlformats.org/officeDocument/2006/relationships" r:embed="rId12"/>
        <a:stretch>
          <a:fillRect/>
        </a:stretch>
      </xdr:blipFill>
      <xdr:spPr>
        <a:xfrm>
          <a:off x="37980620" y="1826260"/>
          <a:ext cx="8757407" cy="5671039"/>
        </a:xfrm>
        <a:prstGeom prst="rect">
          <a:avLst/>
        </a:prstGeom>
      </xdr:spPr>
    </xdr:pic>
    <xdr:clientData/>
  </xdr:twoCellAnchor>
  <xdr:twoCellAnchor editAs="oneCell">
    <xdr:from>
      <xdr:col>62</xdr:col>
      <xdr:colOff>60960</xdr:colOff>
      <xdr:row>60</xdr:row>
      <xdr:rowOff>29210</xdr:rowOff>
    </xdr:from>
    <xdr:to>
      <xdr:col>76</xdr:col>
      <xdr:colOff>478295</xdr:colOff>
      <xdr:row>95</xdr:row>
      <xdr:rowOff>44948</xdr:rowOff>
    </xdr:to>
    <xdr:pic>
      <xdr:nvPicPr>
        <xdr:cNvPr id="14" name="図 13">
          <a:extLst>
            <a:ext uri="{FF2B5EF4-FFF2-40B4-BE49-F238E27FC236}">
              <a16:creationId xmlns:a16="http://schemas.microsoft.com/office/drawing/2014/main" id="{2108516E-9017-DBB0-744B-366DC96A44BA}"/>
            </a:ext>
          </a:extLst>
        </xdr:cNvPr>
        <xdr:cNvPicPr>
          <a:picLocks noChangeAspect="1"/>
        </xdr:cNvPicPr>
      </xdr:nvPicPr>
      <xdr:blipFill>
        <a:blip xmlns:r="http://schemas.openxmlformats.org/officeDocument/2006/relationships" r:embed="rId13"/>
        <a:stretch>
          <a:fillRect/>
        </a:stretch>
      </xdr:blipFill>
      <xdr:spPr>
        <a:xfrm>
          <a:off x="37856160" y="9630410"/>
          <a:ext cx="8954275" cy="5714228"/>
        </a:xfrm>
        <a:prstGeom prst="rect">
          <a:avLst/>
        </a:prstGeom>
      </xdr:spPr>
    </xdr:pic>
    <xdr:clientData/>
  </xdr:twoCellAnchor>
  <xdr:twoCellAnchor>
    <xdr:from>
      <xdr:col>25</xdr:col>
      <xdr:colOff>6350</xdr:colOff>
      <xdr:row>20</xdr:row>
      <xdr:rowOff>114300</xdr:rowOff>
    </xdr:from>
    <xdr:to>
      <xdr:col>27</xdr:col>
      <xdr:colOff>347980</xdr:colOff>
      <xdr:row>20</xdr:row>
      <xdr:rowOff>114300</xdr:rowOff>
    </xdr:to>
    <xdr:cxnSp macro="">
      <xdr:nvCxnSpPr>
        <xdr:cNvPr id="16" name="直線矢印コネクタ 15">
          <a:extLst>
            <a:ext uri="{FF2B5EF4-FFF2-40B4-BE49-F238E27FC236}">
              <a16:creationId xmlns:a16="http://schemas.microsoft.com/office/drawing/2014/main" id="{24EEA3D4-62E7-457E-CE70-3C1E2C0E7825}"/>
            </a:ext>
          </a:extLst>
        </xdr:cNvPr>
        <xdr:cNvCxnSpPr/>
      </xdr:nvCxnSpPr>
      <xdr:spPr>
        <a:xfrm>
          <a:off x="15246350" y="3436620"/>
          <a:ext cx="1560830"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6350</xdr:colOff>
      <xdr:row>20</xdr:row>
      <xdr:rowOff>114300</xdr:rowOff>
    </xdr:from>
    <xdr:to>
      <xdr:col>27</xdr:col>
      <xdr:colOff>347980</xdr:colOff>
      <xdr:row>20</xdr:row>
      <xdr:rowOff>114300</xdr:rowOff>
    </xdr:to>
    <xdr:cxnSp macro="">
      <xdr:nvCxnSpPr>
        <xdr:cNvPr id="18" name="直線矢印コネクタ 17">
          <a:extLst>
            <a:ext uri="{FF2B5EF4-FFF2-40B4-BE49-F238E27FC236}">
              <a16:creationId xmlns:a16="http://schemas.microsoft.com/office/drawing/2014/main" id="{276984B3-10CC-4F89-9986-EE110DD00C1F}"/>
            </a:ext>
          </a:extLst>
        </xdr:cNvPr>
        <xdr:cNvCxnSpPr/>
      </xdr:nvCxnSpPr>
      <xdr:spPr>
        <a:xfrm>
          <a:off x="15246350" y="3436620"/>
          <a:ext cx="1560830"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6350</xdr:colOff>
      <xdr:row>20</xdr:row>
      <xdr:rowOff>114300</xdr:rowOff>
    </xdr:from>
    <xdr:to>
      <xdr:col>27</xdr:col>
      <xdr:colOff>347980</xdr:colOff>
      <xdr:row>20</xdr:row>
      <xdr:rowOff>114300</xdr:rowOff>
    </xdr:to>
    <xdr:cxnSp macro="">
      <xdr:nvCxnSpPr>
        <xdr:cNvPr id="19" name="直線矢印コネクタ 18">
          <a:extLst>
            <a:ext uri="{FF2B5EF4-FFF2-40B4-BE49-F238E27FC236}">
              <a16:creationId xmlns:a16="http://schemas.microsoft.com/office/drawing/2014/main" id="{EBF9A4AE-E229-49B7-9BCA-C045FF9FFFFF}"/>
            </a:ext>
          </a:extLst>
        </xdr:cNvPr>
        <xdr:cNvCxnSpPr/>
      </xdr:nvCxnSpPr>
      <xdr:spPr>
        <a:xfrm>
          <a:off x="15246350" y="3436620"/>
          <a:ext cx="1560830"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146396</xdr:colOff>
      <xdr:row>20</xdr:row>
      <xdr:rowOff>44219</xdr:rowOff>
    </xdr:from>
    <xdr:to>
      <xdr:col>44</xdr:col>
      <xdr:colOff>486756</xdr:colOff>
      <xdr:row>20</xdr:row>
      <xdr:rowOff>44219</xdr:rowOff>
    </xdr:to>
    <xdr:cxnSp macro="">
      <xdr:nvCxnSpPr>
        <xdr:cNvPr id="20" name="直線矢印コネクタ 19">
          <a:extLst>
            <a:ext uri="{FF2B5EF4-FFF2-40B4-BE49-F238E27FC236}">
              <a16:creationId xmlns:a16="http://schemas.microsoft.com/office/drawing/2014/main" id="{88C975E8-9526-4F61-8A16-B79CB21EA44A}"/>
            </a:ext>
          </a:extLst>
        </xdr:cNvPr>
        <xdr:cNvCxnSpPr/>
      </xdr:nvCxnSpPr>
      <xdr:spPr>
        <a:xfrm>
          <a:off x="25749596" y="3366539"/>
          <a:ext cx="1559560"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590550</xdr:colOff>
      <xdr:row>88</xdr:row>
      <xdr:rowOff>151707</xdr:rowOff>
    </xdr:from>
    <xdr:to>
      <xdr:col>44</xdr:col>
      <xdr:colOff>359179</xdr:colOff>
      <xdr:row>88</xdr:row>
      <xdr:rowOff>151707</xdr:rowOff>
    </xdr:to>
    <xdr:cxnSp macro="">
      <xdr:nvCxnSpPr>
        <xdr:cNvPr id="21" name="直線矢印コネクタ 20">
          <a:extLst>
            <a:ext uri="{FF2B5EF4-FFF2-40B4-BE49-F238E27FC236}">
              <a16:creationId xmlns:a16="http://schemas.microsoft.com/office/drawing/2014/main" id="{0A3B86C5-A700-46A5-BE42-037B0B8E9349}"/>
            </a:ext>
          </a:extLst>
        </xdr:cNvPr>
        <xdr:cNvCxnSpPr/>
      </xdr:nvCxnSpPr>
      <xdr:spPr>
        <a:xfrm>
          <a:off x="26193750" y="14515407"/>
          <a:ext cx="987829"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573677</xdr:colOff>
      <xdr:row>139</xdr:row>
      <xdr:rowOff>82221</xdr:rowOff>
    </xdr:from>
    <xdr:to>
      <xdr:col>44</xdr:col>
      <xdr:colOff>541515</xdr:colOff>
      <xdr:row>139</xdr:row>
      <xdr:rowOff>82221</xdr:rowOff>
    </xdr:to>
    <xdr:cxnSp macro="">
      <xdr:nvCxnSpPr>
        <xdr:cNvPr id="23" name="直線矢印コネクタ 22">
          <a:extLst>
            <a:ext uri="{FF2B5EF4-FFF2-40B4-BE49-F238E27FC236}">
              <a16:creationId xmlns:a16="http://schemas.microsoft.com/office/drawing/2014/main" id="{BA6AA162-70F3-4279-9108-3ABAA609C863}"/>
            </a:ext>
          </a:extLst>
        </xdr:cNvPr>
        <xdr:cNvCxnSpPr/>
      </xdr:nvCxnSpPr>
      <xdr:spPr>
        <a:xfrm>
          <a:off x="26176877" y="23736878"/>
          <a:ext cx="1187038"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0</xdr:colOff>
      <xdr:row>20</xdr:row>
      <xdr:rowOff>38100</xdr:rowOff>
    </xdr:from>
    <xdr:to>
      <xdr:col>43</xdr:col>
      <xdr:colOff>0</xdr:colOff>
      <xdr:row>139</xdr:row>
      <xdr:rowOff>114300</xdr:rowOff>
    </xdr:to>
    <xdr:cxnSp macro="">
      <xdr:nvCxnSpPr>
        <xdr:cNvPr id="25" name="直線コネクタ 24">
          <a:extLst>
            <a:ext uri="{FF2B5EF4-FFF2-40B4-BE49-F238E27FC236}">
              <a16:creationId xmlns:a16="http://schemas.microsoft.com/office/drawing/2014/main" id="{709AA6FB-CB09-47FB-B3D6-2C5CF5923435}"/>
            </a:ext>
          </a:extLst>
        </xdr:cNvPr>
        <xdr:cNvCxnSpPr/>
      </xdr:nvCxnSpPr>
      <xdr:spPr>
        <a:xfrm>
          <a:off x="26212800" y="3371850"/>
          <a:ext cx="0" cy="19069050"/>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601205</xdr:colOff>
      <xdr:row>142</xdr:row>
      <xdr:rowOff>31058</xdr:rowOff>
    </xdr:from>
    <xdr:to>
      <xdr:col>70</xdr:col>
      <xdr:colOff>152400</xdr:colOff>
      <xdr:row>142</xdr:row>
      <xdr:rowOff>31058</xdr:rowOff>
    </xdr:to>
    <xdr:cxnSp macro="">
      <xdr:nvCxnSpPr>
        <xdr:cNvPr id="29" name="直線矢印コネクタ 28">
          <a:extLst>
            <a:ext uri="{FF2B5EF4-FFF2-40B4-BE49-F238E27FC236}">
              <a16:creationId xmlns:a16="http://schemas.microsoft.com/office/drawing/2014/main" id="{DD4F838D-3FE5-4B8B-AE15-08662801101C}"/>
            </a:ext>
          </a:extLst>
        </xdr:cNvPr>
        <xdr:cNvCxnSpPr/>
      </xdr:nvCxnSpPr>
      <xdr:spPr>
        <a:xfrm flipH="1">
          <a:off x="37786805" y="22769138"/>
          <a:ext cx="5037595"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107605</xdr:colOff>
      <xdr:row>97</xdr:row>
      <xdr:rowOff>96520</xdr:rowOff>
    </xdr:from>
    <xdr:to>
      <xdr:col>70</xdr:col>
      <xdr:colOff>107605</xdr:colOff>
      <xdr:row>142</xdr:row>
      <xdr:rowOff>60960</xdr:rowOff>
    </xdr:to>
    <xdr:cxnSp macro="">
      <xdr:nvCxnSpPr>
        <xdr:cNvPr id="35" name="直線矢印コネクタ 34">
          <a:extLst>
            <a:ext uri="{FF2B5EF4-FFF2-40B4-BE49-F238E27FC236}">
              <a16:creationId xmlns:a16="http://schemas.microsoft.com/office/drawing/2014/main" id="{8A62FBAB-970A-D619-F193-36AD3753F84D}"/>
            </a:ext>
          </a:extLst>
        </xdr:cNvPr>
        <xdr:cNvCxnSpPr/>
      </xdr:nvCxnSpPr>
      <xdr:spPr>
        <a:xfrm flipV="1">
          <a:off x="42779605" y="17054484"/>
          <a:ext cx="0" cy="7612149"/>
        </a:xfrm>
        <a:prstGeom prst="straightConnector1">
          <a:avLst/>
        </a:prstGeom>
        <a:ln w="76200">
          <a:solidFill>
            <a:schemeClr val="bg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443345</xdr:colOff>
      <xdr:row>27</xdr:row>
      <xdr:rowOff>145588</xdr:rowOff>
    </xdr:from>
    <xdr:to>
      <xdr:col>61</xdr:col>
      <xdr:colOff>269586</xdr:colOff>
      <xdr:row>27</xdr:row>
      <xdr:rowOff>145588</xdr:rowOff>
    </xdr:to>
    <xdr:cxnSp macro="">
      <xdr:nvCxnSpPr>
        <xdr:cNvPr id="37" name="直線矢印コネクタ 36">
          <a:extLst>
            <a:ext uri="{FF2B5EF4-FFF2-40B4-BE49-F238E27FC236}">
              <a16:creationId xmlns:a16="http://schemas.microsoft.com/office/drawing/2014/main" id="{5677D4AC-9602-4D34-9715-8BB9407DEFCC}"/>
            </a:ext>
          </a:extLst>
        </xdr:cNvPr>
        <xdr:cNvCxnSpPr/>
      </xdr:nvCxnSpPr>
      <xdr:spPr>
        <a:xfrm>
          <a:off x="35190545" y="4883843"/>
          <a:ext cx="2264641"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340360</xdr:colOff>
      <xdr:row>79</xdr:row>
      <xdr:rowOff>23206</xdr:rowOff>
    </xdr:from>
    <xdr:to>
      <xdr:col>61</xdr:col>
      <xdr:colOff>438150</xdr:colOff>
      <xdr:row>79</xdr:row>
      <xdr:rowOff>23206</xdr:rowOff>
    </xdr:to>
    <xdr:cxnSp macro="">
      <xdr:nvCxnSpPr>
        <xdr:cNvPr id="38" name="直線矢印コネクタ 37">
          <a:extLst>
            <a:ext uri="{FF2B5EF4-FFF2-40B4-BE49-F238E27FC236}">
              <a16:creationId xmlns:a16="http://schemas.microsoft.com/office/drawing/2014/main" id="{3221432D-4477-452A-8F54-056DFDC9C654}"/>
            </a:ext>
          </a:extLst>
        </xdr:cNvPr>
        <xdr:cNvCxnSpPr/>
      </xdr:nvCxnSpPr>
      <xdr:spPr>
        <a:xfrm>
          <a:off x="36306760" y="12920056"/>
          <a:ext cx="1316990"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402590</xdr:colOff>
      <xdr:row>27</xdr:row>
      <xdr:rowOff>134389</xdr:rowOff>
    </xdr:from>
    <xdr:to>
      <xdr:col>59</xdr:col>
      <xdr:colOff>402590</xdr:colOff>
      <xdr:row>79</xdr:row>
      <xdr:rowOff>19050</xdr:rowOff>
    </xdr:to>
    <xdr:cxnSp macro="">
      <xdr:nvCxnSpPr>
        <xdr:cNvPr id="39" name="直線コネクタ 38">
          <a:extLst>
            <a:ext uri="{FF2B5EF4-FFF2-40B4-BE49-F238E27FC236}">
              <a16:creationId xmlns:a16="http://schemas.microsoft.com/office/drawing/2014/main" id="{68B0A48F-F204-4C01-A22C-BF3BD7EDCB3D}"/>
            </a:ext>
          </a:extLst>
        </xdr:cNvPr>
        <xdr:cNvCxnSpPr/>
      </xdr:nvCxnSpPr>
      <xdr:spPr>
        <a:xfrm>
          <a:off x="36368990" y="4534939"/>
          <a:ext cx="0" cy="8380961"/>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oneCellAnchor>
    <xdr:from>
      <xdr:col>14</xdr:col>
      <xdr:colOff>361950</xdr:colOff>
      <xdr:row>4</xdr:row>
      <xdr:rowOff>-28575</xdr:rowOff>
    </xdr:from>
    <xdr:ext cx="3590925" cy="3524250"/>
    <xdr:pic>
      <xdr:nvPicPr>
        <xdr:cNvPr id="2" name="image3.png" title="画像">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400050</xdr:colOff>
      <xdr:row>4</xdr:row>
      <xdr:rowOff>57150</xdr:rowOff>
    </xdr:from>
    <xdr:ext cx="4991100" cy="2562225"/>
    <xdr:pic>
      <xdr:nvPicPr>
        <xdr:cNvPr id="3" name="image2.png" title="画像">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figma.com/design/05TYNeIfupfwY0Hmuoivl0/%E6%A8%A1%E6%93%AC%E6%A1%88%E4%BB%B6_%E6%96%B0%E5%8B%A4%E6%80%A0%E7%AE%A1%E7%90%86%E3%82%A2%E3%83%97%E3%83%AA?node-id=0-1&amp;t=PhQ2uJF0eDtuOMjN-1" TargetMode="External"/><Relationship Id="rId1" Type="http://schemas.openxmlformats.org/officeDocument/2006/relationships/hyperlink" Target="https://estra-inc.notion.site/1263a94a2aab4e3ab81bad77db1cf186?pvs=4"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localhost:8025/" TargetMode="External"/><Relationship Id="rId1" Type="http://schemas.openxmlformats.org/officeDocument/2006/relationships/hyperlink" Target="https://github.com/coachtech-prepared-file/Preparedblade-mockcase-Attendanc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showGridLines="0" topLeftCell="B1" workbookViewId="0">
      <pane ySplit="3" topLeftCell="A4" activePane="bottomLeft" state="frozen"/>
      <selection pane="bottomLeft" activeCell="D9" sqref="D9"/>
    </sheetView>
  </sheetViews>
  <sheetFormatPr defaultColWidth="12.6328125" defaultRowHeight="15" customHeight="1"/>
  <cols>
    <col min="1" max="2" width="2" customWidth="1"/>
    <col min="3" max="3" width="11.08984375" customWidth="1"/>
    <col min="4" max="4" width="103.90625" customWidth="1"/>
    <col min="5" max="5" width="55.7265625" customWidth="1"/>
  </cols>
  <sheetData>
    <row r="1" spans="1:5" ht="12" customHeight="1">
      <c r="A1" s="1"/>
      <c r="B1" s="1"/>
      <c r="C1" s="1"/>
      <c r="D1" s="3"/>
      <c r="E1" s="5"/>
    </row>
    <row r="2" spans="1:5" ht="15.75" customHeight="1">
      <c r="A2" s="2"/>
      <c r="B2" s="2" t="s">
        <v>0</v>
      </c>
      <c r="C2" s="1"/>
      <c r="D2" s="3"/>
      <c r="E2" s="5"/>
    </row>
    <row r="3" spans="1:5" ht="15.75" customHeight="1">
      <c r="A3" s="10"/>
      <c r="B3" s="10"/>
      <c r="C3" s="15" t="s">
        <v>3</v>
      </c>
      <c r="D3" s="19"/>
      <c r="E3" s="21"/>
    </row>
    <row r="4" spans="1:5" ht="15.75" customHeight="1">
      <c r="A4" s="1"/>
      <c r="B4" s="1"/>
      <c r="C4" s="25" t="s">
        <v>7</v>
      </c>
      <c r="D4" s="329" t="s">
        <v>905</v>
      </c>
    </row>
    <row r="5" spans="1:5" ht="15.75" customHeight="1">
      <c r="A5" s="37"/>
      <c r="B5" s="37"/>
      <c r="C5" s="41" t="s">
        <v>17</v>
      </c>
      <c r="D5" s="50" t="s">
        <v>19</v>
      </c>
    </row>
    <row r="6" spans="1:5" ht="15.75" customHeight="1">
      <c r="A6" s="37"/>
      <c r="B6" s="37"/>
      <c r="C6" s="52" t="s">
        <v>25</v>
      </c>
      <c r="D6" s="56" t="s">
        <v>28</v>
      </c>
      <c r="E6" s="59"/>
    </row>
    <row r="7" spans="1:5" ht="15.75" customHeight="1">
      <c r="A7" s="37"/>
      <c r="B7" s="37"/>
      <c r="C7" s="52" t="s">
        <v>42</v>
      </c>
      <c r="D7" s="56" t="s">
        <v>40</v>
      </c>
      <c r="E7" s="59"/>
    </row>
    <row r="8" spans="1:5" ht="14">
      <c r="A8" s="60"/>
      <c r="B8" s="60"/>
      <c r="C8" s="52" t="s">
        <v>49</v>
      </c>
      <c r="D8" s="455" t="s">
        <v>918</v>
      </c>
      <c r="E8" s="59"/>
    </row>
    <row r="9" spans="1:5" ht="101">
      <c r="A9" s="61"/>
      <c r="B9" s="61"/>
      <c r="C9" s="65" t="s">
        <v>52</v>
      </c>
      <c r="D9" s="66" t="s">
        <v>90</v>
      </c>
      <c r="E9" s="59"/>
    </row>
    <row r="10" spans="1:5" ht="13">
      <c r="A10" s="61"/>
      <c r="B10" s="61"/>
      <c r="C10" s="68" t="s">
        <v>94</v>
      </c>
      <c r="D10" s="69" t="s">
        <v>96</v>
      </c>
      <c r="E10" s="59"/>
    </row>
    <row r="11" spans="1:5" ht="40.5" customHeight="1">
      <c r="A11" s="61"/>
      <c r="B11" s="61"/>
      <c r="C11" s="72" t="s">
        <v>97</v>
      </c>
      <c r="D11" s="74" t="s">
        <v>108</v>
      </c>
      <c r="E11" s="59"/>
    </row>
    <row r="12" spans="1:5" ht="15.75" customHeight="1">
      <c r="A12" s="61"/>
      <c r="B12" s="61"/>
      <c r="C12" s="59"/>
      <c r="D12" s="59"/>
      <c r="E12" s="59"/>
    </row>
  </sheetData>
  <phoneticPr fontId="78"/>
  <pageMargins left="0.74791666666666701" right="0.74791666666666701" top="0.98402777777777795" bottom="0.9840277777777779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pane ySplit="4" topLeftCell="A17" activePane="bottomLeft" state="frozen"/>
      <selection pane="bottomLeft" activeCell="D17" sqref="D17:D21"/>
    </sheetView>
  </sheetViews>
  <sheetFormatPr defaultColWidth="12.6328125" defaultRowHeight="15" customHeight="1"/>
  <cols>
    <col min="1" max="2" width="2.6328125" customWidth="1"/>
    <col min="3" max="3" width="32.08984375" customWidth="1"/>
    <col min="4" max="4" width="18.453125" customWidth="1"/>
    <col min="5" max="5" width="27" customWidth="1"/>
    <col min="6" max="6" width="44.26953125" customWidth="1"/>
    <col min="7" max="7" width="12.6328125" customWidth="1"/>
  </cols>
  <sheetData>
    <row r="1" spans="1:7" ht="14.25" customHeight="1">
      <c r="A1" s="14"/>
      <c r="B1" s="14"/>
      <c r="C1" s="14"/>
      <c r="D1" s="14"/>
      <c r="E1" s="14"/>
      <c r="F1" s="14"/>
      <c r="G1" s="20"/>
    </row>
    <row r="2" spans="1:7" ht="23.25" customHeight="1">
      <c r="A2" s="14"/>
      <c r="B2" s="2" t="s">
        <v>6</v>
      </c>
      <c r="C2" s="14"/>
      <c r="D2" s="14"/>
      <c r="E2" s="14"/>
      <c r="F2" s="14"/>
      <c r="G2" s="20"/>
    </row>
    <row r="3" spans="1:7" ht="25.5" customHeight="1">
      <c r="A3" s="14"/>
      <c r="B3" s="2"/>
      <c r="C3" s="24" t="s">
        <v>8</v>
      </c>
      <c r="D3" s="14"/>
      <c r="E3" s="14"/>
      <c r="F3" s="14"/>
      <c r="G3" s="20"/>
    </row>
    <row r="4" spans="1:7" ht="15.75" customHeight="1">
      <c r="A4" s="28"/>
      <c r="B4" s="28"/>
      <c r="C4" s="337" t="s">
        <v>10</v>
      </c>
      <c r="D4" s="338"/>
      <c r="E4" s="338"/>
      <c r="F4" s="30" t="s">
        <v>12</v>
      </c>
      <c r="G4" s="33"/>
    </row>
    <row r="5" spans="1:7" ht="15.75" customHeight="1">
      <c r="A5" s="36"/>
      <c r="B5" s="36"/>
      <c r="C5" s="343" t="s">
        <v>16</v>
      </c>
      <c r="D5" s="339" t="s">
        <v>18</v>
      </c>
      <c r="E5" s="340"/>
      <c r="F5" s="42" t="s">
        <v>20</v>
      </c>
      <c r="G5" s="43"/>
    </row>
    <row r="6" spans="1:7" ht="15.75" customHeight="1">
      <c r="A6" s="36"/>
      <c r="B6" s="36"/>
      <c r="C6" s="336"/>
      <c r="D6" s="341" t="s">
        <v>21</v>
      </c>
      <c r="E6" s="342"/>
      <c r="F6" s="54" t="s">
        <v>30</v>
      </c>
      <c r="G6" s="43"/>
    </row>
    <row r="7" spans="1:7" ht="15.75" customHeight="1">
      <c r="A7" s="36"/>
      <c r="B7" s="36"/>
      <c r="C7" s="336"/>
      <c r="D7" s="341" t="s">
        <v>33</v>
      </c>
      <c r="E7" s="342"/>
      <c r="F7" s="54" t="s">
        <v>36</v>
      </c>
      <c r="G7" s="43"/>
    </row>
    <row r="8" spans="1:7" ht="15.75" customHeight="1">
      <c r="A8" s="36"/>
      <c r="B8" s="36"/>
      <c r="C8" s="336"/>
      <c r="D8" s="341" t="s">
        <v>37</v>
      </c>
      <c r="E8" s="342"/>
      <c r="F8" s="54" t="s">
        <v>38</v>
      </c>
      <c r="G8" s="43"/>
    </row>
    <row r="9" spans="1:7" ht="15.75" customHeight="1">
      <c r="A9" s="36"/>
      <c r="B9" s="36"/>
      <c r="C9" s="336"/>
      <c r="D9" s="341" t="s">
        <v>39</v>
      </c>
      <c r="E9" s="342"/>
      <c r="F9" s="54" t="s">
        <v>40</v>
      </c>
      <c r="G9" s="43"/>
    </row>
    <row r="10" spans="1:7" ht="15.75" customHeight="1">
      <c r="A10" s="36"/>
      <c r="B10" s="36"/>
      <c r="C10" s="335"/>
      <c r="D10" s="341" t="s">
        <v>41</v>
      </c>
      <c r="E10" s="342"/>
      <c r="F10" s="54" t="s">
        <v>43</v>
      </c>
      <c r="G10" s="43"/>
    </row>
    <row r="11" spans="1:7" ht="15.75" customHeight="1">
      <c r="A11" s="36"/>
      <c r="B11" s="36"/>
      <c r="C11" s="334" t="s">
        <v>44</v>
      </c>
      <c r="D11" s="341" t="s">
        <v>48</v>
      </c>
      <c r="E11" s="342"/>
      <c r="F11" s="54" t="s">
        <v>50</v>
      </c>
      <c r="G11" s="43"/>
    </row>
    <row r="12" spans="1:7" ht="15.75" customHeight="1">
      <c r="A12" s="36"/>
      <c r="B12" s="36"/>
      <c r="C12" s="335"/>
      <c r="D12" s="341" t="s">
        <v>54</v>
      </c>
      <c r="E12" s="342"/>
      <c r="F12" s="54" t="s">
        <v>55</v>
      </c>
      <c r="G12" s="43"/>
    </row>
    <row r="13" spans="1:7" ht="15.75" customHeight="1">
      <c r="A13" s="36"/>
      <c r="B13" s="36"/>
      <c r="C13" s="334" t="s">
        <v>57</v>
      </c>
      <c r="D13" s="341" t="s">
        <v>61</v>
      </c>
      <c r="E13" s="342"/>
      <c r="F13" s="54" t="s">
        <v>66</v>
      </c>
      <c r="G13" s="43"/>
    </row>
    <row r="14" spans="1:7" ht="15.75" customHeight="1">
      <c r="A14" s="36"/>
      <c r="B14" s="36"/>
      <c r="C14" s="336"/>
      <c r="D14" s="341" t="s">
        <v>73</v>
      </c>
      <c r="E14" s="342"/>
      <c r="F14" s="54" t="s">
        <v>77</v>
      </c>
      <c r="G14" s="43"/>
    </row>
    <row r="15" spans="1:7" ht="15.75" customHeight="1">
      <c r="A15" s="36"/>
      <c r="B15" s="36"/>
      <c r="C15" s="335"/>
      <c r="D15" s="341" t="s">
        <v>80</v>
      </c>
      <c r="E15" s="342"/>
      <c r="F15" s="67" t="s">
        <v>89</v>
      </c>
      <c r="G15" s="43"/>
    </row>
    <row r="16" spans="1:7" ht="15.75" customHeight="1">
      <c r="A16" s="36"/>
      <c r="B16" s="36"/>
      <c r="C16" s="334" t="s">
        <v>95</v>
      </c>
      <c r="D16" s="346" t="s">
        <v>1</v>
      </c>
      <c r="E16" s="347"/>
      <c r="F16" s="67" t="s">
        <v>110</v>
      </c>
      <c r="G16" s="43"/>
    </row>
    <row r="17" spans="1:7" ht="15.75" customHeight="1">
      <c r="A17" s="36"/>
      <c r="B17" s="36"/>
      <c r="C17" s="336"/>
      <c r="D17" s="345" t="s">
        <v>114</v>
      </c>
      <c r="E17" s="76" t="s">
        <v>115</v>
      </c>
      <c r="F17" s="54" t="s">
        <v>116</v>
      </c>
      <c r="G17" s="43"/>
    </row>
    <row r="18" spans="1:7" ht="15.75" customHeight="1">
      <c r="A18" s="36"/>
      <c r="B18" s="36"/>
      <c r="C18" s="336"/>
      <c r="D18" s="336"/>
      <c r="E18" s="76" t="s">
        <v>117</v>
      </c>
      <c r="F18" s="54" t="s">
        <v>118</v>
      </c>
      <c r="G18" s="43"/>
    </row>
    <row r="19" spans="1:7" ht="15.75" customHeight="1">
      <c r="A19" s="36"/>
      <c r="B19" s="36"/>
      <c r="C19" s="336"/>
      <c r="D19" s="336"/>
      <c r="E19" s="76" t="s">
        <v>119</v>
      </c>
      <c r="F19" s="54" t="s">
        <v>120</v>
      </c>
      <c r="G19" s="43"/>
    </row>
    <row r="20" spans="1:7" ht="15.75" customHeight="1">
      <c r="A20" s="36"/>
      <c r="B20" s="36"/>
      <c r="C20" s="336"/>
      <c r="D20" s="336"/>
      <c r="E20" s="76" t="s">
        <v>123</v>
      </c>
      <c r="F20" s="54" t="s">
        <v>124</v>
      </c>
      <c r="G20" s="43"/>
    </row>
    <row r="21" spans="1:7" ht="23">
      <c r="A21" s="36"/>
      <c r="B21" s="36"/>
      <c r="C21" s="336"/>
      <c r="D21" s="335"/>
      <c r="E21" s="76" t="s">
        <v>125</v>
      </c>
      <c r="F21" s="67" t="s">
        <v>129</v>
      </c>
      <c r="G21" s="43"/>
    </row>
    <row r="22" spans="1:7" ht="12.5">
      <c r="A22" s="36"/>
      <c r="B22" s="36"/>
      <c r="C22" s="336"/>
      <c r="D22" s="344" t="s">
        <v>170</v>
      </c>
      <c r="E22" s="96" t="s">
        <v>174</v>
      </c>
      <c r="F22" s="54" t="s">
        <v>200</v>
      </c>
      <c r="G22" s="43"/>
    </row>
    <row r="23" spans="1:7" ht="15.75" customHeight="1">
      <c r="A23" s="36"/>
      <c r="B23" s="36"/>
      <c r="C23" s="336"/>
      <c r="D23" s="336"/>
      <c r="E23" s="96" t="s">
        <v>201</v>
      </c>
      <c r="F23" s="54" t="s">
        <v>202</v>
      </c>
      <c r="G23" s="43"/>
    </row>
    <row r="24" spans="1:7" ht="15.75" customHeight="1">
      <c r="A24" s="36"/>
      <c r="B24" s="36"/>
      <c r="C24" s="336"/>
      <c r="D24" s="336"/>
      <c r="E24" s="96" t="s">
        <v>204</v>
      </c>
      <c r="F24" s="54" t="s">
        <v>205</v>
      </c>
      <c r="G24" s="43"/>
    </row>
    <row r="25" spans="1:7" ht="15.75" customHeight="1">
      <c r="A25" s="36"/>
      <c r="B25" s="36"/>
      <c r="C25" s="336"/>
      <c r="D25" s="336"/>
      <c r="E25" s="96" t="s">
        <v>207</v>
      </c>
      <c r="F25" s="54" t="s">
        <v>208</v>
      </c>
      <c r="G25" s="43"/>
    </row>
    <row r="26" spans="1:7" ht="15.75" customHeight="1">
      <c r="A26" s="36"/>
      <c r="B26" s="36"/>
      <c r="C26" s="336"/>
      <c r="D26" s="335"/>
      <c r="E26" s="96" t="s">
        <v>210</v>
      </c>
      <c r="F26" s="54" t="s">
        <v>211</v>
      </c>
      <c r="G26" s="43"/>
    </row>
    <row r="27" spans="1:7" ht="15.75" customHeight="1">
      <c r="A27" s="36"/>
      <c r="B27" s="36"/>
      <c r="C27" s="336"/>
      <c r="D27" s="96" t="s">
        <v>212</v>
      </c>
      <c r="E27" s="96" t="s">
        <v>217</v>
      </c>
      <c r="F27" s="67" t="s">
        <v>220</v>
      </c>
      <c r="G27" s="43"/>
    </row>
    <row r="28" spans="1:7" ht="15.75" customHeight="1">
      <c r="A28" s="36"/>
      <c r="B28" s="36"/>
      <c r="C28" s="336"/>
      <c r="D28" s="75" t="s">
        <v>238</v>
      </c>
      <c r="E28" s="96" t="s">
        <v>242</v>
      </c>
      <c r="F28" s="67" t="s">
        <v>249</v>
      </c>
      <c r="G28" s="43"/>
    </row>
    <row r="29" spans="1:7" ht="15.75" customHeight="1">
      <c r="A29" s="36"/>
      <c r="B29" s="36"/>
      <c r="C29" s="336"/>
      <c r="D29" s="345" t="s">
        <v>250</v>
      </c>
      <c r="E29" s="96" t="s">
        <v>251</v>
      </c>
      <c r="F29" s="54" t="s">
        <v>252</v>
      </c>
      <c r="G29" s="43"/>
    </row>
    <row r="30" spans="1:7" ht="15.75" customHeight="1">
      <c r="A30" s="36"/>
      <c r="B30" s="36"/>
      <c r="C30" s="336"/>
      <c r="D30" s="336"/>
      <c r="E30" s="96" t="s">
        <v>253</v>
      </c>
      <c r="F30" s="54" t="s">
        <v>254</v>
      </c>
      <c r="G30" s="43"/>
    </row>
    <row r="31" spans="1:7" ht="15.75" customHeight="1">
      <c r="A31" s="36"/>
      <c r="B31" s="36"/>
      <c r="C31" s="335"/>
      <c r="D31" s="335"/>
      <c r="E31" s="96" t="s">
        <v>256</v>
      </c>
      <c r="F31" s="54" t="s">
        <v>257</v>
      </c>
      <c r="G31" s="43"/>
    </row>
    <row r="32" spans="1:7" ht="15.75" customHeight="1">
      <c r="A32" s="36"/>
      <c r="B32" s="36"/>
      <c r="C32" s="334" t="s">
        <v>258</v>
      </c>
      <c r="D32" s="341" t="s">
        <v>259</v>
      </c>
      <c r="E32" s="342"/>
      <c r="F32" s="109" t="s">
        <v>260</v>
      </c>
    </row>
    <row r="33" spans="1:7" ht="15.75" customHeight="1">
      <c r="A33" s="36"/>
      <c r="B33" s="36"/>
      <c r="C33" s="336"/>
      <c r="D33" s="341" t="s">
        <v>262</v>
      </c>
      <c r="E33" s="342"/>
      <c r="F33" s="54" t="s">
        <v>264</v>
      </c>
      <c r="G33" s="43"/>
    </row>
    <row r="34" spans="1:7" ht="15.75" customHeight="1">
      <c r="A34" s="36"/>
      <c r="B34" s="36"/>
      <c r="C34" s="335"/>
      <c r="D34" s="341" t="s">
        <v>266</v>
      </c>
      <c r="E34" s="342"/>
      <c r="F34" s="54" t="s">
        <v>269</v>
      </c>
      <c r="G34" s="43"/>
    </row>
    <row r="35" spans="1:7" ht="15.75" customHeight="1">
      <c r="A35" s="20"/>
      <c r="B35" s="20"/>
      <c r="C35" s="43"/>
      <c r="D35" s="43"/>
      <c r="E35" s="43"/>
      <c r="F35" s="43"/>
      <c r="G35" s="43"/>
    </row>
  </sheetData>
  <mergeCells count="24">
    <mergeCell ref="D34:E34"/>
    <mergeCell ref="D11:E11"/>
    <mergeCell ref="D12:E12"/>
    <mergeCell ref="D13:E13"/>
    <mergeCell ref="D14:E14"/>
    <mergeCell ref="D15:E15"/>
    <mergeCell ref="D16:E16"/>
    <mergeCell ref="D17:D21"/>
    <mergeCell ref="C11:C12"/>
    <mergeCell ref="C13:C15"/>
    <mergeCell ref="C16:C31"/>
    <mergeCell ref="C32:C34"/>
    <mergeCell ref="C4:E4"/>
    <mergeCell ref="D5:E5"/>
    <mergeCell ref="D6:E6"/>
    <mergeCell ref="D7:E7"/>
    <mergeCell ref="D8:E8"/>
    <mergeCell ref="C5:C10"/>
    <mergeCell ref="D9:E9"/>
    <mergeCell ref="D10:E10"/>
    <mergeCell ref="D22:D26"/>
    <mergeCell ref="D29:D31"/>
    <mergeCell ref="D32:E32"/>
    <mergeCell ref="D33:E33"/>
  </mergeCells>
  <phoneticPr fontId="78"/>
  <hyperlinks>
    <hyperlink ref="F15" location="'画面設計'!B2" display="別シートの画面設計を参照" xr:uid="{00000000-0004-0000-0100-000000000000}"/>
    <hyperlink ref="F16" location="null!A1" display="別シートの機能要件を参照" xr:uid="{00000000-0004-0000-0100-000001000000}"/>
    <hyperlink ref="F21" r:id="rId1" xr:uid="{00000000-0004-0000-0100-000002000000}"/>
    <hyperlink ref="F27" r:id="rId2" xr:uid="{00000000-0004-0000-0100-000003000000}"/>
    <hyperlink ref="F28" location="'開発プロセス'!A1" display="別シートの開発プロセスを参照" xr:uid="{00000000-0004-0000-0100-000004000000}"/>
  </hyperlinks>
  <pageMargins left="0.74791666666666701" right="0.74791666666666701" top="0.98402777777777795" bottom="0.98402777777777795" header="0" footer="0"/>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7"/>
  <sheetViews>
    <sheetView showGridLines="0" zoomScale="55" zoomScaleNormal="55" workbookViewId="0">
      <pane ySplit="4" topLeftCell="A8" activePane="bottomLeft" state="frozen"/>
      <selection pane="bottomLeft" activeCell="C3" sqref="C3"/>
    </sheetView>
  </sheetViews>
  <sheetFormatPr defaultColWidth="12.6328125" defaultRowHeight="15" customHeight="1"/>
  <cols>
    <col min="1" max="2" width="3.08984375" customWidth="1"/>
    <col min="3" max="3" width="87" customWidth="1"/>
    <col min="4" max="4" width="129.453125" customWidth="1"/>
    <col min="5" max="5" width="11" bestFit="1" customWidth="1"/>
  </cols>
  <sheetData>
    <row r="1" spans="1:6" ht="15" customHeight="1">
      <c r="F1" s="288" t="s">
        <v>888</v>
      </c>
    </row>
    <row r="2" spans="1:6" ht="15" customHeight="1">
      <c r="B2" s="8" t="s">
        <v>127</v>
      </c>
    </row>
    <row r="3" spans="1:6" ht="12" customHeight="1">
      <c r="B3" s="8"/>
      <c r="C3" s="79" t="s">
        <v>128</v>
      </c>
    </row>
    <row r="4" spans="1:6" ht="13">
      <c r="C4" s="81" t="s">
        <v>134</v>
      </c>
      <c r="D4" s="84" t="s">
        <v>136</v>
      </c>
      <c r="E4" s="87" t="s">
        <v>141</v>
      </c>
      <c r="F4" s="87" t="s">
        <v>894</v>
      </c>
    </row>
    <row r="5" spans="1:6" ht="126" customHeight="1">
      <c r="C5" s="292" t="s">
        <v>149</v>
      </c>
      <c r="D5" s="295" t="s">
        <v>889</v>
      </c>
      <c r="E5" s="297" t="s">
        <v>155</v>
      </c>
      <c r="F5" s="301" t="s">
        <v>895</v>
      </c>
    </row>
    <row r="6" spans="1:6" ht="72.5" customHeight="1">
      <c r="C6" s="293" t="s">
        <v>163</v>
      </c>
      <c r="D6" s="290" t="s">
        <v>890</v>
      </c>
      <c r="E6" s="298" t="s">
        <v>155</v>
      </c>
      <c r="F6" s="301" t="s">
        <v>895</v>
      </c>
    </row>
    <row r="7" spans="1:6" ht="187" customHeight="1">
      <c r="C7" s="296" t="s">
        <v>891</v>
      </c>
      <c r="D7" s="291" t="s">
        <v>892</v>
      </c>
      <c r="E7" s="297" t="s">
        <v>155</v>
      </c>
      <c r="F7" s="301" t="s">
        <v>895</v>
      </c>
    </row>
    <row r="8" spans="1:6" ht="159" customHeight="1">
      <c r="C8" s="293" t="s">
        <v>171</v>
      </c>
      <c r="D8" s="290" t="s">
        <v>893</v>
      </c>
      <c r="E8" s="298" t="s">
        <v>155</v>
      </c>
      <c r="F8" s="301" t="s">
        <v>895</v>
      </c>
    </row>
    <row r="9" spans="1:6" ht="55" customHeight="1">
      <c r="C9" s="292" t="s">
        <v>195</v>
      </c>
      <c r="D9" s="289" t="s">
        <v>896</v>
      </c>
      <c r="E9" s="299" t="s">
        <v>155</v>
      </c>
      <c r="F9" s="302" t="s">
        <v>895</v>
      </c>
    </row>
    <row r="10" spans="1:6" ht="409.6" customHeight="1">
      <c r="C10" s="304" t="s">
        <v>897</v>
      </c>
      <c r="D10" s="290" t="s">
        <v>898</v>
      </c>
      <c r="E10" s="298" t="s">
        <v>155</v>
      </c>
      <c r="F10" s="303"/>
    </row>
    <row r="11" spans="1:6" ht="126.5" customHeight="1">
      <c r="C11" s="292" t="s">
        <v>209</v>
      </c>
      <c r="D11" s="305" t="s">
        <v>899</v>
      </c>
      <c r="E11" s="299" t="s">
        <v>155</v>
      </c>
      <c r="F11" s="303"/>
    </row>
    <row r="12" spans="1:6" ht="24.5" customHeight="1">
      <c r="C12" s="294" t="s">
        <v>215</v>
      </c>
      <c r="D12" s="306" t="s">
        <v>900</v>
      </c>
      <c r="E12" s="300" t="s">
        <v>155</v>
      </c>
      <c r="F12" s="303"/>
    </row>
    <row r="13" spans="1:6" ht="15" customHeight="1">
      <c r="C13" s="111"/>
      <c r="D13" s="91"/>
      <c r="E13" s="113"/>
    </row>
    <row r="14" spans="1:6" ht="15" customHeight="1">
      <c r="A14" s="59"/>
      <c r="B14" s="115" t="s">
        <v>271</v>
      </c>
      <c r="C14" s="61"/>
      <c r="D14" s="59"/>
      <c r="E14" s="59"/>
    </row>
    <row r="15" spans="1:6" ht="15" customHeight="1">
      <c r="A15" s="59"/>
      <c r="B15" s="115"/>
      <c r="C15" s="61" t="s">
        <v>277</v>
      </c>
      <c r="D15" s="59"/>
      <c r="E15" s="59"/>
    </row>
    <row r="16" spans="1:6" ht="15" customHeight="1">
      <c r="A16" s="59"/>
      <c r="B16" s="115"/>
      <c r="C16" s="61" t="s">
        <v>280</v>
      </c>
      <c r="D16" s="59"/>
      <c r="E16" s="59"/>
    </row>
    <row r="17" spans="1:5" ht="15" customHeight="1">
      <c r="A17" s="59"/>
      <c r="B17" s="115"/>
      <c r="C17" s="61"/>
      <c r="D17" s="59"/>
      <c r="E17" s="59"/>
    </row>
  </sheetData>
  <phoneticPr fontId="78"/>
  <hyperlinks>
    <hyperlink ref="C3" r:id="rId1" xr:uid="{00000000-0004-0000-0500-000000000000}"/>
    <hyperlink ref="D12" r:id="rId2" xr:uid="{00000000-0004-0000-05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72"/>
  <sheetViews>
    <sheetView showGridLines="0" topLeftCell="E1" zoomScale="85" zoomScaleNormal="85" workbookViewId="0">
      <pane ySplit="5" topLeftCell="A6" activePane="bottomLeft" state="frozen"/>
      <selection pane="bottomLeft" activeCell="G17" sqref="G17"/>
    </sheetView>
  </sheetViews>
  <sheetFormatPr defaultColWidth="12.6328125" defaultRowHeight="15" customHeight="1"/>
  <cols>
    <col min="1" max="2" width="2.6328125" customWidth="1"/>
    <col min="3" max="3" width="3.6328125" customWidth="1"/>
    <col min="4" max="4" width="14.7265625" customWidth="1"/>
    <col min="5" max="5" width="39.7265625" customWidth="1"/>
    <col min="6" max="6" width="7.6328125" customWidth="1"/>
    <col min="7" max="7" width="39.7265625" bestFit="1" customWidth="1"/>
    <col min="8" max="8" width="83.7265625" customWidth="1"/>
    <col min="9" max="9" width="12.6328125" style="359"/>
  </cols>
  <sheetData>
    <row r="1" spans="1:9" ht="25">
      <c r="A1" s="2"/>
      <c r="B1" s="2"/>
      <c r="C1" s="2"/>
      <c r="D1" s="4"/>
      <c r="E1" s="6"/>
      <c r="F1" s="7"/>
      <c r="G1" s="7"/>
      <c r="H1" s="9"/>
    </row>
    <row r="2" spans="1:9" ht="25">
      <c r="A2" s="2"/>
      <c r="B2" s="2" t="s">
        <v>1</v>
      </c>
      <c r="D2" s="4"/>
      <c r="E2" s="12"/>
      <c r="G2" s="7"/>
      <c r="H2" s="9"/>
    </row>
    <row r="3" spans="1:9" ht="25">
      <c r="A3" s="2"/>
      <c r="B3" s="2"/>
      <c r="C3" s="17" t="s">
        <v>4</v>
      </c>
      <c r="D3" s="4"/>
      <c r="E3" s="12"/>
      <c r="F3" s="22"/>
      <c r="G3" s="7"/>
      <c r="H3" s="9"/>
    </row>
    <row r="4" spans="1:9" ht="12.5">
      <c r="A4" s="26"/>
      <c r="B4" s="26"/>
      <c r="C4" s="34"/>
      <c r="D4" s="38"/>
      <c r="E4" s="40"/>
      <c r="F4" s="45"/>
      <c r="G4" s="46"/>
      <c r="H4" s="47"/>
      <c r="I4" s="360"/>
    </row>
    <row r="5" spans="1:9" ht="34.5">
      <c r="A5" s="48"/>
      <c r="B5" s="48"/>
      <c r="C5" s="49" t="s">
        <v>23</v>
      </c>
      <c r="D5" s="51" t="s">
        <v>24</v>
      </c>
      <c r="E5" s="51" t="s">
        <v>27</v>
      </c>
      <c r="F5" s="53" t="s">
        <v>29</v>
      </c>
      <c r="G5" s="53" t="s">
        <v>31</v>
      </c>
      <c r="H5" s="53" t="s">
        <v>32</v>
      </c>
      <c r="I5" s="311" t="s">
        <v>894</v>
      </c>
    </row>
    <row r="6" spans="1:9" ht="23" customHeight="1">
      <c r="A6" s="57"/>
      <c r="B6" s="57"/>
      <c r="C6" s="361">
        <v>1</v>
      </c>
      <c r="D6" s="362" t="s">
        <v>35</v>
      </c>
      <c r="E6" s="363" t="s">
        <v>45</v>
      </c>
      <c r="F6" s="364" t="s">
        <v>51</v>
      </c>
      <c r="G6" s="365" t="s">
        <v>68</v>
      </c>
      <c r="H6" s="366" t="s">
        <v>902</v>
      </c>
      <c r="I6" s="400" t="s">
        <v>895</v>
      </c>
    </row>
    <row r="7" spans="1:9" ht="30" customHeight="1">
      <c r="A7" s="57"/>
      <c r="B7" s="57"/>
      <c r="C7" s="367"/>
      <c r="D7" s="368"/>
      <c r="E7" s="369"/>
      <c r="F7" s="364" t="s">
        <v>104</v>
      </c>
      <c r="G7" s="365" t="s">
        <v>106</v>
      </c>
      <c r="H7" s="370" t="s">
        <v>903</v>
      </c>
      <c r="I7" s="400" t="s">
        <v>895</v>
      </c>
    </row>
    <row r="8" spans="1:9" ht="165.5" customHeight="1">
      <c r="A8" s="57"/>
      <c r="B8" s="57"/>
      <c r="C8" s="367"/>
      <c r="D8" s="368"/>
      <c r="E8" s="369"/>
      <c r="F8" s="364" t="s">
        <v>109</v>
      </c>
      <c r="G8" s="371" t="s">
        <v>111</v>
      </c>
      <c r="H8" s="372" t="s">
        <v>904</v>
      </c>
      <c r="I8" s="400" t="s">
        <v>895</v>
      </c>
    </row>
    <row r="9" spans="1:9" ht="22.5" customHeight="1">
      <c r="A9" s="77"/>
      <c r="B9" s="77"/>
      <c r="C9" s="367"/>
      <c r="D9" s="368"/>
      <c r="E9" s="369"/>
      <c r="F9" s="364" t="s">
        <v>121</v>
      </c>
      <c r="G9" s="373" t="s">
        <v>122</v>
      </c>
      <c r="H9" s="374" t="s">
        <v>126</v>
      </c>
      <c r="I9" s="400" t="s">
        <v>895</v>
      </c>
    </row>
    <row r="10" spans="1:9" ht="22.5" customHeight="1">
      <c r="A10" s="77"/>
      <c r="B10" s="77"/>
      <c r="C10" s="375"/>
      <c r="D10" s="376"/>
      <c r="E10" s="377"/>
      <c r="F10" s="364" t="s">
        <v>131</v>
      </c>
      <c r="G10" s="378" t="s">
        <v>133</v>
      </c>
      <c r="H10" s="379" t="s">
        <v>135</v>
      </c>
      <c r="I10" s="400" t="s">
        <v>895</v>
      </c>
    </row>
    <row r="11" spans="1:9" ht="22.5" customHeight="1">
      <c r="A11" s="77"/>
      <c r="B11" s="77"/>
      <c r="C11" s="361">
        <v>2</v>
      </c>
      <c r="D11" s="362" t="s">
        <v>139</v>
      </c>
      <c r="E11" s="363" t="s">
        <v>140</v>
      </c>
      <c r="F11" s="364" t="s">
        <v>143</v>
      </c>
      <c r="G11" s="365" t="s">
        <v>144</v>
      </c>
      <c r="H11" s="380" t="s">
        <v>81</v>
      </c>
      <c r="I11" s="401"/>
    </row>
    <row r="12" spans="1:9" ht="39" customHeight="1">
      <c r="A12" s="57"/>
      <c r="B12" s="57"/>
      <c r="C12" s="367"/>
      <c r="D12" s="368"/>
      <c r="E12" s="369"/>
      <c r="F12" s="364" t="s">
        <v>146</v>
      </c>
      <c r="G12" s="365" t="s">
        <v>147</v>
      </c>
      <c r="H12" s="372" t="s">
        <v>148</v>
      </c>
      <c r="I12" s="401"/>
    </row>
    <row r="13" spans="1:9" ht="24">
      <c r="A13" s="57"/>
      <c r="B13" s="57"/>
      <c r="C13" s="367"/>
      <c r="D13" s="368"/>
      <c r="E13" s="369"/>
      <c r="F13" s="364" t="s">
        <v>150</v>
      </c>
      <c r="G13" s="365" t="s">
        <v>106</v>
      </c>
      <c r="H13" s="372" t="s">
        <v>151</v>
      </c>
      <c r="I13" s="401"/>
    </row>
    <row r="14" spans="1:9" ht="60">
      <c r="A14" s="57"/>
      <c r="B14" s="57"/>
      <c r="C14" s="367"/>
      <c r="D14" s="368"/>
      <c r="E14" s="369"/>
      <c r="F14" s="364" t="s">
        <v>152</v>
      </c>
      <c r="G14" s="371" t="s">
        <v>111</v>
      </c>
      <c r="H14" s="381" t="s">
        <v>153</v>
      </c>
      <c r="I14" s="401"/>
    </row>
    <row r="15" spans="1:9" ht="22.5" customHeight="1">
      <c r="A15" s="77"/>
      <c r="B15" s="77"/>
      <c r="C15" s="367"/>
      <c r="D15" s="368"/>
      <c r="E15" s="369"/>
      <c r="F15" s="364" t="s">
        <v>157</v>
      </c>
      <c r="G15" s="365" t="s">
        <v>122</v>
      </c>
      <c r="H15" s="382" t="s">
        <v>158</v>
      </c>
      <c r="I15" s="401"/>
    </row>
    <row r="16" spans="1:9" ht="120">
      <c r="A16" s="57"/>
      <c r="B16" s="57"/>
      <c r="C16" s="367"/>
      <c r="D16" s="368"/>
      <c r="E16" s="369"/>
      <c r="F16" s="364" t="s">
        <v>159</v>
      </c>
      <c r="G16" s="383" t="s">
        <v>160</v>
      </c>
      <c r="H16" s="384" t="s">
        <v>161</v>
      </c>
      <c r="I16" s="401"/>
    </row>
    <row r="17" spans="1:9" ht="29.5" customHeight="1">
      <c r="A17" s="77"/>
      <c r="B17" s="77"/>
      <c r="C17" s="375"/>
      <c r="D17" s="376"/>
      <c r="E17" s="377"/>
      <c r="F17" s="364" t="s">
        <v>164</v>
      </c>
      <c r="G17" s="383" t="s">
        <v>165</v>
      </c>
      <c r="H17" s="384" t="s">
        <v>166</v>
      </c>
      <c r="I17" s="401"/>
    </row>
    <row r="18" spans="1:9" ht="34.5" customHeight="1">
      <c r="A18" s="57"/>
      <c r="B18" s="57"/>
      <c r="C18" s="385">
        <v>3</v>
      </c>
      <c r="D18" s="386" t="s">
        <v>168</v>
      </c>
      <c r="E18" s="387" t="s">
        <v>172</v>
      </c>
      <c r="F18" s="364" t="s">
        <v>175</v>
      </c>
      <c r="G18" s="365" t="s">
        <v>176</v>
      </c>
      <c r="H18" s="388" t="s">
        <v>177</v>
      </c>
      <c r="I18" s="401"/>
    </row>
    <row r="19" spans="1:9" ht="22.5" customHeight="1">
      <c r="A19" s="77"/>
      <c r="B19" s="77"/>
      <c r="C19" s="361">
        <v>4</v>
      </c>
      <c r="D19" s="362" t="s">
        <v>178</v>
      </c>
      <c r="E19" s="363" t="s">
        <v>179</v>
      </c>
      <c r="F19" s="364" t="s">
        <v>180</v>
      </c>
      <c r="G19" s="365" t="s">
        <v>181</v>
      </c>
      <c r="H19" s="380" t="s">
        <v>81</v>
      </c>
      <c r="I19" s="401"/>
    </row>
    <row r="20" spans="1:9" ht="37.5" customHeight="1">
      <c r="A20" s="57"/>
      <c r="B20" s="57"/>
      <c r="C20" s="367"/>
      <c r="D20" s="368"/>
      <c r="E20" s="369"/>
      <c r="F20" s="364" t="s">
        <v>182</v>
      </c>
      <c r="G20" s="365" t="s">
        <v>183</v>
      </c>
      <c r="H20" s="372" t="s">
        <v>184</v>
      </c>
      <c r="I20" s="401"/>
    </row>
    <row r="21" spans="1:9" ht="60">
      <c r="A21" s="57"/>
      <c r="B21" s="57"/>
      <c r="C21" s="375"/>
      <c r="D21" s="376"/>
      <c r="E21" s="377"/>
      <c r="F21" s="364" t="s">
        <v>185</v>
      </c>
      <c r="G21" s="371" t="s">
        <v>186</v>
      </c>
      <c r="H21" s="372" t="s">
        <v>153</v>
      </c>
      <c r="I21" s="401"/>
    </row>
    <row r="22" spans="1:9" ht="24">
      <c r="A22" s="57"/>
      <c r="B22" s="57"/>
      <c r="C22" s="385">
        <v>5</v>
      </c>
      <c r="D22" s="386" t="s">
        <v>187</v>
      </c>
      <c r="E22" s="387" t="s">
        <v>188</v>
      </c>
      <c r="F22" s="364" t="s">
        <v>189</v>
      </c>
      <c r="G22" s="365" t="s">
        <v>176</v>
      </c>
      <c r="H22" s="388" t="s">
        <v>177</v>
      </c>
      <c r="I22" s="401"/>
    </row>
    <row r="23" spans="1:9" ht="22.5" customHeight="1">
      <c r="A23" s="77"/>
      <c r="B23" s="77"/>
      <c r="C23" s="361">
        <v>6</v>
      </c>
      <c r="D23" s="362" t="s">
        <v>190</v>
      </c>
      <c r="E23" s="389" t="s">
        <v>191</v>
      </c>
      <c r="F23" s="364" t="s">
        <v>192</v>
      </c>
      <c r="G23" s="390" t="s">
        <v>193</v>
      </c>
      <c r="H23" s="384" t="s">
        <v>194</v>
      </c>
      <c r="I23" s="400" t="s">
        <v>895</v>
      </c>
    </row>
    <row r="24" spans="1:9" ht="24">
      <c r="A24" s="57"/>
      <c r="B24" s="57"/>
      <c r="C24" s="367"/>
      <c r="D24" s="368"/>
      <c r="E24" s="391"/>
      <c r="F24" s="364" t="s">
        <v>196</v>
      </c>
      <c r="G24" s="390" t="s">
        <v>197</v>
      </c>
      <c r="H24" s="392" t="s">
        <v>198</v>
      </c>
      <c r="I24" s="401"/>
    </row>
    <row r="25" spans="1:9" ht="48">
      <c r="A25" s="57"/>
      <c r="B25" s="57"/>
      <c r="C25" s="367"/>
      <c r="D25" s="368"/>
      <c r="E25" s="391"/>
      <c r="F25" s="364" t="s">
        <v>213</v>
      </c>
      <c r="G25" s="390" t="s">
        <v>214</v>
      </c>
      <c r="H25" s="388" t="s">
        <v>216</v>
      </c>
      <c r="I25" s="400" t="s">
        <v>895</v>
      </c>
    </row>
    <row r="26" spans="1:9" ht="96">
      <c r="A26" s="57"/>
      <c r="B26" s="57"/>
      <c r="C26" s="367"/>
      <c r="D26" s="368"/>
      <c r="E26" s="391"/>
      <c r="F26" s="364" t="s">
        <v>218</v>
      </c>
      <c r="G26" s="390" t="s">
        <v>219</v>
      </c>
      <c r="H26" s="372" t="s">
        <v>221</v>
      </c>
      <c r="I26" s="402" t="s">
        <v>895</v>
      </c>
    </row>
    <row r="27" spans="1:9" ht="60">
      <c r="A27" s="57"/>
      <c r="B27" s="57"/>
      <c r="C27" s="375"/>
      <c r="D27" s="376"/>
      <c r="E27" s="393"/>
      <c r="F27" s="364" t="s">
        <v>224</v>
      </c>
      <c r="G27" s="390" t="s">
        <v>226</v>
      </c>
      <c r="H27" s="372" t="s">
        <v>227</v>
      </c>
      <c r="I27" s="400" t="s">
        <v>895</v>
      </c>
    </row>
    <row r="28" spans="1:9" ht="24">
      <c r="A28" s="57"/>
      <c r="B28" s="57"/>
      <c r="C28" s="361">
        <v>7</v>
      </c>
      <c r="D28" s="362" t="s">
        <v>228</v>
      </c>
      <c r="E28" s="389" t="s">
        <v>229</v>
      </c>
      <c r="F28" s="364" t="s">
        <v>230</v>
      </c>
      <c r="G28" s="371" t="s">
        <v>231</v>
      </c>
      <c r="H28" s="392" t="s">
        <v>232</v>
      </c>
      <c r="I28" s="401"/>
    </row>
    <row r="29" spans="1:9" ht="36">
      <c r="A29" s="57"/>
      <c r="B29" s="57"/>
      <c r="C29" s="367"/>
      <c r="D29" s="368"/>
      <c r="E29" s="391"/>
      <c r="F29" s="364" t="s">
        <v>233</v>
      </c>
      <c r="G29" s="390" t="s">
        <v>234</v>
      </c>
      <c r="H29" s="388" t="s">
        <v>236</v>
      </c>
      <c r="I29" s="401"/>
    </row>
    <row r="30" spans="1:9" ht="22.5" customHeight="1">
      <c r="A30" s="77"/>
      <c r="B30" s="77"/>
      <c r="C30" s="375"/>
      <c r="D30" s="376"/>
      <c r="E30" s="393"/>
      <c r="F30" s="364" t="s">
        <v>239</v>
      </c>
      <c r="G30" s="390" t="s">
        <v>240</v>
      </c>
      <c r="H30" s="394" t="s">
        <v>241</v>
      </c>
      <c r="I30" s="400" t="s">
        <v>895</v>
      </c>
    </row>
    <row r="31" spans="1:9" ht="48">
      <c r="A31" s="57"/>
      <c r="B31" s="57"/>
      <c r="C31" s="361">
        <v>8</v>
      </c>
      <c r="D31" s="362" t="s">
        <v>243</v>
      </c>
      <c r="E31" s="363" t="s">
        <v>244</v>
      </c>
      <c r="F31" s="364" t="s">
        <v>245</v>
      </c>
      <c r="G31" s="390" t="s">
        <v>246</v>
      </c>
      <c r="H31" s="395" t="s">
        <v>247</v>
      </c>
      <c r="I31" s="401"/>
    </row>
    <row r="32" spans="1:9" ht="46">
      <c r="A32" s="106"/>
      <c r="B32" s="106"/>
      <c r="C32" s="367"/>
      <c r="D32" s="368"/>
      <c r="E32" s="369"/>
      <c r="F32" s="364" t="s">
        <v>267</v>
      </c>
      <c r="G32" s="396" t="s">
        <v>268</v>
      </c>
      <c r="H32" s="397" t="s">
        <v>270</v>
      </c>
      <c r="I32" s="401"/>
    </row>
    <row r="33" spans="1:9" ht="23">
      <c r="A33" s="116"/>
      <c r="B33" s="116"/>
      <c r="C33" s="367"/>
      <c r="D33" s="368"/>
      <c r="E33" s="369"/>
      <c r="F33" s="364" t="s">
        <v>274</v>
      </c>
      <c r="G33" s="396" t="s">
        <v>183</v>
      </c>
      <c r="H33" s="398" t="s">
        <v>275</v>
      </c>
      <c r="I33" s="401"/>
    </row>
    <row r="34" spans="1:9" ht="115">
      <c r="A34" s="116"/>
      <c r="B34" s="116"/>
      <c r="C34" s="367"/>
      <c r="D34" s="368"/>
      <c r="E34" s="369"/>
      <c r="F34" s="364" t="s">
        <v>278</v>
      </c>
      <c r="G34" s="396" t="s">
        <v>186</v>
      </c>
      <c r="H34" s="398" t="s">
        <v>279</v>
      </c>
      <c r="I34" s="401"/>
    </row>
    <row r="35" spans="1:9" ht="46">
      <c r="A35" s="116"/>
      <c r="B35" s="116"/>
      <c r="C35" s="375"/>
      <c r="D35" s="376"/>
      <c r="E35" s="377"/>
      <c r="F35" s="364" t="s">
        <v>291</v>
      </c>
      <c r="G35" s="399" t="s">
        <v>292</v>
      </c>
      <c r="H35" s="398" t="s">
        <v>294</v>
      </c>
      <c r="I35" s="401"/>
    </row>
    <row r="36" spans="1:9" ht="34" customHeight="1">
      <c r="A36" s="116"/>
      <c r="B36" s="116"/>
      <c r="C36" s="361">
        <v>9</v>
      </c>
      <c r="D36" s="362" t="s">
        <v>295</v>
      </c>
      <c r="E36" s="363" t="s">
        <v>296</v>
      </c>
      <c r="F36" s="364" t="s">
        <v>297</v>
      </c>
      <c r="G36" s="396" t="s">
        <v>298</v>
      </c>
      <c r="H36" s="398" t="s">
        <v>299</v>
      </c>
      <c r="I36" s="401"/>
    </row>
    <row r="37" spans="1:9" ht="23">
      <c r="A37" s="116"/>
      <c r="B37" s="116"/>
      <c r="C37" s="367"/>
      <c r="D37" s="368"/>
      <c r="E37" s="369"/>
      <c r="F37" s="364" t="s">
        <v>301</v>
      </c>
      <c r="G37" s="396" t="s">
        <v>302</v>
      </c>
      <c r="H37" s="398" t="s">
        <v>303</v>
      </c>
      <c r="I37" s="401"/>
    </row>
    <row r="38" spans="1:9" ht="34.5">
      <c r="A38" s="116"/>
      <c r="B38" s="116"/>
      <c r="C38" s="375"/>
      <c r="D38" s="376"/>
      <c r="E38" s="377"/>
      <c r="F38" s="364" t="s">
        <v>304</v>
      </c>
      <c r="G38" s="399" t="s">
        <v>305</v>
      </c>
      <c r="H38" s="398" t="s">
        <v>306</v>
      </c>
      <c r="I38" s="401"/>
    </row>
    <row r="39" spans="1:9" ht="34.5">
      <c r="A39" s="116"/>
      <c r="B39" s="116"/>
      <c r="C39" s="427">
        <v>10</v>
      </c>
      <c r="D39" s="403" t="s">
        <v>308</v>
      </c>
      <c r="E39" s="404" t="s">
        <v>309</v>
      </c>
      <c r="F39" s="405" t="s">
        <v>310</v>
      </c>
      <c r="G39" s="406" t="s">
        <v>311</v>
      </c>
      <c r="H39" s="407" t="s">
        <v>312</v>
      </c>
      <c r="I39" s="408"/>
    </row>
    <row r="40" spans="1:9" ht="34.5">
      <c r="A40" s="116"/>
      <c r="B40" s="116"/>
      <c r="C40" s="428"/>
      <c r="D40" s="409"/>
      <c r="E40" s="410"/>
      <c r="F40" s="405" t="s">
        <v>315</v>
      </c>
      <c r="G40" s="406" t="s">
        <v>316</v>
      </c>
      <c r="H40" s="407" t="s">
        <v>317</v>
      </c>
      <c r="I40" s="408"/>
    </row>
    <row r="41" spans="1:9" ht="22.5" customHeight="1">
      <c r="A41" s="106"/>
      <c r="B41" s="106"/>
      <c r="C41" s="429"/>
      <c r="D41" s="411"/>
      <c r="E41" s="412"/>
      <c r="F41" s="405" t="s">
        <v>320</v>
      </c>
      <c r="G41" s="413" t="s">
        <v>321</v>
      </c>
      <c r="H41" s="414" t="s">
        <v>322</v>
      </c>
      <c r="I41" s="408"/>
    </row>
    <row r="42" spans="1:9" ht="24">
      <c r="A42" s="116"/>
      <c r="B42" s="116"/>
      <c r="C42" s="427">
        <v>11</v>
      </c>
      <c r="D42" s="403" t="s">
        <v>324</v>
      </c>
      <c r="E42" s="404" t="s">
        <v>325</v>
      </c>
      <c r="F42" s="405" t="s">
        <v>326</v>
      </c>
      <c r="G42" s="406" t="s">
        <v>246</v>
      </c>
      <c r="H42" s="415" t="s">
        <v>327</v>
      </c>
      <c r="I42" s="408"/>
    </row>
    <row r="43" spans="1:9" ht="36" customHeight="1">
      <c r="A43" s="106"/>
      <c r="B43" s="106"/>
      <c r="C43" s="428"/>
      <c r="D43" s="409"/>
      <c r="E43" s="410"/>
      <c r="F43" s="405" t="s">
        <v>329</v>
      </c>
      <c r="G43" s="406" t="s">
        <v>268</v>
      </c>
      <c r="H43" s="414" t="s">
        <v>330</v>
      </c>
      <c r="I43" s="408"/>
    </row>
    <row r="44" spans="1:9" ht="113" customHeight="1">
      <c r="A44" s="116"/>
      <c r="B44" s="116"/>
      <c r="C44" s="428"/>
      <c r="D44" s="409"/>
      <c r="E44" s="410"/>
      <c r="F44" s="405" t="s">
        <v>331</v>
      </c>
      <c r="G44" s="406" t="s">
        <v>183</v>
      </c>
      <c r="H44" s="407" t="s">
        <v>279</v>
      </c>
      <c r="I44" s="408"/>
    </row>
    <row r="45" spans="1:9" ht="23">
      <c r="A45" s="116"/>
      <c r="B45" s="116"/>
      <c r="C45" s="429"/>
      <c r="D45" s="411"/>
      <c r="E45" s="412"/>
      <c r="F45" s="405" t="s">
        <v>332</v>
      </c>
      <c r="G45" s="413" t="s">
        <v>334</v>
      </c>
      <c r="H45" s="416" t="s">
        <v>336</v>
      </c>
      <c r="I45" s="408"/>
    </row>
    <row r="46" spans="1:9" ht="22.5" customHeight="1">
      <c r="A46" s="106"/>
      <c r="B46" s="106"/>
      <c r="C46" s="427">
        <v>12</v>
      </c>
      <c r="D46" s="403" t="s">
        <v>339</v>
      </c>
      <c r="E46" s="404" t="s">
        <v>340</v>
      </c>
      <c r="F46" s="405" t="s">
        <v>341</v>
      </c>
      <c r="G46" s="406" t="s">
        <v>342</v>
      </c>
      <c r="H46" s="417" t="s">
        <v>343</v>
      </c>
      <c r="I46" s="408"/>
    </row>
    <row r="47" spans="1:9" ht="22.5" customHeight="1">
      <c r="A47" s="77"/>
      <c r="B47" s="77"/>
      <c r="C47" s="429"/>
      <c r="D47" s="411"/>
      <c r="E47" s="412"/>
      <c r="F47" s="405" t="s">
        <v>344</v>
      </c>
      <c r="G47" s="418" t="s">
        <v>345</v>
      </c>
      <c r="H47" s="419" t="s">
        <v>346</v>
      </c>
      <c r="I47" s="408"/>
    </row>
    <row r="48" spans="1:9" ht="24">
      <c r="A48" s="57"/>
      <c r="B48" s="57"/>
      <c r="C48" s="430"/>
      <c r="D48" s="403" t="s">
        <v>347</v>
      </c>
      <c r="E48" s="404" t="s">
        <v>348</v>
      </c>
      <c r="F48" s="405" t="s">
        <v>349</v>
      </c>
      <c r="G48" s="418" t="s">
        <v>231</v>
      </c>
      <c r="H48" s="420" t="s">
        <v>350</v>
      </c>
      <c r="I48" s="408"/>
    </row>
    <row r="49" spans="1:9" ht="36">
      <c r="A49" s="116"/>
      <c r="B49" s="116"/>
      <c r="C49" s="431"/>
      <c r="D49" s="409"/>
      <c r="E49" s="410"/>
      <c r="F49" s="405" t="s">
        <v>366</v>
      </c>
      <c r="G49" s="406" t="s">
        <v>367</v>
      </c>
      <c r="H49" s="420" t="s">
        <v>368</v>
      </c>
      <c r="I49" s="408"/>
    </row>
    <row r="50" spans="1:9" ht="22.5" customHeight="1">
      <c r="A50" s="106"/>
      <c r="B50" s="106"/>
      <c r="C50" s="431"/>
      <c r="D50" s="409"/>
      <c r="E50" s="410"/>
      <c r="F50" s="421" t="s">
        <v>370</v>
      </c>
      <c r="G50" s="422" t="s">
        <v>394</v>
      </c>
      <c r="H50" s="423" t="s">
        <v>402</v>
      </c>
      <c r="I50" s="408"/>
    </row>
    <row r="51" spans="1:9" ht="22.5" customHeight="1">
      <c r="A51" s="106"/>
      <c r="B51" s="106"/>
      <c r="C51" s="431"/>
      <c r="D51" s="411"/>
      <c r="E51" s="412"/>
      <c r="F51" s="405" t="s">
        <v>404</v>
      </c>
      <c r="G51" s="406" t="s">
        <v>240</v>
      </c>
      <c r="H51" s="424" t="s">
        <v>241</v>
      </c>
      <c r="I51" s="408"/>
    </row>
    <row r="52" spans="1:9" ht="23">
      <c r="A52" s="116"/>
      <c r="B52" s="116"/>
      <c r="C52" s="430"/>
      <c r="D52" s="403" t="s">
        <v>405</v>
      </c>
      <c r="E52" s="404" t="s">
        <v>406</v>
      </c>
      <c r="F52" s="405" t="s">
        <v>407</v>
      </c>
      <c r="G52" s="406" t="s">
        <v>298</v>
      </c>
      <c r="H52" s="425" t="s">
        <v>409</v>
      </c>
      <c r="I52" s="408"/>
    </row>
    <row r="53" spans="1:9" ht="23">
      <c r="A53" s="116"/>
      <c r="B53" s="116"/>
      <c r="C53" s="431"/>
      <c r="D53" s="409"/>
      <c r="E53" s="410"/>
      <c r="F53" s="405" t="s">
        <v>411</v>
      </c>
      <c r="G53" s="406" t="s">
        <v>302</v>
      </c>
      <c r="H53" s="407" t="s">
        <v>412</v>
      </c>
      <c r="I53" s="408"/>
    </row>
    <row r="54" spans="1:9" ht="12.5">
      <c r="A54" s="116"/>
      <c r="B54" s="116"/>
      <c r="C54" s="432"/>
      <c r="D54" s="411"/>
      <c r="E54" s="412"/>
      <c r="F54" s="405" t="s">
        <v>413</v>
      </c>
      <c r="G54" s="413" t="s">
        <v>414</v>
      </c>
      <c r="H54" s="407" t="s">
        <v>416</v>
      </c>
      <c r="I54" s="408"/>
    </row>
    <row r="55" spans="1:9" ht="23">
      <c r="A55" s="116"/>
      <c r="B55" s="116"/>
      <c r="C55" s="430"/>
      <c r="D55" s="403" t="s">
        <v>418</v>
      </c>
      <c r="E55" s="404" t="s">
        <v>419</v>
      </c>
      <c r="F55" s="405" t="s">
        <v>420</v>
      </c>
      <c r="G55" s="406" t="s">
        <v>421</v>
      </c>
      <c r="H55" s="407" t="s">
        <v>422</v>
      </c>
      <c r="I55" s="408"/>
    </row>
    <row r="56" spans="1:9" ht="46">
      <c r="A56" s="116"/>
      <c r="B56" s="116"/>
      <c r="C56" s="108"/>
      <c r="D56" s="411"/>
      <c r="E56" s="412"/>
      <c r="F56" s="426" t="s">
        <v>424</v>
      </c>
      <c r="G56" s="406" t="s">
        <v>432</v>
      </c>
      <c r="H56" s="416" t="s">
        <v>433</v>
      </c>
      <c r="I56" s="408"/>
    </row>
    <row r="57" spans="1:9" ht="23">
      <c r="A57" s="116"/>
      <c r="B57" s="116"/>
      <c r="C57" s="354">
        <v>16</v>
      </c>
      <c r="D57" s="351" t="s">
        <v>436</v>
      </c>
      <c r="E57" s="348" t="s">
        <v>469</v>
      </c>
      <c r="F57" s="164" t="s">
        <v>480</v>
      </c>
      <c r="G57" s="167" t="s">
        <v>488</v>
      </c>
      <c r="H57" s="168" t="s">
        <v>525</v>
      </c>
      <c r="I57" s="303"/>
    </row>
    <row r="58" spans="1:9" ht="46">
      <c r="A58" s="116"/>
      <c r="B58" s="116"/>
      <c r="C58" s="355"/>
      <c r="D58" s="352"/>
      <c r="E58" s="349"/>
      <c r="F58" s="164" t="s">
        <v>543</v>
      </c>
      <c r="G58" s="167" t="s">
        <v>545</v>
      </c>
      <c r="H58" s="168" t="s">
        <v>546</v>
      </c>
      <c r="I58" s="303"/>
    </row>
    <row r="59" spans="1:9" ht="23">
      <c r="A59" s="116"/>
      <c r="B59" s="116"/>
      <c r="C59" s="355"/>
      <c r="D59" s="352"/>
      <c r="E59" s="349"/>
      <c r="F59" s="164" t="s">
        <v>551</v>
      </c>
      <c r="G59" s="167" t="s">
        <v>552</v>
      </c>
      <c r="H59" s="168" t="s">
        <v>554</v>
      </c>
      <c r="I59" s="303"/>
    </row>
    <row r="60" spans="1:9" ht="46">
      <c r="A60" s="116"/>
      <c r="B60" s="116"/>
      <c r="C60" s="356"/>
      <c r="D60" s="353"/>
      <c r="E60" s="350"/>
      <c r="F60" s="164" t="s">
        <v>589</v>
      </c>
      <c r="G60" s="167" t="s">
        <v>591</v>
      </c>
      <c r="H60" s="168" t="s">
        <v>593</v>
      </c>
      <c r="I60" s="303"/>
    </row>
    <row r="61" spans="1:9" ht="69">
      <c r="A61" s="116"/>
      <c r="B61" s="116"/>
      <c r="C61" s="354">
        <v>17</v>
      </c>
      <c r="D61" s="351" t="s">
        <v>594</v>
      </c>
      <c r="E61" s="348" t="s">
        <v>595</v>
      </c>
      <c r="F61" s="164" t="s">
        <v>596</v>
      </c>
      <c r="G61" s="167" t="s">
        <v>597</v>
      </c>
      <c r="H61" s="168" t="s">
        <v>600</v>
      </c>
      <c r="I61" s="303"/>
    </row>
    <row r="62" spans="1:9" ht="46">
      <c r="A62" s="116"/>
      <c r="B62" s="116"/>
      <c r="C62" s="355"/>
      <c r="D62" s="352"/>
      <c r="E62" s="349"/>
      <c r="F62" s="164" t="s">
        <v>601</v>
      </c>
      <c r="G62" s="167" t="s">
        <v>602</v>
      </c>
      <c r="H62" s="168" t="s">
        <v>603</v>
      </c>
      <c r="I62" s="303"/>
    </row>
    <row r="63" spans="1:9" ht="23">
      <c r="A63" s="116"/>
      <c r="B63" s="116"/>
      <c r="C63" s="355"/>
      <c r="D63" s="352"/>
      <c r="E63" s="349"/>
      <c r="F63" s="164" t="s">
        <v>604</v>
      </c>
      <c r="G63" s="167" t="s">
        <v>605</v>
      </c>
      <c r="H63" s="168" t="s">
        <v>607</v>
      </c>
      <c r="I63" s="303"/>
    </row>
    <row r="64" spans="1:9" ht="172.5">
      <c r="A64" s="116"/>
      <c r="B64" s="116"/>
      <c r="C64" s="355"/>
      <c r="D64" s="352"/>
      <c r="E64" s="349"/>
      <c r="F64" s="164" t="s">
        <v>608</v>
      </c>
      <c r="G64" s="167" t="s">
        <v>609</v>
      </c>
      <c r="H64" s="168" t="s">
        <v>610</v>
      </c>
      <c r="I64" s="303"/>
    </row>
    <row r="65" spans="1:9" ht="69">
      <c r="A65" s="116"/>
      <c r="B65" s="116"/>
      <c r="C65" s="355"/>
      <c r="D65" s="352"/>
      <c r="E65" s="349"/>
      <c r="F65" s="164" t="s">
        <v>611</v>
      </c>
      <c r="G65" s="167" t="s">
        <v>612</v>
      </c>
      <c r="H65" s="168" t="s">
        <v>615</v>
      </c>
      <c r="I65" s="303"/>
    </row>
    <row r="66" spans="1:9" ht="34.5">
      <c r="A66" s="116"/>
      <c r="B66" s="116"/>
      <c r="C66" s="355"/>
      <c r="D66" s="352"/>
      <c r="E66" s="349"/>
      <c r="F66" s="164" t="s">
        <v>618</v>
      </c>
      <c r="G66" s="167" t="s">
        <v>619</v>
      </c>
      <c r="H66" s="168" t="s">
        <v>620</v>
      </c>
      <c r="I66" s="303"/>
    </row>
    <row r="67" spans="1:9" ht="23">
      <c r="A67" s="116"/>
      <c r="B67" s="116"/>
      <c r="C67" s="355"/>
      <c r="D67" s="352"/>
      <c r="E67" s="349"/>
      <c r="F67" s="164" t="s">
        <v>621</v>
      </c>
      <c r="G67" s="167" t="s">
        <v>622</v>
      </c>
      <c r="H67" s="168" t="s">
        <v>623</v>
      </c>
      <c r="I67" s="303"/>
    </row>
    <row r="68" spans="1:9" ht="23">
      <c r="A68" s="116"/>
      <c r="B68" s="116"/>
      <c r="C68" s="355"/>
      <c r="D68" s="352"/>
      <c r="E68" s="349"/>
      <c r="F68" s="164" t="s">
        <v>624</v>
      </c>
      <c r="G68" s="167" t="s">
        <v>626</v>
      </c>
      <c r="H68" s="168" t="s">
        <v>627</v>
      </c>
      <c r="I68" s="303"/>
    </row>
    <row r="69" spans="1:9" ht="34.5">
      <c r="A69" s="116"/>
      <c r="B69" s="116"/>
      <c r="C69" s="355"/>
      <c r="D69" s="352"/>
      <c r="E69" s="349"/>
      <c r="F69" s="164" t="s">
        <v>628</v>
      </c>
      <c r="G69" s="167" t="s">
        <v>629</v>
      </c>
      <c r="H69" s="168" t="s">
        <v>630</v>
      </c>
      <c r="I69" s="303"/>
    </row>
    <row r="70" spans="1:9" ht="23">
      <c r="A70" s="116"/>
      <c r="B70" s="116"/>
      <c r="C70" s="355"/>
      <c r="D70" s="352"/>
      <c r="E70" s="349"/>
      <c r="F70" s="164" t="s">
        <v>631</v>
      </c>
      <c r="G70" s="167" t="s">
        <v>632</v>
      </c>
      <c r="H70" s="168" t="s">
        <v>633</v>
      </c>
      <c r="I70" s="303"/>
    </row>
    <row r="71" spans="1:9" ht="34.5">
      <c r="A71" s="116"/>
      <c r="B71" s="116"/>
      <c r="C71" s="355"/>
      <c r="D71" s="352"/>
      <c r="E71" s="349"/>
      <c r="F71" s="164" t="s">
        <v>634</v>
      </c>
      <c r="G71" s="167" t="s">
        <v>635</v>
      </c>
      <c r="H71" s="168" t="s">
        <v>636</v>
      </c>
      <c r="I71" s="303"/>
    </row>
    <row r="72" spans="1:9" ht="23">
      <c r="A72" s="116"/>
      <c r="B72" s="116"/>
      <c r="C72" s="356"/>
      <c r="D72" s="353"/>
      <c r="E72" s="350"/>
      <c r="F72" s="164" t="s">
        <v>637</v>
      </c>
      <c r="G72" s="167" t="s">
        <v>638</v>
      </c>
      <c r="H72" s="168" t="s">
        <v>639</v>
      </c>
      <c r="I72" s="303"/>
    </row>
  </sheetData>
  <mergeCells count="42">
    <mergeCell ref="D48:D51"/>
    <mergeCell ref="D52:D54"/>
    <mergeCell ref="D6:D10"/>
    <mergeCell ref="D11:D17"/>
    <mergeCell ref="D19:D21"/>
    <mergeCell ref="D23:D27"/>
    <mergeCell ref="D28:D30"/>
    <mergeCell ref="D31:D35"/>
    <mergeCell ref="C46:C47"/>
    <mergeCell ref="D36:D38"/>
    <mergeCell ref="D39:D41"/>
    <mergeCell ref="D42:D45"/>
    <mergeCell ref="D46:D47"/>
    <mergeCell ref="D55:D56"/>
    <mergeCell ref="D57:D60"/>
    <mergeCell ref="D61:D72"/>
    <mergeCell ref="C61:C72"/>
    <mergeCell ref="C57:C60"/>
    <mergeCell ref="E42:E45"/>
    <mergeCell ref="C19:C21"/>
    <mergeCell ref="C11:C17"/>
    <mergeCell ref="C6:C10"/>
    <mergeCell ref="E6:E10"/>
    <mergeCell ref="E11:E17"/>
    <mergeCell ref="E19:E21"/>
    <mergeCell ref="C42:C45"/>
    <mergeCell ref="C39:C41"/>
    <mergeCell ref="C36:C38"/>
    <mergeCell ref="C31:C35"/>
    <mergeCell ref="C28:C30"/>
    <mergeCell ref="C23:C27"/>
    <mergeCell ref="E23:E27"/>
    <mergeCell ref="E28:E30"/>
    <mergeCell ref="E31:E35"/>
    <mergeCell ref="E36:E38"/>
    <mergeCell ref="E39:E41"/>
    <mergeCell ref="E61:E72"/>
    <mergeCell ref="E46:E47"/>
    <mergeCell ref="E48:E51"/>
    <mergeCell ref="E52:E54"/>
    <mergeCell ref="E55:E56"/>
    <mergeCell ref="E57:E60"/>
  </mergeCells>
  <phoneticPr fontId="7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70"/>
  <sheetViews>
    <sheetView showGridLines="0" topLeftCell="F1" zoomScaleNormal="100" workbookViewId="0">
      <pane ySplit="3" topLeftCell="A4" activePane="bottomLeft" state="frozen"/>
      <selection pane="bottomLeft" activeCell="I13" sqref="I13"/>
    </sheetView>
  </sheetViews>
  <sheetFormatPr defaultColWidth="12.6328125" defaultRowHeight="15" customHeight="1"/>
  <cols>
    <col min="1" max="2" width="2.7265625" customWidth="1"/>
    <col min="3" max="3" width="32.26953125" customWidth="1"/>
    <col min="4" max="4" width="28.90625" customWidth="1"/>
    <col min="5" max="5" width="9.6328125" bestFit="1" customWidth="1"/>
    <col min="6" max="6" width="30.6328125" bestFit="1" customWidth="1"/>
    <col min="7" max="7" width="19.90625" bestFit="1" customWidth="1"/>
    <col min="8" max="8" width="9.6328125" bestFit="1" customWidth="1"/>
    <col min="9" max="9" width="42.6328125" bestFit="1" customWidth="1"/>
    <col min="10" max="10" width="8.6328125" customWidth="1"/>
  </cols>
  <sheetData>
    <row r="1" spans="1:10" ht="12" customHeight="1">
      <c r="A1" s="165"/>
      <c r="B1" s="165"/>
      <c r="C1" s="165"/>
      <c r="D1" s="169"/>
      <c r="E1" s="43"/>
      <c r="F1" s="43"/>
      <c r="G1" s="43"/>
      <c r="H1" s="43"/>
      <c r="I1" s="43"/>
      <c r="J1" s="43"/>
    </row>
    <row r="2" spans="1:10" ht="15.75" customHeight="1">
      <c r="A2" s="165"/>
      <c r="B2" s="8" t="s">
        <v>535</v>
      </c>
      <c r="C2" s="169"/>
      <c r="D2" s="43"/>
      <c r="G2" s="43"/>
      <c r="H2" s="43"/>
      <c r="I2" s="43"/>
      <c r="J2" s="43"/>
    </row>
    <row r="3" spans="1:10" ht="27.75" customHeight="1">
      <c r="A3" s="170"/>
      <c r="B3" s="170"/>
      <c r="C3" s="171" t="s">
        <v>572</v>
      </c>
      <c r="D3" s="33"/>
      <c r="E3" s="80"/>
      <c r="F3" s="33"/>
      <c r="G3" s="33"/>
      <c r="H3" s="33"/>
      <c r="I3" s="33"/>
      <c r="J3" s="33"/>
    </row>
    <row r="4" spans="1:10" ht="15.75" customHeight="1" thickTop="1">
      <c r="A4" s="172"/>
      <c r="B4" s="174" t="s">
        <v>592</v>
      </c>
      <c r="C4" s="172"/>
      <c r="D4" s="172"/>
      <c r="E4" s="172"/>
      <c r="F4" s="172"/>
      <c r="G4" s="172"/>
      <c r="H4" s="172"/>
      <c r="I4" s="43"/>
      <c r="J4" s="43"/>
    </row>
    <row r="5" spans="1:10" ht="15.75" customHeight="1" thickBot="1">
      <c r="A5" s="172"/>
      <c r="B5" s="169"/>
      <c r="C5" s="177" t="s">
        <v>13</v>
      </c>
      <c r="D5" s="177" t="s">
        <v>14</v>
      </c>
      <c r="E5" s="464" t="s">
        <v>410</v>
      </c>
      <c r="F5" s="464" t="s">
        <v>641</v>
      </c>
      <c r="G5" s="464" t="s">
        <v>642</v>
      </c>
      <c r="H5" s="474" t="s">
        <v>644</v>
      </c>
      <c r="I5" s="474" t="s">
        <v>373</v>
      </c>
      <c r="J5" s="43"/>
    </row>
    <row r="6" spans="1:10" ht="15.75" customHeight="1" thickTop="1">
      <c r="A6" s="172"/>
      <c r="B6" s="169"/>
      <c r="C6" s="313" t="s">
        <v>26</v>
      </c>
      <c r="D6" s="316" t="s">
        <v>34</v>
      </c>
      <c r="E6" s="472" t="s">
        <v>919</v>
      </c>
      <c r="F6" s="473" t="s">
        <v>920</v>
      </c>
      <c r="G6" s="473" t="s">
        <v>921</v>
      </c>
      <c r="H6" s="475" t="s">
        <v>923</v>
      </c>
      <c r="I6" s="476" t="s">
        <v>924</v>
      </c>
      <c r="J6" s="43"/>
    </row>
    <row r="7" spans="1:10" ht="15.75" customHeight="1">
      <c r="A7" s="172"/>
      <c r="B7" s="169"/>
      <c r="C7" s="316" t="s">
        <v>47</v>
      </c>
      <c r="D7" s="316" t="s">
        <v>53</v>
      </c>
      <c r="E7" s="465" t="s">
        <v>919</v>
      </c>
      <c r="F7" s="456" t="s">
        <v>925</v>
      </c>
      <c r="G7" s="456" t="s">
        <v>926</v>
      </c>
      <c r="H7" s="469" t="s">
        <v>922</v>
      </c>
      <c r="I7" s="471" t="s">
        <v>935</v>
      </c>
      <c r="J7" s="43"/>
    </row>
    <row r="8" spans="1:10" ht="15.75" customHeight="1">
      <c r="A8" s="172"/>
      <c r="B8" s="169"/>
      <c r="C8" s="316" t="s">
        <v>663</v>
      </c>
      <c r="D8" s="316" t="s">
        <v>59</v>
      </c>
      <c r="E8" s="465" t="s">
        <v>919</v>
      </c>
      <c r="F8" s="457" t="s">
        <v>927</v>
      </c>
      <c r="G8" s="457" t="s">
        <v>989</v>
      </c>
      <c r="H8" s="463" t="s">
        <v>929</v>
      </c>
      <c r="I8" s="471" t="s">
        <v>932</v>
      </c>
      <c r="J8" s="43"/>
    </row>
    <row r="9" spans="1:10" ht="15.75" customHeight="1">
      <c r="A9" s="172"/>
      <c r="B9" s="169"/>
      <c r="C9" s="316" t="s">
        <v>62</v>
      </c>
      <c r="D9" s="316" t="s">
        <v>63</v>
      </c>
      <c r="E9" s="466" t="s">
        <v>919</v>
      </c>
      <c r="F9" s="457" t="s">
        <v>927</v>
      </c>
      <c r="G9" s="457" t="s">
        <v>931</v>
      </c>
      <c r="H9" s="463" t="s">
        <v>929</v>
      </c>
      <c r="I9" s="471" t="s">
        <v>933</v>
      </c>
      <c r="J9" s="43"/>
    </row>
    <row r="10" spans="1:10" ht="15.75" customHeight="1">
      <c r="A10" s="172"/>
      <c r="B10" s="169"/>
      <c r="C10" s="316" t="s">
        <v>65</v>
      </c>
      <c r="D10" s="454" t="s">
        <v>67</v>
      </c>
      <c r="E10" s="466" t="s">
        <v>919</v>
      </c>
      <c r="F10" s="457" t="s">
        <v>927</v>
      </c>
      <c r="G10" s="457" t="s">
        <v>930</v>
      </c>
      <c r="H10" s="463" t="s">
        <v>929</v>
      </c>
      <c r="I10" s="471" t="s">
        <v>934</v>
      </c>
      <c r="J10" s="43"/>
    </row>
    <row r="11" spans="1:10" ht="15.75" customHeight="1">
      <c r="A11" s="172"/>
      <c r="B11" s="169"/>
      <c r="C11" s="316" t="s">
        <v>71</v>
      </c>
      <c r="D11" s="316" t="s">
        <v>72</v>
      </c>
      <c r="E11" s="466" t="s">
        <v>919</v>
      </c>
      <c r="F11" s="457" t="s">
        <v>928</v>
      </c>
      <c r="G11" s="457" t="s">
        <v>931</v>
      </c>
      <c r="H11" s="463" t="s">
        <v>929</v>
      </c>
      <c r="I11" s="471" t="s">
        <v>936</v>
      </c>
      <c r="J11" s="43"/>
    </row>
    <row r="12" spans="1:10" ht="15.75" customHeight="1">
      <c r="A12" s="172"/>
      <c r="B12" s="169"/>
      <c r="C12" s="319" t="s">
        <v>75</v>
      </c>
      <c r="D12" s="319" t="s">
        <v>76</v>
      </c>
      <c r="E12" s="467" t="s">
        <v>919</v>
      </c>
      <c r="F12" s="458" t="s">
        <v>937</v>
      </c>
      <c r="G12" s="482" t="s">
        <v>926</v>
      </c>
      <c r="H12" s="460" t="s">
        <v>922</v>
      </c>
      <c r="I12" s="483" t="s">
        <v>938</v>
      </c>
      <c r="J12" s="43"/>
    </row>
    <row r="13" spans="1:10" ht="15.75" customHeight="1">
      <c r="A13" s="172"/>
      <c r="B13" s="169"/>
      <c r="C13" s="322" t="s">
        <v>79</v>
      </c>
      <c r="D13" s="319" t="s">
        <v>82</v>
      </c>
      <c r="E13" s="477" t="s">
        <v>919</v>
      </c>
      <c r="F13" s="459" t="s">
        <v>940</v>
      </c>
      <c r="G13" s="458" t="s">
        <v>931</v>
      </c>
      <c r="H13" s="479" t="s">
        <v>929</v>
      </c>
      <c r="I13" s="483" t="s">
        <v>941</v>
      </c>
      <c r="J13" s="43"/>
    </row>
    <row r="14" spans="1:10" ht="15.75" customHeight="1">
      <c r="A14" s="172"/>
      <c r="B14" s="169"/>
      <c r="C14" s="319" t="s">
        <v>84</v>
      </c>
      <c r="D14" s="461" t="s">
        <v>85</v>
      </c>
      <c r="E14" s="460" t="s">
        <v>919</v>
      </c>
      <c r="F14" s="459" t="s">
        <v>940</v>
      </c>
      <c r="G14" s="458" t="s">
        <v>930</v>
      </c>
      <c r="H14" s="460" t="s">
        <v>929</v>
      </c>
      <c r="I14" s="483" t="s">
        <v>942</v>
      </c>
      <c r="J14" s="43"/>
    </row>
    <row r="15" spans="1:10" ht="15.75" customHeight="1">
      <c r="A15" s="172"/>
      <c r="B15" s="169"/>
      <c r="C15" s="319" t="s">
        <v>87</v>
      </c>
      <c r="D15" s="319" t="s">
        <v>88</v>
      </c>
      <c r="E15" s="460" t="s">
        <v>919</v>
      </c>
      <c r="F15" s="458" t="s">
        <v>943</v>
      </c>
      <c r="G15" s="458" t="s">
        <v>931</v>
      </c>
      <c r="H15" s="460" t="s">
        <v>929</v>
      </c>
      <c r="I15" s="483" t="s">
        <v>944</v>
      </c>
      <c r="J15" s="43"/>
    </row>
    <row r="16" spans="1:10" ht="15.75" customHeight="1">
      <c r="A16" s="172"/>
      <c r="B16" s="169"/>
      <c r="C16" s="322" t="s">
        <v>92</v>
      </c>
      <c r="D16" s="462" t="s">
        <v>93</v>
      </c>
      <c r="E16" s="468" t="s">
        <v>919</v>
      </c>
      <c r="F16" s="458" t="s">
        <v>939</v>
      </c>
      <c r="G16" s="458" t="s">
        <v>945</v>
      </c>
      <c r="H16" s="460" t="s">
        <v>929</v>
      </c>
      <c r="I16" s="483" t="s">
        <v>948</v>
      </c>
      <c r="J16" s="43"/>
    </row>
    <row r="17" spans="1:10" ht="13">
      <c r="A17" s="172"/>
      <c r="B17" s="169"/>
      <c r="C17" s="319" t="s">
        <v>99</v>
      </c>
      <c r="D17" s="319" t="s">
        <v>72</v>
      </c>
      <c r="E17" s="468" t="s">
        <v>919</v>
      </c>
      <c r="F17" s="458" t="s">
        <v>946</v>
      </c>
      <c r="G17" s="458" t="s">
        <v>931</v>
      </c>
      <c r="H17" s="460" t="s">
        <v>929</v>
      </c>
      <c r="I17" s="483" t="s">
        <v>949</v>
      </c>
      <c r="J17" s="43"/>
    </row>
    <row r="18" spans="1:10" ht="25">
      <c r="A18" s="172"/>
      <c r="B18" s="169"/>
      <c r="C18" s="319" t="s">
        <v>102</v>
      </c>
      <c r="D18" s="319" t="s">
        <v>103</v>
      </c>
      <c r="E18" s="478" t="s">
        <v>919</v>
      </c>
      <c r="F18" s="480" t="s">
        <v>946</v>
      </c>
      <c r="G18" s="480" t="s">
        <v>947</v>
      </c>
      <c r="H18" s="481" t="s">
        <v>929</v>
      </c>
      <c r="I18" s="484" t="s">
        <v>950</v>
      </c>
      <c r="J18" s="43"/>
    </row>
    <row r="19" spans="1:10" ht="15.75" customHeight="1">
      <c r="A19" s="172"/>
      <c r="B19" s="169"/>
      <c r="C19" s="172"/>
      <c r="D19" s="172"/>
      <c r="E19" s="172"/>
      <c r="F19" s="172"/>
      <c r="G19" s="172"/>
      <c r="H19" s="172"/>
      <c r="I19" s="43"/>
      <c r="J19" s="43"/>
    </row>
    <row r="20" spans="1:10" ht="15.75" customHeight="1">
      <c r="A20" s="172"/>
      <c r="B20" s="174" t="s">
        <v>720</v>
      </c>
      <c r="C20" s="172"/>
      <c r="D20" s="172"/>
      <c r="E20" s="172"/>
      <c r="F20" s="172"/>
      <c r="G20" s="172"/>
      <c r="H20" s="172"/>
      <c r="I20" s="43"/>
      <c r="J20" s="43"/>
    </row>
    <row r="21" spans="1:10" ht="15.75" customHeight="1">
      <c r="A21" s="172"/>
      <c r="B21" s="169"/>
      <c r="C21" s="214" t="s">
        <v>721</v>
      </c>
      <c r="D21" s="217" t="s">
        <v>373</v>
      </c>
      <c r="E21" s="172"/>
      <c r="F21" s="172"/>
      <c r="G21" s="172"/>
      <c r="H21" s="172"/>
      <c r="I21" s="43"/>
      <c r="J21" s="43"/>
    </row>
    <row r="22" spans="1:10" ht="15.75" customHeight="1">
      <c r="A22" s="172"/>
      <c r="B22" s="169"/>
      <c r="C22" s="201"/>
      <c r="D22" s="220"/>
      <c r="E22" s="172"/>
      <c r="F22" s="172"/>
      <c r="G22" s="172"/>
      <c r="H22" s="172"/>
      <c r="I22" s="43"/>
      <c r="J22" s="43"/>
    </row>
    <row r="23" spans="1:10" ht="16.5" customHeight="1">
      <c r="A23" s="172"/>
      <c r="B23" s="169"/>
      <c r="C23" s="222"/>
      <c r="D23" s="224"/>
      <c r="E23" s="172"/>
      <c r="F23" s="172"/>
      <c r="G23" s="172"/>
      <c r="H23" s="172"/>
      <c r="I23" s="43"/>
      <c r="J23" s="43"/>
    </row>
    <row r="24" spans="1:10" ht="15.75" customHeight="1">
      <c r="A24" s="172"/>
      <c r="B24" s="169"/>
      <c r="C24" s="227"/>
      <c r="D24" s="220"/>
      <c r="E24" s="172"/>
      <c r="F24" s="172"/>
      <c r="G24" s="172"/>
      <c r="H24" s="172"/>
      <c r="I24" s="43"/>
      <c r="J24" s="43"/>
    </row>
    <row r="25" spans="1:10" ht="16.5" customHeight="1">
      <c r="A25" s="172"/>
      <c r="B25" s="169"/>
      <c r="C25" s="227"/>
      <c r="D25" s="224"/>
      <c r="E25" s="172"/>
      <c r="F25" s="172"/>
      <c r="G25" s="172"/>
      <c r="H25" s="172"/>
      <c r="I25" s="43"/>
      <c r="J25" s="43"/>
    </row>
    <row r="26" spans="1:10" ht="17.25" customHeight="1">
      <c r="A26" s="172"/>
      <c r="B26" s="169"/>
      <c r="C26" s="227"/>
      <c r="D26" s="224"/>
      <c r="E26" s="172"/>
      <c r="F26" s="172"/>
      <c r="G26" s="172"/>
      <c r="H26" s="172"/>
      <c r="I26" s="43"/>
      <c r="J26" s="43"/>
    </row>
    <row r="27" spans="1:10" ht="14.25" customHeight="1">
      <c r="A27" s="172"/>
      <c r="B27" s="169"/>
      <c r="C27" s="227"/>
      <c r="D27" s="224"/>
      <c r="E27" s="172"/>
      <c r="F27" s="172"/>
      <c r="G27" s="172"/>
      <c r="H27" s="172"/>
      <c r="I27" s="43"/>
      <c r="J27" s="43"/>
    </row>
    <row r="28" spans="1:10" ht="15.75" customHeight="1">
      <c r="A28" s="172"/>
      <c r="B28" s="169"/>
      <c r="C28" s="227"/>
      <c r="D28" s="220"/>
      <c r="E28" s="172"/>
      <c r="F28" s="172"/>
      <c r="G28" s="172"/>
      <c r="H28" s="172"/>
      <c r="I28" s="43"/>
      <c r="J28" s="43"/>
    </row>
    <row r="29" spans="1:10" ht="15.75" customHeight="1">
      <c r="A29" s="172"/>
      <c r="B29" s="169"/>
      <c r="C29" s="227"/>
      <c r="D29" s="220"/>
      <c r="E29" s="172"/>
      <c r="F29" s="172"/>
      <c r="G29" s="172"/>
      <c r="H29" s="172"/>
      <c r="I29" s="43"/>
      <c r="J29" s="43"/>
    </row>
    <row r="30" spans="1:10" ht="15.75" customHeight="1">
      <c r="A30" s="172"/>
      <c r="B30" s="169"/>
      <c r="C30" s="227"/>
      <c r="D30" s="220"/>
      <c r="E30" s="172"/>
      <c r="F30" s="172"/>
      <c r="G30" s="172"/>
      <c r="H30" s="172"/>
      <c r="I30" s="43"/>
      <c r="J30" s="43"/>
    </row>
    <row r="31" spans="1:10" ht="15.75" customHeight="1">
      <c r="A31" s="172"/>
      <c r="B31" s="169"/>
      <c r="C31" s="227"/>
      <c r="D31" s="220"/>
      <c r="E31" s="172"/>
      <c r="F31" s="172"/>
      <c r="G31" s="172"/>
      <c r="H31" s="172"/>
      <c r="I31" s="43"/>
      <c r="J31" s="43"/>
    </row>
    <row r="32" spans="1:10" ht="15.75" customHeight="1">
      <c r="A32" s="172"/>
      <c r="B32" s="169"/>
      <c r="C32" s="172"/>
      <c r="D32" s="172"/>
      <c r="E32" s="172"/>
      <c r="F32" s="172"/>
      <c r="G32" s="172"/>
      <c r="H32" s="172"/>
      <c r="I32" s="43"/>
      <c r="J32" s="43"/>
    </row>
    <row r="33" spans="1:10" ht="15.75" customHeight="1">
      <c r="A33" s="172"/>
      <c r="B33" s="169" t="s">
        <v>802</v>
      </c>
      <c r="C33" s="172"/>
      <c r="D33" s="229"/>
      <c r="E33" s="172"/>
      <c r="F33" s="172"/>
      <c r="G33" s="172"/>
      <c r="H33" s="172"/>
      <c r="I33" s="43"/>
      <c r="J33" s="43"/>
    </row>
    <row r="34" spans="1:10" ht="15.75" customHeight="1">
      <c r="A34" s="172"/>
      <c r="B34" s="169"/>
      <c r="C34" s="236" t="s">
        <v>13</v>
      </c>
      <c r="D34" s="238" t="s">
        <v>807</v>
      </c>
      <c r="E34" s="172"/>
      <c r="F34" s="172"/>
      <c r="G34" s="172"/>
      <c r="H34" s="172"/>
      <c r="I34" s="43"/>
      <c r="J34" s="43"/>
    </row>
    <row r="35" spans="1:10" ht="15.75" customHeight="1">
      <c r="A35" s="172"/>
      <c r="B35" s="169"/>
      <c r="C35" s="55" t="s">
        <v>26</v>
      </c>
      <c r="D35" s="62"/>
      <c r="E35" s="172"/>
      <c r="F35" s="172"/>
      <c r="G35" s="172"/>
      <c r="H35" s="172"/>
      <c r="I35" s="43"/>
      <c r="J35" s="43"/>
    </row>
    <row r="36" spans="1:10" ht="15.75" customHeight="1">
      <c r="A36" s="172"/>
      <c r="B36" s="169"/>
      <c r="C36" s="62" t="s">
        <v>47</v>
      </c>
      <c r="D36" s="62"/>
      <c r="E36" s="172"/>
      <c r="F36" s="172"/>
      <c r="G36" s="172"/>
      <c r="H36" s="172"/>
      <c r="I36" s="43"/>
      <c r="J36" s="43"/>
    </row>
    <row r="37" spans="1:10" ht="15.75" customHeight="1">
      <c r="A37" s="172"/>
      <c r="B37" s="169"/>
      <c r="C37" s="62" t="s">
        <v>663</v>
      </c>
      <c r="D37" s="62"/>
      <c r="E37" s="172"/>
      <c r="F37" s="172"/>
      <c r="G37" s="172"/>
      <c r="H37" s="172"/>
      <c r="I37" s="43"/>
      <c r="J37" s="43"/>
    </row>
    <row r="38" spans="1:10" ht="15.75" customHeight="1">
      <c r="A38" s="172"/>
      <c r="B38" s="169"/>
      <c r="C38" s="62" t="s">
        <v>62</v>
      </c>
      <c r="D38" s="62"/>
      <c r="E38" s="172"/>
      <c r="F38" s="172"/>
      <c r="G38" s="172"/>
      <c r="H38" s="172"/>
      <c r="I38" s="43"/>
      <c r="J38" s="43"/>
    </row>
    <row r="39" spans="1:10" ht="15.75" customHeight="1">
      <c r="A39" s="172"/>
      <c r="B39" s="169"/>
      <c r="C39" s="62" t="s">
        <v>65</v>
      </c>
      <c r="D39" s="190"/>
      <c r="E39" s="172"/>
      <c r="F39" s="172"/>
      <c r="G39" s="172"/>
      <c r="H39" s="172"/>
      <c r="I39" s="43"/>
      <c r="J39" s="43"/>
    </row>
    <row r="40" spans="1:10" ht="15.75" customHeight="1">
      <c r="A40" s="172"/>
      <c r="B40" s="169"/>
      <c r="C40" s="62" t="s">
        <v>71</v>
      </c>
      <c r="D40" s="62"/>
      <c r="E40" s="172"/>
      <c r="F40" s="172"/>
      <c r="G40" s="172"/>
      <c r="H40" s="172"/>
      <c r="I40" s="43"/>
      <c r="J40" s="43"/>
    </row>
    <row r="41" spans="1:10" ht="15.75" customHeight="1">
      <c r="A41" s="172"/>
      <c r="B41" s="169"/>
      <c r="C41" s="62" t="s">
        <v>75</v>
      </c>
      <c r="D41" s="62"/>
      <c r="E41" s="172"/>
      <c r="F41" s="172"/>
      <c r="G41" s="172"/>
      <c r="H41" s="172"/>
      <c r="I41" s="43"/>
      <c r="J41" s="43"/>
    </row>
    <row r="42" spans="1:10" ht="15.75" customHeight="1">
      <c r="A42" s="172"/>
      <c r="B42" s="169"/>
      <c r="C42" s="64" t="s">
        <v>79</v>
      </c>
      <c r="D42" s="62"/>
      <c r="E42" s="172"/>
      <c r="F42" s="172"/>
      <c r="G42" s="172"/>
      <c r="H42" s="172"/>
      <c r="I42" s="43"/>
      <c r="J42" s="43"/>
    </row>
    <row r="43" spans="1:10" ht="15.75" customHeight="1">
      <c r="A43" s="172"/>
      <c r="B43" s="169"/>
      <c r="C43" s="62" t="s">
        <v>84</v>
      </c>
      <c r="D43" s="190"/>
      <c r="E43" s="172"/>
      <c r="F43" s="172"/>
      <c r="G43" s="172"/>
      <c r="H43" s="172"/>
      <c r="I43" s="43"/>
      <c r="J43" s="43"/>
    </row>
    <row r="44" spans="1:10" ht="15.75" customHeight="1">
      <c r="A44" s="172"/>
      <c r="B44" s="169"/>
      <c r="C44" s="62" t="s">
        <v>87</v>
      </c>
      <c r="D44" s="62"/>
      <c r="E44" s="172"/>
      <c r="F44" s="172"/>
      <c r="G44" s="172"/>
      <c r="H44" s="172"/>
      <c r="I44" s="43"/>
      <c r="J44" s="43"/>
    </row>
    <row r="45" spans="1:10" ht="15.75" customHeight="1">
      <c r="A45" s="172"/>
      <c r="B45" s="169"/>
      <c r="C45" s="64" t="s">
        <v>92</v>
      </c>
      <c r="D45" s="209"/>
      <c r="E45" s="172"/>
      <c r="F45" s="172"/>
      <c r="G45" s="172"/>
      <c r="H45" s="172"/>
      <c r="I45" s="43"/>
      <c r="J45" s="43"/>
    </row>
    <row r="46" spans="1:10" ht="15.75" customHeight="1">
      <c r="A46" s="172"/>
      <c r="B46" s="169"/>
      <c r="C46" s="62" t="s">
        <v>99</v>
      </c>
      <c r="D46" s="62"/>
      <c r="E46" s="172"/>
      <c r="F46" s="172"/>
      <c r="G46" s="172"/>
      <c r="H46" s="172"/>
      <c r="I46" s="43"/>
      <c r="J46" s="43"/>
    </row>
    <row r="47" spans="1:10" ht="15.75" customHeight="1">
      <c r="A47" s="172"/>
      <c r="B47" s="169"/>
      <c r="C47" s="62" t="s">
        <v>102</v>
      </c>
      <c r="D47" s="62"/>
      <c r="E47" s="172"/>
      <c r="F47" s="172"/>
      <c r="G47" s="172"/>
      <c r="H47" s="172"/>
      <c r="I47" s="43"/>
      <c r="J47" s="43"/>
    </row>
    <row r="48" spans="1:10" ht="15.75" customHeight="1">
      <c r="A48" s="172"/>
      <c r="B48" s="169"/>
      <c r="C48" s="172"/>
      <c r="D48" s="172"/>
      <c r="E48" s="172"/>
      <c r="F48" s="229"/>
      <c r="G48" s="172"/>
      <c r="H48" s="172"/>
      <c r="I48" s="43"/>
      <c r="J48" s="43"/>
    </row>
    <row r="49" spans="1:10" ht="15.75" customHeight="1">
      <c r="A49" s="172"/>
      <c r="B49" s="169" t="s">
        <v>106</v>
      </c>
      <c r="C49" s="172"/>
      <c r="D49" s="172"/>
      <c r="E49" s="172"/>
      <c r="F49" s="229"/>
      <c r="G49" s="172"/>
      <c r="H49" s="172"/>
      <c r="I49" s="43"/>
      <c r="J49" s="43"/>
    </row>
    <row r="50" spans="1:10" ht="15.75" customHeight="1">
      <c r="A50" s="172"/>
      <c r="B50" s="169"/>
      <c r="C50" s="186" t="s">
        <v>825</v>
      </c>
      <c r="D50" s="236" t="s">
        <v>829</v>
      </c>
      <c r="E50" s="236" t="s">
        <v>714</v>
      </c>
      <c r="F50" s="219"/>
      <c r="H50" s="172"/>
      <c r="I50" s="43"/>
      <c r="J50" s="43"/>
    </row>
    <row r="51" spans="1:10" ht="15.75" customHeight="1">
      <c r="A51" s="172"/>
      <c r="B51" s="169"/>
      <c r="C51" s="244"/>
      <c r="D51" s="245"/>
      <c r="E51" s="56"/>
      <c r="F51" s="246"/>
      <c r="H51" s="172"/>
      <c r="I51" s="43"/>
      <c r="J51" s="43"/>
    </row>
    <row r="52" spans="1:10" ht="15.75" customHeight="1">
      <c r="A52" s="172"/>
      <c r="B52" s="169"/>
      <c r="C52" s="247"/>
      <c r="D52" s="254"/>
      <c r="E52" s="56"/>
      <c r="F52" s="246"/>
      <c r="H52" s="172"/>
      <c r="I52" s="43"/>
      <c r="J52" s="43"/>
    </row>
    <row r="53" spans="1:10" ht="15.75" customHeight="1">
      <c r="A53" s="172"/>
      <c r="B53" s="169"/>
      <c r="C53" s="247"/>
      <c r="D53" s="254"/>
      <c r="E53" s="56"/>
      <c r="F53" s="246"/>
      <c r="H53" s="172"/>
      <c r="I53" s="43"/>
      <c r="J53" s="43"/>
    </row>
    <row r="54" spans="1:10" ht="15.75" customHeight="1">
      <c r="A54" s="172"/>
      <c r="B54" s="169"/>
      <c r="C54" s="255"/>
      <c r="D54" s="245"/>
      <c r="E54" s="56"/>
      <c r="F54" s="256"/>
      <c r="H54" s="172"/>
      <c r="I54" s="43"/>
      <c r="J54" s="43"/>
    </row>
    <row r="55" spans="1:10" ht="15.75" customHeight="1">
      <c r="A55" s="172"/>
      <c r="B55" s="169"/>
      <c r="C55" s="247"/>
      <c r="D55" s="245"/>
      <c r="E55" s="259"/>
      <c r="F55" s="256"/>
      <c r="H55" s="172"/>
      <c r="I55" s="43"/>
      <c r="J55" s="43"/>
    </row>
    <row r="56" spans="1:10" ht="15.75" customHeight="1">
      <c r="A56" s="172"/>
      <c r="B56" s="169"/>
      <c r="C56" s="255"/>
      <c r="D56" s="260"/>
      <c r="E56" s="261"/>
      <c r="F56" s="246"/>
      <c r="H56" s="172"/>
      <c r="I56" s="43"/>
      <c r="J56" s="43"/>
    </row>
    <row r="57" spans="1:10" ht="15.75" customHeight="1">
      <c r="A57" s="172"/>
      <c r="B57" s="169"/>
      <c r="C57" s="244"/>
      <c r="D57" s="260"/>
      <c r="E57" s="56"/>
      <c r="F57" s="246"/>
      <c r="H57" s="172"/>
      <c r="I57" s="43"/>
      <c r="J57" s="43"/>
    </row>
    <row r="58" spans="1:10" ht="15.75" customHeight="1">
      <c r="A58" s="172"/>
      <c r="B58" s="169"/>
      <c r="C58" s="247"/>
      <c r="D58" s="254"/>
      <c r="E58" s="56"/>
      <c r="F58" s="246"/>
      <c r="H58" s="172"/>
      <c r="I58" s="43"/>
      <c r="J58" s="43"/>
    </row>
    <row r="59" spans="1:10" ht="15.75" customHeight="1">
      <c r="A59" s="172"/>
      <c r="B59" s="169"/>
      <c r="C59" s="247"/>
      <c r="D59" s="260"/>
      <c r="E59" s="56"/>
      <c r="F59" s="246"/>
      <c r="H59" s="172"/>
      <c r="I59" s="43"/>
      <c r="J59" s="43"/>
    </row>
    <row r="60" spans="1:10" ht="15.75" customHeight="1">
      <c r="A60" s="172"/>
      <c r="B60" s="169"/>
      <c r="C60" s="247"/>
      <c r="D60" s="260"/>
      <c r="E60" s="56"/>
      <c r="F60" s="246"/>
      <c r="H60" s="172"/>
      <c r="I60" s="43"/>
      <c r="J60" s="43"/>
    </row>
    <row r="61" spans="1:10" ht="15.75" customHeight="1">
      <c r="A61" s="172"/>
      <c r="B61" s="169"/>
      <c r="C61" s="255"/>
      <c r="D61" s="245"/>
      <c r="E61" s="56"/>
      <c r="F61" s="246"/>
      <c r="H61" s="172"/>
      <c r="I61" s="43"/>
      <c r="J61" s="43"/>
    </row>
    <row r="62" spans="1:10" ht="15.75" customHeight="1">
      <c r="A62" s="172"/>
      <c r="B62" s="169"/>
      <c r="C62" s="266"/>
      <c r="D62" s="268"/>
      <c r="E62" s="224"/>
      <c r="F62" s="246"/>
      <c r="H62" s="172"/>
      <c r="I62" s="43"/>
      <c r="J62" s="43"/>
    </row>
    <row r="63" spans="1:10" ht="15.75" customHeight="1">
      <c r="A63" s="172"/>
      <c r="B63" s="169"/>
      <c r="C63" s="270"/>
      <c r="D63" s="260"/>
      <c r="E63" s="224"/>
      <c r="F63" s="246"/>
      <c r="H63" s="172"/>
      <c r="I63" s="43"/>
      <c r="J63" s="43"/>
    </row>
    <row r="64" spans="1:10" ht="15.75" customHeight="1">
      <c r="A64" s="172"/>
      <c r="B64" s="169"/>
      <c r="C64" s="274"/>
      <c r="D64" s="245"/>
      <c r="E64" s="245"/>
      <c r="F64" s="61"/>
      <c r="H64" s="172"/>
      <c r="I64" s="43"/>
      <c r="J64" s="43"/>
    </row>
    <row r="65" spans="1:10" ht="15.75" customHeight="1">
      <c r="A65" s="172"/>
      <c r="B65" s="169"/>
      <c r="C65" s="279"/>
      <c r="D65" s="260"/>
      <c r="E65" s="260"/>
      <c r="F65" s="61"/>
      <c r="H65" s="172"/>
      <c r="I65" s="43"/>
      <c r="J65" s="43"/>
    </row>
    <row r="66" spans="1:10" ht="15.75" customHeight="1">
      <c r="A66" s="172"/>
      <c r="B66" s="169"/>
      <c r="C66" s="279"/>
      <c r="D66" s="260"/>
      <c r="E66" s="260"/>
      <c r="F66" s="61"/>
      <c r="H66" s="172"/>
      <c r="I66" s="43"/>
      <c r="J66" s="43"/>
    </row>
    <row r="67" spans="1:10" ht="15.75" customHeight="1">
      <c r="A67" s="172"/>
      <c r="B67" s="169"/>
      <c r="C67" s="279"/>
      <c r="D67" s="260"/>
      <c r="E67" s="260"/>
      <c r="F67" s="61"/>
      <c r="H67" s="172"/>
      <c r="I67" s="43"/>
      <c r="J67" s="43"/>
    </row>
    <row r="68" spans="1:10" ht="15.75" customHeight="1">
      <c r="A68" s="172"/>
      <c r="B68" s="169"/>
      <c r="C68" s="279"/>
      <c r="D68" s="260"/>
      <c r="E68" s="260"/>
      <c r="F68" s="61"/>
      <c r="H68" s="172"/>
      <c r="I68" s="43"/>
      <c r="J68" s="43"/>
    </row>
    <row r="69" spans="1:10" ht="15.75" customHeight="1">
      <c r="A69" s="172"/>
      <c r="B69" s="169"/>
      <c r="C69" s="281"/>
      <c r="D69" s="260"/>
      <c r="E69" s="260"/>
      <c r="F69" s="61"/>
      <c r="H69" s="172"/>
      <c r="I69" s="43"/>
      <c r="J69" s="43"/>
    </row>
    <row r="70" spans="1:10" ht="15.75" customHeight="1">
      <c r="A70" s="43"/>
      <c r="B70" s="43"/>
      <c r="C70" s="63"/>
      <c r="D70" s="63"/>
      <c r="E70" s="43"/>
      <c r="F70" s="20"/>
      <c r="G70" s="43"/>
      <c r="H70" s="43"/>
      <c r="I70" s="43"/>
      <c r="J70" s="43"/>
    </row>
  </sheetData>
  <phoneticPr fontId="78"/>
  <pageMargins left="0.74791666666666701" right="0.74791666666666701" top="0.98402777777777795" bottom="0.98402777777777795"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51"/>
  <sheetViews>
    <sheetView showGridLines="0" tabSelected="1" topLeftCell="D1" zoomScale="85" zoomScaleNormal="85" workbookViewId="0">
      <pane ySplit="5" topLeftCell="A70" activePane="bottomLeft" state="frozen"/>
      <selection pane="bottomLeft" activeCell="F76" sqref="F76"/>
    </sheetView>
  </sheetViews>
  <sheetFormatPr defaultColWidth="12.6328125" defaultRowHeight="15" customHeight="1"/>
  <cols>
    <col min="1" max="2" width="2.26953125" customWidth="1"/>
    <col min="3" max="3" width="4" customWidth="1"/>
    <col min="4" max="4" width="15.7265625" customWidth="1"/>
    <col min="5" max="5" width="18.90625" bestFit="1" customWidth="1"/>
    <col min="6" max="10" width="12.6328125" customWidth="1"/>
    <col min="11" max="11" width="120.26953125" customWidth="1"/>
    <col min="12" max="12" width="8.6328125" customWidth="1"/>
  </cols>
  <sheetData>
    <row r="1" spans="1:12" ht="12" customHeight="1">
      <c r="A1" s="165"/>
      <c r="B1" s="165"/>
      <c r="C1" s="165"/>
      <c r="D1" s="169"/>
      <c r="E1" s="43"/>
      <c r="F1" s="43"/>
      <c r="G1" s="43"/>
      <c r="H1" s="43"/>
      <c r="I1" s="43"/>
      <c r="J1" s="43"/>
      <c r="K1" s="43"/>
      <c r="L1" s="43"/>
    </row>
    <row r="2" spans="1:12" ht="15.75" customHeight="1">
      <c r="A2" s="165"/>
      <c r="B2" s="8" t="s">
        <v>658</v>
      </c>
      <c r="C2" s="169"/>
      <c r="D2" s="43"/>
      <c r="G2" s="43"/>
      <c r="H2" s="43"/>
      <c r="I2" s="43"/>
      <c r="J2" s="43"/>
      <c r="K2" s="43"/>
      <c r="L2" s="43"/>
    </row>
    <row r="3" spans="1:12" ht="36.75" customHeight="1">
      <c r="A3" s="165"/>
      <c r="B3" s="165"/>
      <c r="C3" s="185" t="s">
        <v>662</v>
      </c>
      <c r="D3" s="43"/>
      <c r="F3" s="43"/>
      <c r="G3" s="43"/>
      <c r="H3" s="43"/>
      <c r="I3" s="43"/>
      <c r="J3" s="43"/>
      <c r="K3" s="43"/>
      <c r="L3" s="43"/>
    </row>
    <row r="4" spans="1:12" ht="15.75" customHeight="1">
      <c r="A4" s="165"/>
      <c r="B4" s="165"/>
      <c r="C4" s="186" t="s">
        <v>675</v>
      </c>
      <c r="D4" s="187"/>
      <c r="E4" s="189"/>
      <c r="F4" s="189"/>
      <c r="G4" s="189"/>
      <c r="H4" s="189"/>
      <c r="I4" s="189"/>
      <c r="J4" s="189"/>
      <c r="K4" s="189"/>
      <c r="L4" s="43"/>
    </row>
    <row r="5" spans="1:12" ht="15.75" customHeight="1">
      <c r="A5" s="165"/>
      <c r="B5" s="165"/>
      <c r="C5" s="191" t="s">
        <v>23</v>
      </c>
      <c r="D5" s="197" t="s">
        <v>694</v>
      </c>
      <c r="E5" s="199" t="s">
        <v>696</v>
      </c>
      <c r="F5" s="199" t="s">
        <v>441</v>
      </c>
      <c r="G5" s="199" t="s">
        <v>697</v>
      </c>
      <c r="H5" s="199" t="s">
        <v>698</v>
      </c>
      <c r="I5" s="199" t="s">
        <v>700</v>
      </c>
      <c r="J5" s="199" t="s">
        <v>702</v>
      </c>
      <c r="K5" s="202" t="s">
        <v>704</v>
      </c>
      <c r="L5" s="43"/>
    </row>
    <row r="6" spans="1:12" ht="15.75" customHeight="1">
      <c r="A6" s="165"/>
      <c r="B6" s="165"/>
      <c r="C6" s="204" t="s">
        <v>712</v>
      </c>
      <c r="D6" s="205" t="s">
        <v>715</v>
      </c>
      <c r="E6" s="207"/>
      <c r="F6" s="207"/>
      <c r="G6" s="207"/>
      <c r="H6" s="207"/>
      <c r="I6" s="207"/>
      <c r="J6" s="212"/>
      <c r="K6" s="216"/>
      <c r="L6" s="43"/>
    </row>
    <row r="7" spans="1:12" ht="15.75" customHeight="1">
      <c r="A7" s="219"/>
      <c r="B7" s="219"/>
      <c r="C7" s="221"/>
      <c r="E7" s="223" t="s">
        <v>748</v>
      </c>
      <c r="F7" s="223" t="s">
        <v>750</v>
      </c>
      <c r="G7" s="223" t="s">
        <v>751</v>
      </c>
      <c r="H7" s="223"/>
      <c r="I7" s="223" t="s">
        <v>751</v>
      </c>
      <c r="J7" s="226"/>
      <c r="K7" s="228"/>
      <c r="L7" s="43"/>
    </row>
    <row r="8" spans="1:12" ht="15.75" customHeight="1">
      <c r="A8" s="229"/>
      <c r="B8" s="229"/>
      <c r="C8" s="231"/>
      <c r="E8" s="220" t="s">
        <v>447</v>
      </c>
      <c r="F8" s="220" t="s">
        <v>750</v>
      </c>
      <c r="G8" s="220"/>
      <c r="H8" s="220"/>
      <c r="I8" s="220" t="s">
        <v>751</v>
      </c>
      <c r="J8" s="233" t="s">
        <v>794</v>
      </c>
      <c r="K8" s="228"/>
      <c r="L8" s="43"/>
    </row>
    <row r="9" spans="1:12" ht="15.75" customHeight="1">
      <c r="A9" s="229"/>
      <c r="B9" s="229"/>
      <c r="C9" s="231"/>
      <c r="E9" s="220" t="s">
        <v>804</v>
      </c>
      <c r="F9" s="220" t="s">
        <v>449</v>
      </c>
      <c r="G9" s="220"/>
      <c r="H9" s="220"/>
      <c r="I9" s="220" t="s">
        <v>751</v>
      </c>
      <c r="J9" s="233"/>
      <c r="K9" s="228"/>
      <c r="L9" s="43"/>
    </row>
    <row r="10" spans="1:12" ht="15.75" customHeight="1">
      <c r="A10" s="229"/>
      <c r="B10" s="229"/>
      <c r="C10" s="231"/>
      <c r="E10" s="220" t="s">
        <v>805</v>
      </c>
      <c r="F10" s="220" t="s">
        <v>806</v>
      </c>
      <c r="G10" s="220"/>
      <c r="H10" s="220"/>
      <c r="I10" s="220"/>
      <c r="J10" s="233"/>
      <c r="K10" s="228"/>
      <c r="L10" s="43"/>
    </row>
    <row r="11" spans="1:12" ht="15.75" customHeight="1">
      <c r="A11" s="229"/>
      <c r="B11" s="229"/>
      <c r="C11" s="235"/>
      <c r="D11" s="239"/>
      <c r="E11" s="220" t="s">
        <v>811</v>
      </c>
      <c r="F11" s="220" t="s">
        <v>806</v>
      </c>
      <c r="G11" s="220"/>
      <c r="H11" s="220"/>
      <c r="I11" s="220"/>
      <c r="J11" s="233"/>
      <c r="K11" s="228"/>
      <c r="L11" s="43"/>
    </row>
    <row r="12" spans="1:12" ht="15.75" customHeight="1">
      <c r="A12" s="229"/>
      <c r="B12" s="229"/>
      <c r="C12" s="240">
        <v>1</v>
      </c>
      <c r="D12" s="485" t="s">
        <v>951</v>
      </c>
      <c r="E12" s="207"/>
      <c r="F12" s="207"/>
      <c r="G12" s="207"/>
      <c r="H12" s="207"/>
      <c r="I12" s="207"/>
      <c r="J12" s="212"/>
      <c r="K12" s="228"/>
      <c r="L12" s="43"/>
    </row>
    <row r="13" spans="1:12" ht="15.75" customHeight="1">
      <c r="A13" s="165"/>
      <c r="B13" s="165"/>
      <c r="C13" s="241"/>
      <c r="E13" s="220" t="s">
        <v>952</v>
      </c>
      <c r="F13" s="223" t="s">
        <v>953</v>
      </c>
      <c r="G13" s="487" t="s">
        <v>929</v>
      </c>
      <c r="H13" s="488"/>
      <c r="I13" s="487" t="s">
        <v>929</v>
      </c>
      <c r="J13" s="233"/>
      <c r="K13" s="228"/>
      <c r="L13" s="43"/>
    </row>
    <row r="14" spans="1:12" ht="15.75" customHeight="1">
      <c r="A14" s="219"/>
      <c r="B14" s="219"/>
      <c r="C14" s="221"/>
      <c r="D14" s="169"/>
      <c r="E14" s="220" t="s">
        <v>954</v>
      </c>
      <c r="F14" s="220" t="s">
        <v>955</v>
      </c>
      <c r="G14" s="488"/>
      <c r="H14" s="488"/>
      <c r="I14" s="489" t="s">
        <v>956</v>
      </c>
      <c r="J14" s="233"/>
      <c r="K14" s="228"/>
      <c r="L14" s="43"/>
    </row>
    <row r="15" spans="1:12" ht="15.75" customHeight="1">
      <c r="A15" s="229"/>
      <c r="B15" s="229"/>
      <c r="C15" s="241"/>
      <c r="E15" s="220" t="s">
        <v>957</v>
      </c>
      <c r="F15" s="220" t="s">
        <v>955</v>
      </c>
      <c r="G15" s="488"/>
      <c r="H15" s="489" t="s">
        <v>956</v>
      </c>
      <c r="I15" s="489" t="s">
        <v>956</v>
      </c>
      <c r="J15" s="233"/>
      <c r="K15" s="242" t="s">
        <v>822</v>
      </c>
      <c r="L15" s="43"/>
    </row>
    <row r="16" spans="1:12" ht="15.75" customHeight="1">
      <c r="A16" s="229"/>
      <c r="B16" s="229"/>
      <c r="C16" s="241"/>
      <c r="E16" s="220" t="s">
        <v>958</v>
      </c>
      <c r="F16" s="220" t="s">
        <v>959</v>
      </c>
      <c r="G16" s="488"/>
      <c r="H16" s="488"/>
      <c r="I16" s="490"/>
      <c r="J16" s="233"/>
      <c r="K16" s="228"/>
      <c r="L16" s="43"/>
    </row>
    <row r="17" spans="1:12" ht="15.75" customHeight="1">
      <c r="A17" s="229"/>
      <c r="B17" s="229"/>
      <c r="C17" s="241"/>
      <c r="E17" s="220" t="s">
        <v>960</v>
      </c>
      <c r="F17" s="220" t="s">
        <v>955</v>
      </c>
      <c r="G17" s="491"/>
      <c r="H17" s="491"/>
      <c r="I17" s="492" t="s">
        <v>956</v>
      </c>
      <c r="J17" s="233"/>
      <c r="K17" s="228"/>
      <c r="L17" s="43"/>
    </row>
    <row r="18" spans="1:12" ht="15.75" customHeight="1">
      <c r="A18" s="229"/>
      <c r="B18" s="229"/>
      <c r="C18" s="241"/>
      <c r="E18" s="220" t="s">
        <v>961</v>
      </c>
      <c r="F18" s="220" t="s">
        <v>962</v>
      </c>
      <c r="G18" s="491"/>
      <c r="H18" s="491"/>
      <c r="I18" s="491"/>
      <c r="J18" s="233"/>
      <c r="K18" s="228"/>
      <c r="L18" s="43"/>
    </row>
    <row r="19" spans="1:12" ht="15.75" customHeight="1">
      <c r="A19" s="229"/>
      <c r="B19" s="229"/>
      <c r="C19" s="241"/>
      <c r="E19" s="220" t="s">
        <v>963</v>
      </c>
      <c r="F19" s="220" t="s">
        <v>959</v>
      </c>
      <c r="G19" s="491"/>
      <c r="H19" s="491"/>
      <c r="I19" s="491"/>
      <c r="J19" s="233"/>
      <c r="K19" s="228"/>
      <c r="L19" s="43"/>
    </row>
    <row r="20" spans="1:12" ht="15.75" customHeight="1">
      <c r="A20" s="229"/>
      <c r="B20" s="229"/>
      <c r="C20" s="241"/>
      <c r="E20" s="220" t="s">
        <v>964</v>
      </c>
      <c r="F20" s="220" t="s">
        <v>959</v>
      </c>
      <c r="G20" s="491"/>
      <c r="H20" s="491"/>
      <c r="I20" s="491"/>
      <c r="J20" s="233"/>
      <c r="K20" s="228"/>
      <c r="L20" s="43"/>
    </row>
    <row r="21" spans="1:12" ht="15.75" customHeight="1">
      <c r="A21" s="229"/>
      <c r="B21" s="229"/>
      <c r="C21" s="241"/>
      <c r="E21" s="220"/>
      <c r="F21" s="220"/>
      <c r="G21" s="220"/>
      <c r="H21" s="220"/>
      <c r="I21" s="220"/>
      <c r="J21" s="233"/>
      <c r="K21" s="228"/>
      <c r="L21" s="43"/>
    </row>
    <row r="22" spans="1:12" ht="15.75" customHeight="1">
      <c r="A22" s="165"/>
      <c r="B22" s="165"/>
      <c r="C22" s="241"/>
      <c r="D22" s="165"/>
      <c r="E22" s="220"/>
      <c r="F22" s="220"/>
      <c r="G22" s="220"/>
      <c r="H22" s="220"/>
      <c r="I22" s="220"/>
      <c r="J22" s="233"/>
      <c r="K22" s="228"/>
      <c r="L22" s="43"/>
    </row>
    <row r="23" spans="1:12" ht="15.75" customHeight="1">
      <c r="A23" s="219"/>
      <c r="B23" s="219"/>
      <c r="C23" s="221"/>
      <c r="D23" s="5"/>
      <c r="E23" s="248"/>
      <c r="F23" s="248"/>
      <c r="G23" s="248"/>
      <c r="H23" s="248"/>
      <c r="I23" s="248"/>
      <c r="J23" s="249"/>
      <c r="K23" s="228"/>
      <c r="L23" s="43"/>
    </row>
    <row r="24" spans="1:12" ht="15.75" customHeight="1">
      <c r="A24" s="229"/>
      <c r="B24" s="229"/>
      <c r="C24" s="241"/>
      <c r="D24" s="5"/>
      <c r="E24" s="250"/>
      <c r="F24" s="250"/>
      <c r="G24" s="250"/>
      <c r="H24" s="250"/>
      <c r="I24" s="250"/>
      <c r="J24" s="251"/>
      <c r="K24" s="228"/>
      <c r="L24" s="43"/>
    </row>
    <row r="25" spans="1:12" ht="15.75" customHeight="1">
      <c r="A25" s="229"/>
      <c r="B25" s="229"/>
      <c r="C25" s="252"/>
      <c r="D25" s="253"/>
      <c r="E25" s="250"/>
      <c r="F25" s="250"/>
      <c r="G25" s="250"/>
      <c r="H25" s="250"/>
      <c r="I25" s="250"/>
      <c r="J25" s="251"/>
      <c r="K25" s="228"/>
      <c r="L25" s="43"/>
    </row>
    <row r="26" spans="1:12" ht="15.75" customHeight="1">
      <c r="A26" s="229"/>
      <c r="B26" s="229"/>
      <c r="C26" s="240">
        <v>2</v>
      </c>
      <c r="D26" s="485" t="s">
        <v>966</v>
      </c>
      <c r="E26" s="207"/>
      <c r="F26" s="207"/>
      <c r="G26" s="207"/>
      <c r="H26" s="207"/>
      <c r="I26" s="207"/>
      <c r="J26" s="212"/>
      <c r="K26" s="228"/>
      <c r="L26" s="43"/>
    </row>
    <row r="27" spans="1:12" ht="16.5" customHeight="1">
      <c r="A27" s="229"/>
      <c r="B27" s="229"/>
      <c r="C27" s="241"/>
      <c r="E27" s="220" t="s">
        <v>952</v>
      </c>
      <c r="F27" s="223" t="s">
        <v>953</v>
      </c>
      <c r="G27" s="486" t="s">
        <v>929</v>
      </c>
      <c r="H27" s="220"/>
      <c r="I27" s="486" t="s">
        <v>929</v>
      </c>
      <c r="J27" s="233"/>
      <c r="K27" s="228"/>
      <c r="L27" s="43"/>
    </row>
    <row r="28" spans="1:12" ht="15.75" customHeight="1">
      <c r="A28" s="229"/>
      <c r="B28" s="229"/>
      <c r="C28" s="241"/>
      <c r="D28" s="169"/>
      <c r="E28" s="220" t="s">
        <v>954</v>
      </c>
      <c r="F28" s="220" t="s">
        <v>955</v>
      </c>
      <c r="G28" s="220"/>
      <c r="H28" s="220"/>
      <c r="I28" s="486" t="s">
        <v>929</v>
      </c>
      <c r="J28" s="233"/>
      <c r="K28" s="228"/>
      <c r="L28" s="43"/>
    </row>
    <row r="29" spans="1:12" ht="15.75" customHeight="1">
      <c r="A29" s="229"/>
      <c r="B29" s="229"/>
      <c r="C29" s="241"/>
      <c r="E29" s="220" t="s">
        <v>957</v>
      </c>
      <c r="F29" s="220" t="s">
        <v>955</v>
      </c>
      <c r="G29" s="220"/>
      <c r="H29" s="494" t="s">
        <v>929</v>
      </c>
      <c r="I29" s="486" t="s">
        <v>929</v>
      </c>
      <c r="J29" s="233"/>
      <c r="K29" s="228"/>
      <c r="L29" s="43"/>
    </row>
    <row r="30" spans="1:12" ht="15.75" customHeight="1">
      <c r="A30" s="229"/>
      <c r="B30" s="229"/>
      <c r="C30" s="241"/>
      <c r="E30" s="220" t="s">
        <v>960</v>
      </c>
      <c r="F30" s="220" t="s">
        <v>955</v>
      </c>
      <c r="G30" s="220"/>
      <c r="H30" s="220"/>
      <c r="I30" s="494" t="s">
        <v>929</v>
      </c>
      <c r="J30" s="233"/>
      <c r="K30" s="228"/>
      <c r="L30" s="43"/>
    </row>
    <row r="31" spans="1:12" ht="15.75" customHeight="1">
      <c r="A31" s="229"/>
      <c r="B31" s="229"/>
      <c r="C31" s="241"/>
      <c r="E31" s="220" t="s">
        <v>961</v>
      </c>
      <c r="F31" s="220" t="s">
        <v>962</v>
      </c>
      <c r="G31" s="220"/>
      <c r="H31" s="220"/>
      <c r="I31" s="220"/>
      <c r="J31" s="233"/>
      <c r="K31" s="228"/>
      <c r="L31" s="43"/>
    </row>
    <row r="32" spans="1:12" ht="15.75" customHeight="1">
      <c r="A32" s="229"/>
      <c r="B32" s="229"/>
      <c r="C32" s="241"/>
      <c r="E32" s="220" t="s">
        <v>963</v>
      </c>
      <c r="F32" s="220" t="s">
        <v>959</v>
      </c>
      <c r="G32" s="220"/>
      <c r="H32" s="220"/>
      <c r="I32" s="220"/>
      <c r="J32" s="233"/>
      <c r="K32" s="257"/>
      <c r="L32" s="43"/>
    </row>
    <row r="33" spans="1:12" ht="15.75" customHeight="1">
      <c r="A33" s="20"/>
      <c r="B33" s="20"/>
      <c r="C33" s="258"/>
      <c r="E33" s="220" t="s">
        <v>964</v>
      </c>
      <c r="F33" s="220" t="s">
        <v>959</v>
      </c>
      <c r="G33" s="220"/>
      <c r="H33" s="220"/>
      <c r="I33" s="220"/>
      <c r="J33" s="233"/>
      <c r="K33" s="43"/>
      <c r="L33" s="43"/>
    </row>
    <row r="34" spans="1:12" ht="15.75" customHeight="1">
      <c r="A34" s="20"/>
      <c r="B34" s="20"/>
      <c r="C34" s="258"/>
      <c r="E34" s="220"/>
      <c r="F34" s="220"/>
      <c r="G34" s="220"/>
      <c r="H34" s="220"/>
      <c r="I34" s="220"/>
      <c r="J34" s="233"/>
      <c r="K34" s="43"/>
      <c r="L34" s="43"/>
    </row>
    <row r="35" spans="1:12" ht="15.75" customHeight="1">
      <c r="A35" s="20"/>
      <c r="B35" s="20"/>
      <c r="C35" s="258"/>
      <c r="E35" s="220"/>
      <c r="F35" s="220"/>
      <c r="G35" s="220"/>
      <c r="H35" s="220"/>
      <c r="I35" s="220"/>
      <c r="J35" s="233"/>
      <c r="K35" s="43"/>
      <c r="L35" s="43"/>
    </row>
    <row r="36" spans="1:12" ht="15.75" customHeight="1">
      <c r="A36" s="20"/>
      <c r="B36" s="20"/>
      <c r="C36" s="258"/>
      <c r="D36" s="165"/>
      <c r="E36" s="220"/>
      <c r="F36" s="220"/>
      <c r="G36" s="220"/>
      <c r="H36" s="220"/>
      <c r="I36" s="220"/>
      <c r="J36" s="233"/>
      <c r="K36" s="43"/>
      <c r="L36" s="43"/>
    </row>
    <row r="37" spans="1:12" ht="15.75" customHeight="1">
      <c r="A37" s="20"/>
      <c r="B37" s="20"/>
      <c r="C37" s="258"/>
      <c r="D37" s="5"/>
      <c r="E37" s="248"/>
      <c r="F37" s="248"/>
      <c r="G37" s="248"/>
      <c r="H37" s="248"/>
      <c r="I37" s="248"/>
      <c r="J37" s="249"/>
      <c r="K37" s="43"/>
      <c r="L37" s="43"/>
    </row>
    <row r="38" spans="1:12" ht="15.75" customHeight="1">
      <c r="A38" s="20"/>
      <c r="B38" s="20"/>
      <c r="C38" s="258"/>
      <c r="D38" s="5"/>
      <c r="E38" s="250"/>
      <c r="F38" s="250"/>
      <c r="G38" s="250"/>
      <c r="H38" s="250"/>
      <c r="I38" s="250"/>
      <c r="J38" s="251"/>
      <c r="K38" s="43"/>
      <c r="L38" s="43"/>
    </row>
    <row r="39" spans="1:12" ht="15.75" customHeight="1">
      <c r="A39" s="20"/>
      <c r="B39" s="20"/>
      <c r="C39" s="262"/>
      <c r="D39" s="253"/>
      <c r="E39" s="250"/>
      <c r="F39" s="250"/>
      <c r="G39" s="250"/>
      <c r="H39" s="250"/>
      <c r="I39" s="250"/>
      <c r="J39" s="251"/>
      <c r="K39" s="43"/>
      <c r="L39" s="43"/>
    </row>
    <row r="40" spans="1:12" ht="15.75" customHeight="1">
      <c r="A40" s="20"/>
      <c r="B40" s="20"/>
      <c r="C40" s="263">
        <v>3</v>
      </c>
      <c r="D40" s="485" t="s">
        <v>965</v>
      </c>
      <c r="E40" s="207"/>
      <c r="F40" s="207"/>
      <c r="G40" s="207"/>
      <c r="H40" s="207"/>
      <c r="I40" s="207"/>
      <c r="J40" s="212"/>
      <c r="K40" s="43"/>
      <c r="L40" s="43"/>
    </row>
    <row r="41" spans="1:12" ht="15.75" customHeight="1">
      <c r="A41" s="20"/>
      <c r="B41" s="20"/>
      <c r="C41" s="258"/>
      <c r="E41" s="220" t="s">
        <v>952</v>
      </c>
      <c r="F41" s="223" t="s">
        <v>953</v>
      </c>
      <c r="G41" s="486" t="s">
        <v>929</v>
      </c>
      <c r="H41" s="220"/>
      <c r="I41" s="486" t="s">
        <v>929</v>
      </c>
      <c r="J41" s="233"/>
      <c r="K41" s="43"/>
      <c r="L41" s="43"/>
    </row>
    <row r="42" spans="1:12" ht="15.75" customHeight="1">
      <c r="A42" s="20"/>
      <c r="B42" s="20"/>
      <c r="C42" s="258"/>
      <c r="D42" s="169"/>
      <c r="E42" s="220" t="s">
        <v>969</v>
      </c>
      <c r="F42" s="223" t="s">
        <v>953</v>
      </c>
      <c r="G42" s="220"/>
      <c r="H42" s="220"/>
      <c r="I42" s="486" t="s">
        <v>929</v>
      </c>
      <c r="J42" s="233" t="s">
        <v>974</v>
      </c>
      <c r="K42" s="43"/>
      <c r="L42" s="43"/>
    </row>
    <row r="43" spans="1:12" ht="15.75" customHeight="1">
      <c r="A43" s="20"/>
      <c r="B43" s="20"/>
      <c r="C43" s="258"/>
      <c r="E43" s="220" t="s">
        <v>970</v>
      </c>
      <c r="F43" s="220" t="s">
        <v>970</v>
      </c>
      <c r="G43" s="220"/>
      <c r="H43" s="220"/>
      <c r="I43" s="486" t="s">
        <v>929</v>
      </c>
      <c r="J43" s="233"/>
      <c r="K43" s="43"/>
      <c r="L43" s="43"/>
    </row>
    <row r="44" spans="1:12" ht="15.75" customHeight="1">
      <c r="A44" s="20"/>
      <c r="B44" s="20"/>
      <c r="C44" s="258"/>
      <c r="E44" s="220" t="s">
        <v>971</v>
      </c>
      <c r="F44" s="220" t="s">
        <v>973</v>
      </c>
      <c r="G44" s="220"/>
      <c r="H44" s="220"/>
      <c r="I44" s="486" t="s">
        <v>929</v>
      </c>
      <c r="J44" s="233"/>
      <c r="K44" s="43"/>
      <c r="L44" s="43"/>
    </row>
    <row r="45" spans="1:12" ht="15.75" customHeight="1">
      <c r="A45" s="20"/>
      <c r="B45" s="20"/>
      <c r="C45" s="258"/>
      <c r="E45" s="220" t="s">
        <v>972</v>
      </c>
      <c r="F45" s="220" t="s">
        <v>973</v>
      </c>
      <c r="G45" s="220"/>
      <c r="H45" s="220"/>
      <c r="I45" s="220"/>
      <c r="J45" s="233"/>
      <c r="K45" s="43"/>
      <c r="L45" s="43"/>
    </row>
    <row r="46" spans="1:12" ht="15.75" customHeight="1">
      <c r="A46" s="20"/>
      <c r="B46" s="20"/>
      <c r="C46" s="258"/>
      <c r="E46" s="220" t="s">
        <v>963</v>
      </c>
      <c r="F46" s="220" t="s">
        <v>959</v>
      </c>
      <c r="G46" s="220"/>
      <c r="H46" s="220"/>
      <c r="I46" s="220"/>
      <c r="J46" s="233"/>
      <c r="K46" s="43"/>
      <c r="L46" s="43"/>
    </row>
    <row r="47" spans="1:12" ht="15.75" customHeight="1">
      <c r="A47" s="20"/>
      <c r="B47" s="20"/>
      <c r="C47" s="258"/>
      <c r="E47" s="220" t="s">
        <v>964</v>
      </c>
      <c r="F47" s="220" t="s">
        <v>959</v>
      </c>
      <c r="G47" s="220"/>
      <c r="H47" s="220"/>
      <c r="I47" s="220"/>
      <c r="J47" s="233"/>
      <c r="K47" s="43"/>
      <c r="L47" s="43"/>
    </row>
    <row r="48" spans="1:12" ht="15.75" customHeight="1">
      <c r="A48" s="20"/>
      <c r="B48" s="20"/>
      <c r="C48" s="258"/>
      <c r="E48" s="220"/>
      <c r="F48" s="220"/>
      <c r="G48" s="220"/>
      <c r="H48" s="220"/>
      <c r="I48" s="220"/>
      <c r="J48" s="233"/>
      <c r="K48" s="43"/>
      <c r="L48" s="43"/>
    </row>
    <row r="49" spans="1:12" ht="15.75" customHeight="1">
      <c r="A49" s="20"/>
      <c r="B49" s="20"/>
      <c r="C49" s="258"/>
      <c r="E49" s="220"/>
      <c r="F49" s="220"/>
      <c r="G49" s="220"/>
      <c r="H49" s="220"/>
      <c r="I49" s="220"/>
      <c r="J49" s="233"/>
      <c r="K49" s="43"/>
      <c r="L49" s="43"/>
    </row>
    <row r="50" spans="1:12" ht="15.75" customHeight="1">
      <c r="A50" s="20"/>
      <c r="B50" s="20"/>
      <c r="C50" s="258"/>
      <c r="D50" s="165"/>
      <c r="E50" s="220"/>
      <c r="F50" s="220"/>
      <c r="G50" s="220"/>
      <c r="H50" s="220"/>
      <c r="I50" s="220"/>
      <c r="J50" s="233"/>
      <c r="K50" s="43"/>
      <c r="L50" s="43"/>
    </row>
    <row r="51" spans="1:12" ht="15.75" customHeight="1">
      <c r="A51" s="20"/>
      <c r="B51" s="20"/>
      <c r="C51" s="258"/>
      <c r="D51" s="5"/>
      <c r="E51" s="248"/>
      <c r="F51" s="248"/>
      <c r="G51" s="248"/>
      <c r="H51" s="248"/>
      <c r="I51" s="248"/>
      <c r="J51" s="249"/>
      <c r="K51" s="43"/>
      <c r="L51" s="43"/>
    </row>
    <row r="52" spans="1:12" ht="15.75" customHeight="1">
      <c r="A52" s="20"/>
      <c r="B52" s="20"/>
      <c r="C52" s="258"/>
      <c r="D52" s="5"/>
      <c r="E52" s="250"/>
      <c r="F52" s="250"/>
      <c r="G52" s="250"/>
      <c r="H52" s="250"/>
      <c r="I52" s="250"/>
      <c r="J52" s="251"/>
      <c r="K52" s="43"/>
      <c r="L52" s="43"/>
    </row>
    <row r="53" spans="1:12" ht="15.75" customHeight="1">
      <c r="A53" s="20"/>
      <c r="B53" s="20"/>
      <c r="C53" s="262"/>
      <c r="D53" s="253"/>
      <c r="E53" s="250"/>
      <c r="F53" s="250"/>
      <c r="G53" s="250"/>
      <c r="H53" s="250"/>
      <c r="I53" s="250"/>
      <c r="J53" s="251"/>
      <c r="K53" s="43"/>
      <c r="L53" s="43"/>
    </row>
    <row r="54" spans="1:12" ht="16.5" customHeight="1">
      <c r="A54" s="20"/>
      <c r="B54" s="20"/>
      <c r="C54" s="263">
        <v>4</v>
      </c>
      <c r="D54" s="493" t="s">
        <v>967</v>
      </c>
      <c r="E54" s="358"/>
      <c r="F54" s="358"/>
      <c r="G54" s="358"/>
      <c r="H54" s="358"/>
      <c r="I54" s="207"/>
      <c r="J54" s="212"/>
      <c r="K54" s="43"/>
      <c r="L54" s="43"/>
    </row>
    <row r="55" spans="1:12" ht="15.75" customHeight="1">
      <c r="A55" s="20"/>
      <c r="B55" s="20"/>
      <c r="C55" s="258"/>
      <c r="E55" s="220" t="s">
        <v>952</v>
      </c>
      <c r="F55" s="495" t="s">
        <v>953</v>
      </c>
      <c r="G55" s="486" t="s">
        <v>929</v>
      </c>
      <c r="H55" s="220"/>
      <c r="I55" s="486" t="s">
        <v>929</v>
      </c>
      <c r="J55" s="233"/>
      <c r="K55" s="43"/>
      <c r="L55" s="43"/>
    </row>
    <row r="56" spans="1:12" ht="15.75" customHeight="1">
      <c r="A56" s="20"/>
      <c r="B56" s="20"/>
      <c r="C56" s="258"/>
      <c r="D56" s="169"/>
      <c r="E56" s="220" t="s">
        <v>975</v>
      </c>
      <c r="F56" s="470" t="s">
        <v>953</v>
      </c>
      <c r="G56" s="220"/>
      <c r="H56" s="220"/>
      <c r="I56" s="486" t="s">
        <v>929</v>
      </c>
      <c r="J56" s="233" t="s">
        <v>978</v>
      </c>
      <c r="K56" s="43"/>
      <c r="L56" s="43"/>
    </row>
    <row r="57" spans="1:12" ht="15.75" customHeight="1">
      <c r="A57" s="20"/>
      <c r="B57" s="20"/>
      <c r="C57" s="258"/>
      <c r="E57" s="220" t="s">
        <v>976</v>
      </c>
      <c r="F57" s="220" t="s">
        <v>973</v>
      </c>
      <c r="G57" s="220"/>
      <c r="H57" s="220"/>
      <c r="I57" s="486" t="s">
        <v>929</v>
      </c>
      <c r="J57" s="233"/>
      <c r="K57" s="43"/>
      <c r="L57" s="43"/>
    </row>
    <row r="58" spans="1:12" ht="15.75" customHeight="1">
      <c r="A58" s="20"/>
      <c r="B58" s="20"/>
      <c r="C58" s="258"/>
      <c r="E58" s="277" t="s">
        <v>977</v>
      </c>
      <c r="F58" s="470" t="s">
        <v>665</v>
      </c>
      <c r="G58" s="220"/>
      <c r="H58" s="220"/>
      <c r="I58" s="220"/>
      <c r="J58" s="233"/>
      <c r="K58" s="43"/>
      <c r="L58" s="43"/>
    </row>
    <row r="59" spans="1:12" ht="15.75" customHeight="1">
      <c r="A59" s="20"/>
      <c r="B59" s="20"/>
      <c r="C59" s="258"/>
      <c r="E59" s="277" t="s">
        <v>963</v>
      </c>
      <c r="F59" s="220" t="s">
        <v>959</v>
      </c>
      <c r="G59" s="220"/>
      <c r="H59" s="220"/>
      <c r="I59" s="220"/>
      <c r="J59" s="233"/>
      <c r="K59" s="43"/>
      <c r="L59" s="43"/>
    </row>
    <row r="60" spans="1:12" ht="15.75" customHeight="1">
      <c r="A60" s="20"/>
      <c r="B60" s="20"/>
      <c r="C60" s="258"/>
      <c r="E60" s="220" t="s">
        <v>964</v>
      </c>
      <c r="F60" s="220" t="s">
        <v>959</v>
      </c>
      <c r="G60" s="220"/>
      <c r="H60" s="220"/>
      <c r="I60" s="223"/>
      <c r="J60" s="233"/>
      <c r="K60" s="43"/>
      <c r="L60" s="43"/>
    </row>
    <row r="61" spans="1:12" ht="15.75" customHeight="1">
      <c r="A61" s="20"/>
      <c r="B61" s="20"/>
      <c r="C61" s="258"/>
      <c r="E61" s="220"/>
      <c r="F61" s="220"/>
      <c r="G61" s="220"/>
      <c r="H61" s="220"/>
      <c r="I61" s="223"/>
      <c r="J61" s="233"/>
      <c r="K61" s="43"/>
      <c r="L61" s="43"/>
    </row>
    <row r="62" spans="1:12" ht="15.75" customHeight="1">
      <c r="A62" s="20"/>
      <c r="B62" s="20"/>
      <c r="C62" s="258"/>
      <c r="E62" s="220"/>
      <c r="G62" s="220"/>
      <c r="H62" s="220"/>
      <c r="I62" s="223"/>
      <c r="J62" s="233"/>
      <c r="K62" s="43"/>
      <c r="L62" s="43"/>
    </row>
    <row r="63" spans="1:12" ht="16.5" customHeight="1">
      <c r="A63" s="20"/>
      <c r="B63" s="20"/>
      <c r="C63" s="258"/>
      <c r="E63" s="220"/>
      <c r="F63" s="220"/>
      <c r="G63" s="220"/>
      <c r="H63" s="220"/>
      <c r="I63" s="220"/>
      <c r="J63" s="233"/>
      <c r="K63" s="43"/>
      <c r="L63" s="43"/>
    </row>
    <row r="64" spans="1:12" ht="16.5" customHeight="1">
      <c r="A64" s="20"/>
      <c r="B64" s="20"/>
      <c r="C64" s="258"/>
      <c r="D64" s="165"/>
      <c r="E64" s="220"/>
      <c r="F64" s="220"/>
      <c r="G64" s="220"/>
      <c r="H64" s="220"/>
      <c r="I64" s="220"/>
      <c r="J64" s="233"/>
      <c r="K64" s="43"/>
      <c r="L64" s="43"/>
    </row>
    <row r="65" spans="1:12" ht="16.5" customHeight="1">
      <c r="A65" s="20"/>
      <c r="B65" s="20"/>
      <c r="C65" s="258"/>
      <c r="D65" s="5"/>
      <c r="E65" s="248"/>
      <c r="F65" s="248"/>
      <c r="G65" s="248"/>
      <c r="H65" s="248"/>
      <c r="I65" s="248"/>
      <c r="J65" s="249"/>
      <c r="K65" s="43"/>
      <c r="L65" s="43"/>
    </row>
    <row r="66" spans="1:12" ht="16.5" customHeight="1">
      <c r="A66" s="20"/>
      <c r="B66" s="20"/>
      <c r="C66" s="258"/>
      <c r="D66" s="5"/>
      <c r="E66" s="250"/>
      <c r="F66" s="250"/>
      <c r="G66" s="250"/>
      <c r="H66" s="250"/>
      <c r="I66" s="250"/>
      <c r="J66" s="251"/>
      <c r="K66" s="43"/>
      <c r="L66" s="43"/>
    </row>
    <row r="67" spans="1:12" ht="16.5" customHeight="1">
      <c r="A67" s="20"/>
      <c r="B67" s="20"/>
      <c r="C67" s="262"/>
      <c r="D67" s="253"/>
      <c r="E67" s="250"/>
      <c r="F67" s="250"/>
      <c r="G67" s="250"/>
      <c r="H67" s="250"/>
      <c r="I67" s="250"/>
      <c r="J67" s="251"/>
      <c r="K67" s="43"/>
      <c r="L67" s="43"/>
    </row>
    <row r="68" spans="1:12" ht="16.5" customHeight="1">
      <c r="A68" s="20"/>
      <c r="B68" s="20"/>
      <c r="C68" s="263">
        <v>5</v>
      </c>
      <c r="D68" s="485" t="s">
        <v>968</v>
      </c>
      <c r="E68" s="207"/>
      <c r="F68" s="207"/>
      <c r="G68" s="207"/>
      <c r="H68" s="207"/>
      <c r="I68" s="207"/>
      <c r="J68" s="212"/>
      <c r="K68" s="43"/>
      <c r="L68" s="43"/>
    </row>
    <row r="69" spans="1:12" ht="16.5" customHeight="1">
      <c r="A69" s="20"/>
      <c r="B69" s="20"/>
      <c r="C69" s="258"/>
      <c r="E69" s="220" t="s">
        <v>952</v>
      </c>
      <c r="F69" s="220" t="s">
        <v>953</v>
      </c>
      <c r="G69" s="486" t="s">
        <v>929</v>
      </c>
      <c r="H69" s="220"/>
      <c r="I69" s="486" t="s">
        <v>929</v>
      </c>
      <c r="J69" s="233"/>
      <c r="K69" s="43"/>
      <c r="L69" s="43"/>
    </row>
    <row r="70" spans="1:12" ht="16.5" customHeight="1">
      <c r="A70" s="20"/>
      <c r="B70" s="20"/>
      <c r="C70" s="258"/>
      <c r="D70" s="169"/>
      <c r="E70" s="220" t="s">
        <v>969</v>
      </c>
      <c r="F70" s="220" t="s">
        <v>953</v>
      </c>
      <c r="G70" s="220"/>
      <c r="H70" s="223"/>
      <c r="I70" s="486" t="s">
        <v>929</v>
      </c>
      <c r="J70" s="233" t="s">
        <v>988</v>
      </c>
      <c r="K70" s="43"/>
      <c r="L70" s="43"/>
    </row>
    <row r="71" spans="1:12" ht="16.5" customHeight="1">
      <c r="A71" s="20"/>
      <c r="B71" s="20"/>
      <c r="C71" s="258"/>
      <c r="E71" s="220" t="s">
        <v>975</v>
      </c>
      <c r="F71" s="220" t="s">
        <v>953</v>
      </c>
      <c r="G71" s="220"/>
      <c r="H71" s="220"/>
      <c r="I71" s="494" t="s">
        <v>929</v>
      </c>
      <c r="J71" s="233" t="s">
        <v>978</v>
      </c>
      <c r="K71" s="43"/>
      <c r="L71" s="43"/>
    </row>
    <row r="72" spans="1:12" ht="16.5" customHeight="1">
      <c r="A72" s="20"/>
      <c r="B72" s="20"/>
      <c r="C72" s="258"/>
      <c r="E72" s="220" t="s">
        <v>979</v>
      </c>
      <c r="F72" s="220" t="s">
        <v>986</v>
      </c>
      <c r="G72" s="220"/>
      <c r="H72" s="220"/>
      <c r="I72" s="494" t="s">
        <v>929</v>
      </c>
      <c r="J72" s="233"/>
      <c r="K72" s="43"/>
      <c r="L72" s="43"/>
    </row>
    <row r="73" spans="1:12" ht="16.5" customHeight="1">
      <c r="A73" s="20"/>
      <c r="B73" s="20"/>
      <c r="C73" s="258"/>
      <c r="E73" s="220" t="s">
        <v>980</v>
      </c>
      <c r="F73" s="220" t="s">
        <v>973</v>
      </c>
      <c r="G73" s="220"/>
      <c r="H73" s="220"/>
      <c r="I73" s="220"/>
      <c r="J73" s="233"/>
      <c r="K73" s="43"/>
      <c r="L73" s="43"/>
    </row>
    <row r="74" spans="1:12" ht="16.5" customHeight="1">
      <c r="A74" s="20"/>
      <c r="B74" s="20"/>
      <c r="C74" s="258"/>
      <c r="E74" s="220" t="s">
        <v>981</v>
      </c>
      <c r="F74" s="220" t="s">
        <v>973</v>
      </c>
      <c r="G74" s="220"/>
      <c r="H74" s="220"/>
      <c r="I74" s="220"/>
      <c r="J74" s="233"/>
      <c r="K74" s="43"/>
      <c r="L74" s="43"/>
    </row>
    <row r="75" spans="1:12" ht="16.5" customHeight="1">
      <c r="A75" s="20"/>
      <c r="B75" s="20"/>
      <c r="C75" s="258"/>
      <c r="E75" s="220" t="s">
        <v>982</v>
      </c>
      <c r="F75" s="220" t="s">
        <v>973</v>
      </c>
      <c r="G75" s="220"/>
      <c r="H75" s="220"/>
      <c r="I75" s="494" t="s">
        <v>929</v>
      </c>
      <c r="J75" s="233"/>
      <c r="K75" s="43"/>
      <c r="L75" s="43"/>
    </row>
    <row r="76" spans="1:12" ht="16.5" customHeight="1">
      <c r="A76" s="20"/>
      <c r="B76" s="20"/>
      <c r="C76" s="258"/>
      <c r="E76" s="220" t="s">
        <v>983</v>
      </c>
      <c r="F76" s="220" t="s">
        <v>973</v>
      </c>
      <c r="G76" s="220"/>
      <c r="H76" s="220"/>
      <c r="I76" s="494" t="s">
        <v>929</v>
      </c>
      <c r="J76" s="233"/>
      <c r="K76" s="43"/>
      <c r="L76" s="43"/>
    </row>
    <row r="77" spans="1:12" ht="16.5" customHeight="1">
      <c r="A77" s="20"/>
      <c r="B77" s="20"/>
      <c r="C77" s="258"/>
      <c r="E77" s="496" t="s">
        <v>984</v>
      </c>
      <c r="F77" s="220" t="s">
        <v>987</v>
      </c>
      <c r="G77" s="220"/>
      <c r="H77" s="220"/>
      <c r="I77" s="494" t="s">
        <v>929</v>
      </c>
      <c r="J77" s="233"/>
      <c r="K77" s="43"/>
      <c r="L77" s="43"/>
    </row>
    <row r="78" spans="1:12" ht="16.5" customHeight="1">
      <c r="A78" s="61"/>
      <c r="B78" s="61"/>
      <c r="C78" s="282"/>
      <c r="D78" s="165"/>
      <c r="E78" s="220" t="s">
        <v>985</v>
      </c>
      <c r="F78" s="220" t="s">
        <v>959</v>
      </c>
      <c r="G78" s="220"/>
      <c r="H78" s="220"/>
      <c r="I78" s="220"/>
      <c r="J78" s="233"/>
      <c r="K78" s="59"/>
      <c r="L78" s="59"/>
    </row>
    <row r="79" spans="1:12" ht="16.5" customHeight="1">
      <c r="A79" s="61"/>
      <c r="B79" s="61"/>
      <c r="C79" s="282"/>
      <c r="D79" s="5"/>
      <c r="E79" s="220" t="s">
        <v>963</v>
      </c>
      <c r="F79" s="220" t="s">
        <v>959</v>
      </c>
      <c r="G79" s="248"/>
      <c r="H79" s="248"/>
      <c r="I79" s="248"/>
      <c r="J79" s="249"/>
      <c r="K79" s="59"/>
      <c r="L79" s="59"/>
    </row>
    <row r="80" spans="1:12" ht="16.5" customHeight="1">
      <c r="A80" s="61"/>
      <c r="B80" s="61"/>
      <c r="C80" s="282"/>
      <c r="D80" s="5"/>
      <c r="E80" s="250" t="s">
        <v>964</v>
      </c>
      <c r="F80" s="250" t="s">
        <v>959</v>
      </c>
      <c r="G80" s="250"/>
      <c r="H80" s="250"/>
      <c r="I80" s="250"/>
      <c r="J80" s="251"/>
      <c r="K80" s="59"/>
      <c r="L80" s="59"/>
    </row>
    <row r="81" spans="1:12" ht="16.5" customHeight="1">
      <c r="A81" s="61"/>
      <c r="B81" s="61"/>
      <c r="C81" s="283"/>
      <c r="D81" s="253"/>
      <c r="E81" s="250"/>
      <c r="F81" s="250"/>
      <c r="G81" s="250"/>
      <c r="H81" s="250"/>
      <c r="I81" s="250"/>
      <c r="J81" s="251"/>
      <c r="K81" s="59"/>
      <c r="L81" s="59"/>
    </row>
    <row r="82" spans="1:12" ht="16.5" customHeight="1">
      <c r="A82" s="61"/>
      <c r="B82" s="61"/>
      <c r="C82" s="284">
        <v>6</v>
      </c>
      <c r="D82" s="205" t="s">
        <v>816</v>
      </c>
      <c r="E82" s="207"/>
      <c r="F82" s="207"/>
      <c r="G82" s="207"/>
      <c r="H82" s="207"/>
      <c r="I82" s="207"/>
      <c r="J82" s="212"/>
      <c r="K82" s="59"/>
      <c r="L82" s="59"/>
    </row>
    <row r="83" spans="1:12" ht="16.5" customHeight="1">
      <c r="A83" s="61"/>
      <c r="B83" s="61"/>
      <c r="C83" s="282"/>
      <c r="E83" s="220"/>
      <c r="F83" s="220"/>
      <c r="G83" s="223"/>
      <c r="H83" s="220"/>
      <c r="I83" s="223"/>
      <c r="J83" s="233"/>
      <c r="K83" s="59"/>
      <c r="L83" s="59"/>
    </row>
    <row r="84" spans="1:12" ht="16.5" customHeight="1">
      <c r="A84" s="61"/>
      <c r="B84" s="61"/>
      <c r="C84" s="282"/>
      <c r="D84" s="169"/>
      <c r="E84" s="220"/>
      <c r="F84" s="220"/>
      <c r="G84" s="220"/>
      <c r="H84" s="220"/>
      <c r="I84" s="223"/>
      <c r="J84" s="285"/>
      <c r="K84" s="59"/>
      <c r="L84" s="59"/>
    </row>
    <row r="85" spans="1:12" ht="31.5" customHeight="1">
      <c r="A85" s="61"/>
      <c r="B85" s="61"/>
      <c r="C85" s="282"/>
      <c r="E85" s="286"/>
      <c r="F85" s="220"/>
      <c r="G85" s="220"/>
      <c r="H85" s="220"/>
      <c r="I85" s="223"/>
      <c r="J85" s="287"/>
      <c r="K85" s="59"/>
      <c r="L85" s="59"/>
    </row>
    <row r="86" spans="1:12" ht="16.5" customHeight="1">
      <c r="A86" s="61"/>
      <c r="B86" s="61"/>
      <c r="C86" s="282"/>
      <c r="E86" s="220"/>
      <c r="F86" s="220"/>
      <c r="G86" s="220"/>
      <c r="H86" s="220"/>
      <c r="I86" s="223"/>
      <c r="J86" s="233"/>
      <c r="K86" s="59"/>
      <c r="L86" s="59"/>
    </row>
    <row r="87" spans="1:12" ht="16.5" customHeight="1">
      <c r="A87" s="61"/>
      <c r="B87" s="61"/>
      <c r="C87" s="282"/>
      <c r="E87" s="220"/>
      <c r="F87" s="220"/>
      <c r="G87" s="220"/>
      <c r="H87" s="220"/>
      <c r="I87" s="220"/>
      <c r="J87" s="233"/>
      <c r="K87" s="59"/>
      <c r="L87" s="59"/>
    </row>
    <row r="88" spans="1:12" ht="16.5" customHeight="1">
      <c r="A88" s="61"/>
      <c r="B88" s="61"/>
      <c r="C88" s="282"/>
      <c r="E88" s="220"/>
      <c r="F88" s="220"/>
      <c r="G88" s="220"/>
      <c r="H88" s="220"/>
      <c r="I88" s="220"/>
      <c r="J88" s="233"/>
      <c r="K88" s="59"/>
      <c r="L88" s="59"/>
    </row>
    <row r="89" spans="1:12" ht="16.5" customHeight="1">
      <c r="A89" s="61"/>
      <c r="B89" s="61"/>
      <c r="C89" s="282"/>
      <c r="E89" s="220"/>
      <c r="F89" s="220"/>
      <c r="G89" s="220"/>
      <c r="H89" s="220"/>
      <c r="I89" s="220"/>
      <c r="J89" s="233"/>
      <c r="K89" s="59"/>
      <c r="L89" s="59"/>
    </row>
    <row r="90" spans="1:12" ht="16.5" customHeight="1">
      <c r="A90" s="61"/>
      <c r="B90" s="61"/>
      <c r="C90" s="282"/>
      <c r="E90" s="220"/>
      <c r="F90" s="220"/>
      <c r="G90" s="220"/>
      <c r="H90" s="220"/>
      <c r="I90" s="220"/>
      <c r="J90" s="233"/>
      <c r="K90" s="59"/>
      <c r="L90" s="59"/>
    </row>
    <row r="91" spans="1:12" ht="16.5" customHeight="1">
      <c r="A91" s="61"/>
      <c r="B91" s="61"/>
      <c r="C91" s="282"/>
      <c r="E91" s="220"/>
      <c r="F91" s="220"/>
      <c r="G91" s="220"/>
      <c r="H91" s="220"/>
      <c r="I91" s="220"/>
      <c r="J91" s="233"/>
      <c r="K91" s="59"/>
      <c r="L91" s="59"/>
    </row>
    <row r="92" spans="1:12" ht="16.5" customHeight="1">
      <c r="A92" s="61"/>
      <c r="B92" s="61"/>
      <c r="C92" s="282"/>
      <c r="D92" s="165"/>
      <c r="E92" s="220"/>
      <c r="F92" s="220"/>
      <c r="G92" s="220"/>
      <c r="H92" s="220"/>
      <c r="I92" s="220"/>
      <c r="J92" s="233"/>
      <c r="K92" s="59"/>
      <c r="L92" s="59"/>
    </row>
    <row r="93" spans="1:12" ht="15.75" customHeight="1">
      <c r="A93" s="61"/>
      <c r="B93" s="61"/>
      <c r="C93" s="282"/>
      <c r="D93" s="5"/>
      <c r="E93" s="248"/>
      <c r="F93" s="248"/>
      <c r="G93" s="248"/>
      <c r="H93" s="248"/>
      <c r="I93" s="248"/>
      <c r="J93" s="249"/>
      <c r="K93" s="59"/>
      <c r="L93" s="59"/>
    </row>
    <row r="94" spans="1:12" ht="15.75" customHeight="1">
      <c r="A94" s="61"/>
      <c r="B94" s="61"/>
      <c r="C94" s="282"/>
      <c r="D94" s="5"/>
      <c r="E94" s="250"/>
      <c r="F94" s="250"/>
      <c r="G94" s="250"/>
      <c r="H94" s="250"/>
      <c r="I94" s="250"/>
      <c r="J94" s="251"/>
      <c r="K94" s="59"/>
      <c r="L94" s="59"/>
    </row>
    <row r="95" spans="1:12" ht="15.75" customHeight="1">
      <c r="A95" s="61"/>
      <c r="B95" s="61"/>
      <c r="C95" s="283"/>
      <c r="D95" s="253"/>
      <c r="E95" s="250"/>
      <c r="F95" s="250"/>
      <c r="G95" s="250"/>
      <c r="H95" s="250"/>
      <c r="I95" s="250"/>
      <c r="J95" s="251"/>
      <c r="K95" s="59"/>
      <c r="L95" s="59"/>
    </row>
    <row r="96" spans="1:12" ht="15.75" customHeight="1">
      <c r="A96" s="61"/>
      <c r="B96" s="61"/>
      <c r="C96" s="284">
        <v>7</v>
      </c>
      <c r="D96" s="205" t="s">
        <v>816</v>
      </c>
      <c r="E96" s="207"/>
      <c r="F96" s="207"/>
      <c r="G96" s="207"/>
      <c r="H96" s="207"/>
      <c r="I96" s="207"/>
      <c r="J96" s="212"/>
      <c r="K96" s="59"/>
      <c r="L96" s="59"/>
    </row>
    <row r="97" spans="1:12" ht="15.75" customHeight="1">
      <c r="A97" s="61"/>
      <c r="B97" s="61"/>
      <c r="C97" s="282"/>
      <c r="E97" s="220"/>
      <c r="F97" s="220"/>
      <c r="G97" s="220"/>
      <c r="H97" s="220"/>
      <c r="I97" s="220"/>
      <c r="J97" s="233"/>
      <c r="K97" s="59"/>
      <c r="L97" s="59"/>
    </row>
    <row r="98" spans="1:12" ht="15.75" customHeight="1">
      <c r="A98" s="61"/>
      <c r="B98" s="61"/>
      <c r="C98" s="282"/>
      <c r="D98" s="169"/>
      <c r="E98" s="220"/>
      <c r="F98" s="220"/>
      <c r="G98" s="220"/>
      <c r="H98" s="220"/>
      <c r="I98" s="220"/>
      <c r="J98" s="233"/>
      <c r="K98" s="59"/>
      <c r="L98" s="59"/>
    </row>
    <row r="99" spans="1:12" ht="15.75" customHeight="1">
      <c r="A99" s="61"/>
      <c r="B99" s="61"/>
      <c r="C99" s="282"/>
      <c r="E99" s="220"/>
      <c r="F99" s="220"/>
      <c r="G99" s="220"/>
      <c r="H99" s="220"/>
      <c r="I99" s="220"/>
      <c r="J99" s="233"/>
      <c r="K99" s="59"/>
      <c r="L99" s="59"/>
    </row>
    <row r="100" spans="1:12" ht="15.75" customHeight="1">
      <c r="A100" s="61"/>
      <c r="B100" s="61"/>
      <c r="C100" s="282"/>
      <c r="E100" s="220"/>
      <c r="F100" s="220"/>
      <c r="G100" s="220"/>
      <c r="H100" s="220"/>
      <c r="I100" s="220"/>
      <c r="J100" s="233"/>
      <c r="K100" s="59"/>
      <c r="L100" s="59"/>
    </row>
    <row r="101" spans="1:12" ht="15.75" customHeight="1">
      <c r="A101" s="61"/>
      <c r="B101" s="61"/>
      <c r="C101" s="282"/>
      <c r="E101" s="220"/>
      <c r="F101" s="220"/>
      <c r="G101" s="220"/>
      <c r="H101" s="220"/>
      <c r="I101" s="220"/>
      <c r="J101" s="233"/>
      <c r="K101" s="59"/>
      <c r="L101" s="59"/>
    </row>
    <row r="102" spans="1:12" ht="15.75" customHeight="1">
      <c r="A102" s="61"/>
      <c r="B102" s="61"/>
      <c r="C102" s="282"/>
      <c r="E102" s="220"/>
      <c r="F102" s="220"/>
      <c r="G102" s="220"/>
      <c r="H102" s="220"/>
      <c r="I102" s="220"/>
      <c r="J102" s="233"/>
      <c r="K102" s="59"/>
      <c r="L102" s="59"/>
    </row>
    <row r="103" spans="1:12" ht="15.75" customHeight="1">
      <c r="A103" s="61"/>
      <c r="B103" s="61"/>
      <c r="C103" s="282"/>
      <c r="E103" s="220"/>
      <c r="F103" s="220"/>
      <c r="G103" s="220"/>
      <c r="H103" s="220"/>
      <c r="I103" s="220"/>
      <c r="J103" s="233"/>
      <c r="K103" s="59"/>
      <c r="L103" s="59"/>
    </row>
    <row r="104" spans="1:12" ht="15.75" customHeight="1">
      <c r="A104" s="61"/>
      <c r="B104" s="61"/>
      <c r="C104" s="282"/>
      <c r="E104" s="220"/>
      <c r="F104" s="220"/>
      <c r="G104" s="220"/>
      <c r="H104" s="220"/>
      <c r="I104" s="220"/>
      <c r="J104" s="233"/>
      <c r="K104" s="59"/>
      <c r="L104" s="59"/>
    </row>
    <row r="105" spans="1:12" ht="15.75" customHeight="1">
      <c r="A105" s="61"/>
      <c r="B105" s="61"/>
      <c r="C105" s="282"/>
      <c r="E105" s="220"/>
      <c r="F105" s="220"/>
      <c r="G105" s="220"/>
      <c r="H105" s="220"/>
      <c r="I105" s="220"/>
      <c r="J105" s="233"/>
      <c r="K105" s="59"/>
      <c r="L105" s="59"/>
    </row>
    <row r="106" spans="1:12" ht="15.75" customHeight="1">
      <c r="A106" s="61"/>
      <c r="B106" s="61"/>
      <c r="C106" s="282"/>
      <c r="D106" s="165"/>
      <c r="E106" s="220"/>
      <c r="F106" s="220"/>
      <c r="G106" s="220"/>
      <c r="H106" s="220"/>
      <c r="I106" s="220"/>
      <c r="J106" s="233"/>
      <c r="K106" s="59"/>
      <c r="L106" s="59"/>
    </row>
    <row r="107" spans="1:12" ht="15.75" customHeight="1">
      <c r="A107" s="61"/>
      <c r="B107" s="61"/>
      <c r="C107" s="282"/>
      <c r="D107" s="5"/>
      <c r="E107" s="248"/>
      <c r="F107" s="248"/>
      <c r="G107" s="248"/>
      <c r="H107" s="248"/>
      <c r="I107" s="248"/>
      <c r="J107" s="249"/>
      <c r="K107" s="59"/>
      <c r="L107" s="59"/>
    </row>
    <row r="108" spans="1:12" ht="15.75" customHeight="1">
      <c r="A108" s="61"/>
      <c r="B108" s="61"/>
      <c r="C108" s="282"/>
      <c r="D108" s="5"/>
      <c r="E108" s="250"/>
      <c r="F108" s="250"/>
      <c r="G108" s="250"/>
      <c r="H108" s="250"/>
      <c r="I108" s="250"/>
      <c r="J108" s="251"/>
      <c r="K108" s="59"/>
      <c r="L108" s="59"/>
    </row>
    <row r="109" spans="1:12" ht="15.75" customHeight="1">
      <c r="A109" s="61"/>
      <c r="B109" s="61"/>
      <c r="C109" s="283"/>
      <c r="D109" s="253"/>
      <c r="E109" s="250"/>
      <c r="F109" s="250"/>
      <c r="G109" s="250"/>
      <c r="H109" s="250"/>
      <c r="I109" s="250"/>
      <c r="J109" s="251"/>
      <c r="K109" s="59"/>
      <c r="L109" s="59"/>
    </row>
    <row r="110" spans="1:12" ht="15.75" customHeight="1">
      <c r="A110" s="61"/>
      <c r="B110" s="61"/>
      <c r="C110" s="284">
        <v>8</v>
      </c>
      <c r="D110" s="205" t="s">
        <v>816</v>
      </c>
      <c r="E110" s="207"/>
      <c r="F110" s="207"/>
      <c r="G110" s="207"/>
      <c r="H110" s="207"/>
      <c r="I110" s="207"/>
      <c r="J110" s="212"/>
      <c r="K110" s="59"/>
      <c r="L110" s="59"/>
    </row>
    <row r="111" spans="1:12" ht="15.75" customHeight="1">
      <c r="A111" s="61"/>
      <c r="B111" s="61"/>
      <c r="C111" s="282"/>
      <c r="E111" s="220"/>
      <c r="F111" s="220"/>
      <c r="G111" s="220"/>
      <c r="H111" s="220"/>
      <c r="I111" s="220"/>
      <c r="J111" s="233"/>
      <c r="K111" s="59"/>
      <c r="L111" s="59"/>
    </row>
    <row r="112" spans="1:12" ht="15.75" customHeight="1">
      <c r="A112" s="61"/>
      <c r="B112" s="61"/>
      <c r="C112" s="282"/>
      <c r="D112" s="169"/>
      <c r="E112" s="220"/>
      <c r="F112" s="220"/>
      <c r="G112" s="220"/>
      <c r="H112" s="220"/>
      <c r="I112" s="220"/>
      <c r="J112" s="233"/>
      <c r="K112" s="59"/>
      <c r="L112" s="59"/>
    </row>
    <row r="113" spans="1:12" ht="15.75" customHeight="1">
      <c r="A113" s="61"/>
      <c r="B113" s="61"/>
      <c r="C113" s="282"/>
      <c r="E113" s="220"/>
      <c r="F113" s="220"/>
      <c r="G113" s="220"/>
      <c r="H113" s="220"/>
      <c r="I113" s="220"/>
      <c r="J113" s="233"/>
      <c r="K113" s="59"/>
      <c r="L113" s="59"/>
    </row>
    <row r="114" spans="1:12" ht="15.75" customHeight="1">
      <c r="A114" s="61"/>
      <c r="B114" s="61"/>
      <c r="C114" s="282"/>
      <c r="E114" s="220"/>
      <c r="F114" s="220"/>
      <c r="G114" s="220"/>
      <c r="H114" s="220"/>
      <c r="I114" s="220"/>
      <c r="J114" s="233"/>
      <c r="K114" s="59"/>
      <c r="L114" s="59"/>
    </row>
    <row r="115" spans="1:12" ht="15.75" customHeight="1">
      <c r="A115" s="61"/>
      <c r="B115" s="61"/>
      <c r="C115" s="282"/>
      <c r="E115" s="220"/>
      <c r="F115" s="220"/>
      <c r="G115" s="220"/>
      <c r="H115" s="220"/>
      <c r="I115" s="220"/>
      <c r="J115" s="233"/>
      <c r="K115" s="59"/>
      <c r="L115" s="59"/>
    </row>
    <row r="116" spans="1:12" ht="15.75" customHeight="1">
      <c r="A116" s="61"/>
      <c r="B116" s="61"/>
      <c r="C116" s="282"/>
      <c r="E116" s="220"/>
      <c r="F116" s="220"/>
      <c r="G116" s="220"/>
      <c r="H116" s="220"/>
      <c r="I116" s="220"/>
      <c r="J116" s="233"/>
      <c r="K116" s="59"/>
      <c r="L116" s="59"/>
    </row>
    <row r="117" spans="1:12" ht="15.75" customHeight="1">
      <c r="A117" s="61"/>
      <c r="B117" s="61"/>
      <c r="C117" s="282"/>
      <c r="E117" s="220"/>
      <c r="F117" s="220"/>
      <c r="G117" s="220"/>
      <c r="H117" s="220"/>
      <c r="I117" s="220"/>
      <c r="J117" s="233"/>
      <c r="K117" s="59"/>
      <c r="L117" s="59"/>
    </row>
    <row r="118" spans="1:12" ht="15.75" customHeight="1">
      <c r="A118" s="61"/>
      <c r="B118" s="61"/>
      <c r="C118" s="282"/>
      <c r="E118" s="220"/>
      <c r="F118" s="220"/>
      <c r="G118" s="220"/>
      <c r="H118" s="220"/>
      <c r="I118" s="220"/>
      <c r="J118" s="233"/>
      <c r="K118" s="59"/>
      <c r="L118" s="59"/>
    </row>
    <row r="119" spans="1:12" ht="15.75" customHeight="1">
      <c r="A119" s="61"/>
      <c r="B119" s="61"/>
      <c r="C119" s="282"/>
      <c r="E119" s="220"/>
      <c r="F119" s="220"/>
      <c r="G119" s="220"/>
      <c r="H119" s="220"/>
      <c r="I119" s="220"/>
      <c r="J119" s="233"/>
      <c r="K119" s="59"/>
      <c r="L119" s="59"/>
    </row>
    <row r="120" spans="1:12" ht="15.75" customHeight="1">
      <c r="A120" s="61"/>
      <c r="B120" s="61"/>
      <c r="C120" s="282"/>
      <c r="D120" s="165"/>
      <c r="E120" s="220"/>
      <c r="F120" s="220"/>
      <c r="G120" s="220"/>
      <c r="H120" s="220"/>
      <c r="I120" s="220"/>
      <c r="J120" s="233"/>
      <c r="K120" s="59"/>
      <c r="L120" s="59"/>
    </row>
    <row r="121" spans="1:12" ht="15.75" customHeight="1">
      <c r="A121" s="61"/>
      <c r="B121" s="61"/>
      <c r="C121" s="282"/>
      <c r="D121" s="5"/>
      <c r="E121" s="248"/>
      <c r="F121" s="248"/>
      <c r="G121" s="248"/>
      <c r="H121" s="248"/>
      <c r="I121" s="248"/>
      <c r="J121" s="249"/>
      <c r="K121" s="59"/>
      <c r="L121" s="59"/>
    </row>
    <row r="122" spans="1:12" ht="15.75" customHeight="1">
      <c r="A122" s="61"/>
      <c r="B122" s="61"/>
      <c r="C122" s="282"/>
      <c r="D122" s="5"/>
      <c r="E122" s="250"/>
      <c r="F122" s="250"/>
      <c r="G122" s="250"/>
      <c r="H122" s="250"/>
      <c r="I122" s="250"/>
      <c r="J122" s="251"/>
      <c r="K122" s="59"/>
      <c r="L122" s="59"/>
    </row>
    <row r="123" spans="1:12" ht="15.75" customHeight="1">
      <c r="A123" s="61"/>
      <c r="B123" s="61"/>
      <c r="C123" s="283"/>
      <c r="D123" s="253"/>
      <c r="E123" s="250"/>
      <c r="F123" s="250"/>
      <c r="G123" s="250"/>
      <c r="H123" s="250"/>
      <c r="I123" s="250"/>
      <c r="J123" s="251"/>
      <c r="K123" s="59"/>
      <c r="L123" s="59"/>
    </row>
    <row r="124" spans="1:12" ht="15.75" customHeight="1">
      <c r="A124" s="61"/>
      <c r="B124" s="61"/>
      <c r="C124" s="284">
        <v>9</v>
      </c>
      <c r="D124" s="205" t="s">
        <v>816</v>
      </c>
      <c r="E124" s="207"/>
      <c r="F124" s="207"/>
      <c r="G124" s="207"/>
      <c r="H124" s="207"/>
      <c r="I124" s="207"/>
      <c r="J124" s="212"/>
      <c r="K124" s="59"/>
      <c r="L124" s="59"/>
    </row>
    <row r="125" spans="1:12" ht="15.75" customHeight="1">
      <c r="A125" s="20"/>
      <c r="B125" s="20"/>
      <c r="C125" s="258"/>
      <c r="E125" s="220"/>
      <c r="F125" s="220"/>
      <c r="G125" s="220"/>
      <c r="H125" s="220"/>
      <c r="I125" s="220"/>
      <c r="J125" s="233"/>
      <c r="K125" s="43"/>
      <c r="L125" s="43"/>
    </row>
    <row r="126" spans="1:12" ht="15.75" customHeight="1">
      <c r="A126" s="20"/>
      <c r="B126" s="20"/>
      <c r="C126" s="258"/>
      <c r="D126" s="169"/>
      <c r="E126" s="220"/>
      <c r="F126" s="220"/>
      <c r="G126" s="220"/>
      <c r="H126" s="220"/>
      <c r="I126" s="220"/>
      <c r="J126" s="233"/>
      <c r="K126" s="43"/>
      <c r="L126" s="43"/>
    </row>
    <row r="127" spans="1:12" ht="15.75" customHeight="1">
      <c r="A127" s="20"/>
      <c r="B127" s="20"/>
      <c r="C127" s="258"/>
      <c r="E127" s="220"/>
      <c r="F127" s="220"/>
      <c r="G127" s="220"/>
      <c r="H127" s="220"/>
      <c r="I127" s="220"/>
      <c r="J127" s="233"/>
      <c r="K127" s="43"/>
      <c r="L127" s="43"/>
    </row>
    <row r="128" spans="1:12" ht="15.75" customHeight="1">
      <c r="A128" s="20"/>
      <c r="B128" s="20"/>
      <c r="C128" s="258"/>
      <c r="E128" s="220"/>
      <c r="F128" s="220"/>
      <c r="G128" s="220"/>
      <c r="H128" s="220"/>
      <c r="I128" s="220"/>
      <c r="J128" s="233"/>
      <c r="K128" s="43"/>
      <c r="L128" s="43"/>
    </row>
    <row r="129" spans="1:12" ht="15.75" customHeight="1">
      <c r="A129" s="20"/>
      <c r="B129" s="20"/>
      <c r="C129" s="258"/>
      <c r="E129" s="220"/>
      <c r="F129" s="220"/>
      <c r="G129" s="220"/>
      <c r="H129" s="220"/>
      <c r="I129" s="220"/>
      <c r="J129" s="233"/>
      <c r="K129" s="43"/>
      <c r="L129" s="43"/>
    </row>
    <row r="130" spans="1:12" ht="15.75" customHeight="1">
      <c r="A130" s="20"/>
      <c r="B130" s="20"/>
      <c r="C130" s="258"/>
      <c r="E130" s="220"/>
      <c r="F130" s="220"/>
      <c r="G130" s="220"/>
      <c r="H130" s="220"/>
      <c r="I130" s="220"/>
      <c r="J130" s="233"/>
      <c r="K130" s="43"/>
      <c r="L130" s="43"/>
    </row>
    <row r="131" spans="1:12" ht="15.75" customHeight="1">
      <c r="A131" s="20"/>
      <c r="B131" s="20"/>
      <c r="C131" s="258"/>
      <c r="E131" s="220"/>
      <c r="F131" s="220"/>
      <c r="G131" s="220"/>
      <c r="H131" s="220"/>
      <c r="I131" s="220"/>
      <c r="J131" s="233"/>
      <c r="K131" s="43"/>
      <c r="L131" s="43"/>
    </row>
    <row r="132" spans="1:12" ht="15.75" customHeight="1">
      <c r="A132" s="20"/>
      <c r="B132" s="20"/>
      <c r="C132" s="258"/>
      <c r="E132" s="220"/>
      <c r="F132" s="220"/>
      <c r="G132" s="220"/>
      <c r="H132" s="220"/>
      <c r="I132" s="220"/>
      <c r="J132" s="233"/>
      <c r="K132" s="43"/>
      <c r="L132" s="43"/>
    </row>
    <row r="133" spans="1:12" ht="15.75" customHeight="1">
      <c r="A133" s="20"/>
      <c r="B133" s="20"/>
      <c r="C133" s="258"/>
      <c r="E133" s="220"/>
      <c r="F133" s="220"/>
      <c r="G133" s="220"/>
      <c r="H133" s="220"/>
      <c r="I133" s="220"/>
      <c r="J133" s="233"/>
      <c r="K133" s="43"/>
      <c r="L133" s="43"/>
    </row>
    <row r="134" spans="1:12" ht="15.75" customHeight="1">
      <c r="A134" s="20"/>
      <c r="B134" s="20"/>
      <c r="C134" s="258"/>
      <c r="D134" s="165"/>
      <c r="E134" s="220"/>
      <c r="F134" s="220"/>
      <c r="G134" s="220"/>
      <c r="H134" s="220"/>
      <c r="I134" s="220"/>
      <c r="J134" s="233"/>
      <c r="K134" s="43"/>
      <c r="L134" s="43"/>
    </row>
    <row r="135" spans="1:12" ht="15.75" customHeight="1">
      <c r="A135" s="20"/>
      <c r="B135" s="20"/>
      <c r="C135" s="258"/>
      <c r="D135" s="5"/>
      <c r="E135" s="248"/>
      <c r="F135" s="248"/>
      <c r="G135" s="248"/>
      <c r="H135" s="248"/>
      <c r="I135" s="248"/>
      <c r="J135" s="249"/>
      <c r="K135" s="43"/>
      <c r="L135" s="43"/>
    </row>
    <row r="136" spans="1:12" ht="15.75" customHeight="1">
      <c r="A136" s="20"/>
      <c r="B136" s="20"/>
      <c r="C136" s="258"/>
      <c r="D136" s="5"/>
      <c r="E136" s="250"/>
      <c r="F136" s="250"/>
      <c r="G136" s="250"/>
      <c r="H136" s="250"/>
      <c r="I136" s="250"/>
      <c r="J136" s="251"/>
      <c r="K136" s="43"/>
      <c r="L136" s="43"/>
    </row>
    <row r="137" spans="1:12" ht="15.75" customHeight="1">
      <c r="A137" s="20"/>
      <c r="B137" s="20"/>
      <c r="C137" s="262"/>
      <c r="D137" s="253"/>
      <c r="E137" s="250"/>
      <c r="F137" s="250"/>
      <c r="G137" s="250"/>
      <c r="H137" s="250"/>
      <c r="I137" s="250"/>
      <c r="J137" s="251"/>
      <c r="K137" s="43"/>
      <c r="L137" s="43"/>
    </row>
    <row r="138" spans="1:12" ht="15.75" customHeight="1">
      <c r="A138" s="20"/>
      <c r="B138" s="20"/>
      <c r="C138" s="284">
        <v>10</v>
      </c>
      <c r="D138" s="205" t="s">
        <v>816</v>
      </c>
      <c r="E138" s="207"/>
      <c r="F138" s="207"/>
      <c r="G138" s="207"/>
      <c r="H138" s="207"/>
      <c r="I138" s="207"/>
      <c r="J138" s="212"/>
      <c r="K138" s="43"/>
      <c r="L138" s="43"/>
    </row>
    <row r="139" spans="1:12" ht="15" customHeight="1">
      <c r="C139" s="258"/>
      <c r="E139" s="220"/>
      <c r="F139" s="220"/>
      <c r="G139" s="220"/>
      <c r="H139" s="220"/>
      <c r="I139" s="220"/>
      <c r="J139" s="233"/>
    </row>
    <row r="140" spans="1:12" ht="15" customHeight="1">
      <c r="C140" s="258"/>
      <c r="D140" s="169"/>
      <c r="E140" s="220"/>
      <c r="F140" s="220"/>
      <c r="G140" s="220"/>
      <c r="H140" s="220"/>
      <c r="I140" s="220"/>
      <c r="J140" s="233"/>
    </row>
    <row r="141" spans="1:12" ht="15" customHeight="1">
      <c r="C141" s="258"/>
      <c r="E141" s="220"/>
      <c r="F141" s="220"/>
      <c r="G141" s="220"/>
      <c r="H141" s="220"/>
      <c r="I141" s="220"/>
      <c r="J141" s="233"/>
    </row>
    <row r="142" spans="1:12" ht="15" customHeight="1">
      <c r="C142" s="258"/>
      <c r="E142" s="220"/>
      <c r="F142" s="220"/>
      <c r="G142" s="220"/>
      <c r="H142" s="220"/>
      <c r="I142" s="220"/>
      <c r="J142" s="233"/>
    </row>
    <row r="143" spans="1:12" ht="15" customHeight="1">
      <c r="C143" s="258"/>
      <c r="E143" s="220"/>
      <c r="F143" s="220"/>
      <c r="G143" s="220"/>
      <c r="H143" s="220"/>
      <c r="I143" s="220"/>
      <c r="J143" s="233"/>
    </row>
    <row r="144" spans="1:12" ht="15" customHeight="1">
      <c r="C144" s="258"/>
      <c r="E144" s="220"/>
      <c r="F144" s="220"/>
      <c r="G144" s="220"/>
      <c r="H144" s="220"/>
      <c r="I144" s="220"/>
      <c r="J144" s="233"/>
    </row>
    <row r="145" spans="3:10" ht="15" customHeight="1">
      <c r="C145" s="258"/>
      <c r="E145" s="220"/>
      <c r="F145" s="220"/>
      <c r="G145" s="220"/>
      <c r="H145" s="220"/>
      <c r="I145" s="220"/>
      <c r="J145" s="233"/>
    </row>
    <row r="146" spans="3:10" ht="15" customHeight="1">
      <c r="C146" s="258"/>
      <c r="E146" s="220"/>
      <c r="F146" s="220"/>
      <c r="G146" s="220"/>
      <c r="H146" s="220"/>
      <c r="I146" s="220"/>
      <c r="J146" s="233"/>
    </row>
    <row r="147" spans="3:10" ht="15" customHeight="1">
      <c r="C147" s="258"/>
      <c r="E147" s="220"/>
      <c r="F147" s="220"/>
      <c r="G147" s="220"/>
      <c r="H147" s="220"/>
      <c r="I147" s="220"/>
      <c r="J147" s="233"/>
    </row>
    <row r="148" spans="3:10" ht="15" customHeight="1">
      <c r="C148" s="258"/>
      <c r="D148" s="165"/>
      <c r="E148" s="220"/>
      <c r="F148" s="220"/>
      <c r="G148" s="220"/>
      <c r="H148" s="220"/>
      <c r="I148" s="220"/>
      <c r="J148" s="233"/>
    </row>
    <row r="149" spans="3:10" ht="15" customHeight="1">
      <c r="C149" s="258"/>
      <c r="D149" s="5"/>
      <c r="E149" s="248"/>
      <c r="F149" s="248"/>
      <c r="G149" s="248"/>
      <c r="H149" s="248"/>
      <c r="I149" s="248"/>
      <c r="J149" s="249"/>
    </row>
    <row r="150" spans="3:10" ht="15" customHeight="1">
      <c r="C150" s="258"/>
      <c r="D150" s="5"/>
      <c r="E150" s="250"/>
      <c r="F150" s="250"/>
      <c r="G150" s="250"/>
      <c r="H150" s="250"/>
      <c r="I150" s="250"/>
      <c r="J150" s="251"/>
    </row>
    <row r="151" spans="3:10" ht="15" customHeight="1">
      <c r="C151" s="262"/>
      <c r="D151" s="253"/>
      <c r="E151" s="250"/>
      <c r="F151" s="250"/>
      <c r="G151" s="250"/>
      <c r="H151" s="250"/>
      <c r="I151" s="250"/>
      <c r="J151" s="251"/>
    </row>
  </sheetData>
  <mergeCells count="1">
    <mergeCell ref="D54:H54"/>
  </mergeCells>
  <phoneticPr fontId="78"/>
  <pageMargins left="0.74791666666666701" right="0.74791666666666701" top="0.98402777777777795" bottom="0.98402777777777795"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19B29-350D-44AA-BAFB-4F9FF0484644}">
  <dimension ref="A1:CA161"/>
  <sheetViews>
    <sheetView zoomScale="55" zoomScaleNormal="55" workbookViewId="0">
      <selection activeCell="I38" sqref="I37:I38"/>
    </sheetView>
  </sheetViews>
  <sheetFormatPr defaultRowHeight="12.5"/>
  <sheetData>
    <row r="1" spans="1:79">
      <c r="A1" s="330"/>
      <c r="B1" s="330"/>
      <c r="C1" s="330"/>
      <c r="D1" s="330"/>
      <c r="E1" s="330"/>
      <c r="F1" s="330"/>
      <c r="G1" s="330"/>
      <c r="H1" s="330"/>
      <c r="I1" s="330"/>
      <c r="J1" s="330"/>
      <c r="K1" s="330"/>
      <c r="L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c r="AT1" s="330"/>
      <c r="AU1" s="330"/>
      <c r="AV1" s="330"/>
      <c r="AW1" s="330"/>
      <c r="AX1" s="330"/>
      <c r="AY1" s="330"/>
      <c r="AZ1" s="330"/>
      <c r="BA1" s="330"/>
      <c r="BB1" s="330"/>
      <c r="BC1" s="330"/>
      <c r="BD1" s="330"/>
      <c r="BE1" s="330"/>
      <c r="BF1" s="330"/>
      <c r="BG1" s="330"/>
      <c r="BH1" s="330"/>
      <c r="BI1" s="330"/>
      <c r="BJ1" s="330"/>
      <c r="BK1" s="330"/>
      <c r="BL1" s="330"/>
      <c r="BM1" s="330"/>
      <c r="BN1" s="330"/>
      <c r="BO1" s="330"/>
      <c r="BP1" s="330"/>
      <c r="BQ1" s="330"/>
      <c r="BR1" s="330"/>
      <c r="BS1" s="330"/>
      <c r="BT1" s="330"/>
      <c r="BU1" s="330"/>
      <c r="BV1" s="330"/>
      <c r="BW1" s="330"/>
      <c r="BX1" s="330"/>
      <c r="BY1" s="330"/>
      <c r="BZ1" s="330"/>
      <c r="CA1" s="330"/>
    </row>
    <row r="2" spans="1:79" ht="26.5">
      <c r="A2" s="330"/>
      <c r="B2" s="330"/>
      <c r="C2" s="330"/>
      <c r="D2" s="330"/>
      <c r="E2" s="330"/>
      <c r="F2" s="330"/>
      <c r="G2" s="330"/>
      <c r="H2" s="330"/>
      <c r="I2" s="330"/>
      <c r="J2" s="330"/>
      <c r="K2" s="330"/>
      <c r="L2" s="330"/>
      <c r="M2" s="331" t="s">
        <v>906</v>
      </c>
      <c r="N2" s="330"/>
      <c r="O2" s="330"/>
      <c r="P2" s="330"/>
      <c r="Q2" s="330"/>
      <c r="R2" s="330"/>
      <c r="S2" s="330"/>
      <c r="T2" s="330"/>
      <c r="U2" s="330"/>
      <c r="V2" s="330"/>
      <c r="W2" s="330"/>
      <c r="X2" s="330"/>
      <c r="Y2" s="330"/>
      <c r="Z2" s="330"/>
      <c r="AA2" s="330"/>
      <c r="AB2" s="330"/>
      <c r="AC2" s="330"/>
      <c r="AD2" s="332" t="s">
        <v>909</v>
      </c>
      <c r="AE2" s="330"/>
      <c r="AF2" s="330"/>
      <c r="AG2" s="330"/>
      <c r="AH2" s="330"/>
      <c r="AI2" s="330"/>
      <c r="AJ2" s="330"/>
      <c r="AK2" s="330"/>
      <c r="AL2" s="330"/>
      <c r="AM2" s="330"/>
      <c r="AN2" s="330"/>
      <c r="AO2" s="330"/>
      <c r="AP2" s="330"/>
      <c r="AQ2" s="330"/>
      <c r="AR2" s="330"/>
      <c r="AS2" s="330"/>
      <c r="AT2" s="330"/>
      <c r="AU2" s="332" t="s">
        <v>913</v>
      </c>
      <c r="AV2" s="330"/>
      <c r="AW2" s="330"/>
      <c r="AX2" s="330"/>
      <c r="AY2" s="330"/>
      <c r="AZ2" s="330"/>
      <c r="BA2" s="330"/>
      <c r="BB2" s="330"/>
      <c r="BC2" s="330"/>
      <c r="BD2" s="330"/>
      <c r="BE2" s="330"/>
      <c r="BF2" s="330"/>
      <c r="BG2" s="330"/>
      <c r="BH2" s="330"/>
      <c r="BI2" s="330"/>
      <c r="BJ2" s="330"/>
      <c r="BK2" s="330"/>
      <c r="BL2" s="330"/>
      <c r="BM2" s="330"/>
      <c r="BN2" s="330"/>
      <c r="BO2" s="330"/>
      <c r="BP2" s="330"/>
      <c r="BQ2" s="330"/>
      <c r="BR2" s="330"/>
      <c r="BS2" s="330"/>
      <c r="BT2" s="330"/>
      <c r="BU2" s="330"/>
      <c r="BV2" s="330"/>
      <c r="BW2" s="330"/>
      <c r="BX2" s="330"/>
      <c r="BY2" s="330"/>
      <c r="BZ2" s="330"/>
      <c r="CA2" s="330"/>
    </row>
    <row r="3" spans="1:79">
      <c r="A3" s="330"/>
      <c r="B3" s="330"/>
      <c r="C3" s="330"/>
      <c r="D3" s="330"/>
      <c r="E3" s="330"/>
      <c r="F3" s="330"/>
      <c r="G3" s="330"/>
      <c r="H3" s="330"/>
      <c r="I3" s="330"/>
      <c r="J3" s="330"/>
      <c r="K3" s="330"/>
      <c r="L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c r="AT3" s="330"/>
      <c r="AU3" s="330"/>
      <c r="AV3" s="330"/>
      <c r="AW3" s="330"/>
      <c r="AX3" s="330"/>
      <c r="AY3" s="330"/>
      <c r="AZ3" s="330"/>
      <c r="BA3" s="330"/>
      <c r="BB3" s="330"/>
      <c r="BC3" s="330"/>
      <c r="BD3" s="330"/>
      <c r="BE3" s="330"/>
      <c r="BF3" s="330"/>
      <c r="BG3" s="330"/>
      <c r="BH3" s="330"/>
      <c r="BI3" s="330"/>
      <c r="BJ3" s="330"/>
      <c r="BK3" s="330"/>
      <c r="BL3" s="330"/>
      <c r="BM3" s="330"/>
      <c r="BN3" s="330"/>
      <c r="BO3" s="330"/>
      <c r="BP3" s="330"/>
      <c r="BQ3" s="330"/>
      <c r="BR3" s="330"/>
      <c r="BS3" s="330"/>
      <c r="BT3" s="330"/>
      <c r="BU3" s="330"/>
      <c r="BV3" s="330"/>
      <c r="BW3" s="330"/>
      <c r="BX3" s="330"/>
      <c r="BY3" s="330"/>
      <c r="BZ3" s="330"/>
      <c r="CA3" s="330"/>
    </row>
    <row r="4" spans="1:79">
      <c r="A4" s="330"/>
      <c r="B4" s="330"/>
      <c r="C4" s="330"/>
      <c r="D4" s="330"/>
      <c r="E4" s="330"/>
      <c r="F4" s="330"/>
      <c r="G4" s="330"/>
      <c r="H4" s="330"/>
      <c r="I4" s="330"/>
      <c r="J4" s="330"/>
      <c r="K4" s="330"/>
      <c r="L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c r="AT4" s="330"/>
      <c r="AU4" s="330"/>
      <c r="AV4" s="330"/>
      <c r="AW4" s="330"/>
      <c r="AX4" s="330"/>
      <c r="AY4" s="330"/>
      <c r="AZ4" s="330"/>
      <c r="BA4" s="330"/>
      <c r="BB4" s="330"/>
      <c r="BC4" s="330"/>
      <c r="BD4" s="330"/>
      <c r="BE4" s="330"/>
      <c r="BF4" s="330"/>
      <c r="BG4" s="330"/>
      <c r="BH4" s="330"/>
      <c r="BI4" s="330"/>
      <c r="BJ4" s="330"/>
      <c r="BK4" s="330"/>
      <c r="BL4" s="330"/>
      <c r="BM4" s="330"/>
      <c r="BN4" s="330"/>
      <c r="BO4" s="330"/>
      <c r="BP4" s="330"/>
      <c r="BQ4" s="330"/>
      <c r="BR4" s="330"/>
      <c r="BS4" s="330"/>
      <c r="BT4" s="330"/>
      <c r="BU4" s="330"/>
      <c r="BV4" s="330"/>
      <c r="BW4" s="330"/>
      <c r="BX4" s="330"/>
      <c r="BY4" s="330"/>
      <c r="BZ4" s="330"/>
      <c r="CA4" s="330"/>
    </row>
    <row r="5" spans="1:79">
      <c r="A5" s="330"/>
      <c r="B5" s="330"/>
      <c r="C5" s="330"/>
      <c r="D5" s="330"/>
      <c r="E5" s="330"/>
      <c r="F5" s="330"/>
      <c r="G5" s="330"/>
      <c r="H5" s="330"/>
      <c r="I5" s="330"/>
      <c r="J5" s="330"/>
      <c r="K5" s="330"/>
      <c r="L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c r="AT5" s="330"/>
      <c r="AU5" s="330"/>
      <c r="AV5" s="330"/>
      <c r="AW5" s="330"/>
      <c r="AX5" s="330"/>
      <c r="AY5" s="330"/>
      <c r="AZ5" s="330"/>
      <c r="BA5" s="330"/>
      <c r="BB5" s="330"/>
      <c r="BC5" s="330"/>
      <c r="BD5" s="330"/>
      <c r="BE5" s="330"/>
      <c r="BF5" s="330"/>
      <c r="BG5" s="330"/>
      <c r="BH5" s="330"/>
      <c r="BI5" s="330"/>
      <c r="BJ5" s="330"/>
      <c r="BK5" s="330"/>
      <c r="BL5" s="330"/>
      <c r="BM5" s="330"/>
      <c r="BN5" s="330"/>
      <c r="BO5" s="330"/>
      <c r="BP5" s="330"/>
      <c r="BQ5" s="330"/>
      <c r="BR5" s="330"/>
      <c r="BS5" s="330"/>
      <c r="BT5" s="330"/>
      <c r="BU5" s="330"/>
      <c r="BV5" s="330"/>
      <c r="BW5" s="330"/>
      <c r="BX5" s="330"/>
      <c r="BY5" s="330"/>
      <c r="BZ5" s="330"/>
      <c r="CA5" s="330"/>
    </row>
    <row r="6" spans="1:79">
      <c r="A6" s="330"/>
      <c r="B6" s="330"/>
      <c r="C6" s="330"/>
      <c r="D6" s="330"/>
      <c r="E6" s="330"/>
      <c r="F6" s="330"/>
      <c r="G6" s="330"/>
      <c r="H6" s="330"/>
      <c r="I6" s="330"/>
      <c r="J6" s="330"/>
      <c r="K6" s="330"/>
      <c r="L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c r="AT6" s="330"/>
      <c r="AU6" s="330"/>
      <c r="AV6" s="330"/>
      <c r="AW6" s="330"/>
      <c r="AX6" s="330"/>
      <c r="AY6" s="330"/>
      <c r="AZ6" s="330"/>
      <c r="BA6" s="330"/>
      <c r="BB6" s="330"/>
      <c r="BC6" s="330"/>
      <c r="BD6" s="330"/>
      <c r="BE6" s="330"/>
      <c r="BF6" s="330"/>
      <c r="BG6" s="330"/>
      <c r="BH6" s="330"/>
      <c r="BI6" s="330"/>
      <c r="BJ6" s="330"/>
      <c r="BK6" s="330"/>
      <c r="BL6" s="330"/>
      <c r="BM6" s="330"/>
      <c r="BN6" s="330"/>
      <c r="BO6" s="330"/>
      <c r="BP6" s="330"/>
      <c r="BQ6" s="330"/>
      <c r="BR6" s="330"/>
      <c r="BS6" s="330"/>
      <c r="BT6" s="330"/>
      <c r="BU6" s="330"/>
      <c r="BV6" s="330"/>
      <c r="BW6" s="330"/>
      <c r="BX6" s="330"/>
      <c r="BY6" s="330"/>
      <c r="BZ6" s="330"/>
      <c r="CA6" s="330"/>
    </row>
    <row r="7" spans="1:79">
      <c r="A7" s="330"/>
      <c r="B7" s="330"/>
      <c r="C7" s="330"/>
      <c r="D7" s="330"/>
      <c r="E7" s="330"/>
      <c r="F7" s="330"/>
      <c r="G7" s="330"/>
      <c r="H7" s="330"/>
      <c r="I7" s="330"/>
      <c r="J7" s="330"/>
      <c r="K7" s="330"/>
      <c r="L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c r="AT7" s="330"/>
      <c r="AU7" s="330"/>
      <c r="AV7" s="330"/>
      <c r="AW7" s="330"/>
      <c r="AX7" s="330"/>
      <c r="AY7" s="330"/>
      <c r="AZ7" s="330"/>
      <c r="BA7" s="330"/>
      <c r="BB7" s="330"/>
      <c r="BC7" s="330"/>
      <c r="BD7" s="330"/>
      <c r="BE7" s="330"/>
      <c r="BF7" s="330"/>
      <c r="BG7" s="330"/>
      <c r="BH7" s="330"/>
      <c r="BI7" s="330"/>
      <c r="BJ7" s="330"/>
      <c r="BK7" s="330"/>
      <c r="BL7" s="330"/>
      <c r="BM7" s="330"/>
      <c r="BN7" s="330"/>
      <c r="BO7" s="330"/>
      <c r="BP7" s="330"/>
      <c r="BQ7" s="330"/>
      <c r="BR7" s="330"/>
      <c r="BS7" s="330"/>
      <c r="BT7" s="330"/>
      <c r="BU7" s="330"/>
      <c r="BV7" s="330"/>
      <c r="BW7" s="330"/>
      <c r="BX7" s="330"/>
      <c r="BY7" s="330"/>
      <c r="BZ7" s="330"/>
      <c r="CA7" s="330"/>
    </row>
    <row r="8" spans="1:79" ht="19">
      <c r="A8" s="330"/>
      <c r="B8" s="330"/>
      <c r="C8" s="330"/>
      <c r="D8" s="330"/>
      <c r="E8" s="330"/>
      <c r="F8" s="330"/>
      <c r="G8" s="330"/>
      <c r="H8" s="330"/>
      <c r="I8" s="330"/>
      <c r="J8" s="330"/>
      <c r="K8" s="330"/>
      <c r="L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c r="AT8" s="330"/>
      <c r="AU8" s="330"/>
      <c r="AV8" s="330"/>
      <c r="AW8" s="330"/>
      <c r="AX8" s="330"/>
      <c r="AY8" s="330"/>
      <c r="AZ8" s="330"/>
      <c r="BA8" s="330"/>
      <c r="BB8" s="330"/>
      <c r="BC8" s="330"/>
      <c r="BD8" s="330"/>
      <c r="BE8" s="330"/>
      <c r="BF8" s="330"/>
      <c r="BG8" s="330"/>
      <c r="BH8" s="330"/>
      <c r="BI8" s="330"/>
      <c r="BJ8" s="330"/>
      <c r="BK8" s="330"/>
      <c r="BL8" s="332" t="s">
        <v>916</v>
      </c>
      <c r="BM8" s="330"/>
      <c r="BN8" s="330"/>
      <c r="BO8" s="330"/>
      <c r="BP8" s="330"/>
      <c r="BQ8" s="330"/>
      <c r="BR8" s="330"/>
      <c r="BS8" s="330"/>
      <c r="BT8" s="330"/>
      <c r="BU8" s="330"/>
      <c r="BV8" s="330"/>
      <c r="BW8" s="330"/>
      <c r="BX8" s="330"/>
      <c r="BY8" s="330"/>
      <c r="BZ8" s="330"/>
      <c r="CA8" s="330"/>
    </row>
    <row r="9" spans="1:79">
      <c r="A9" s="330"/>
      <c r="B9" s="330"/>
      <c r="C9" s="330"/>
      <c r="D9" s="330"/>
      <c r="E9" s="330"/>
      <c r="F9" s="330"/>
      <c r="G9" s="330"/>
      <c r="H9" s="330"/>
      <c r="I9" s="330"/>
      <c r="J9" s="330"/>
      <c r="K9" s="330"/>
      <c r="L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c r="AT9" s="330"/>
      <c r="AU9" s="330"/>
      <c r="AV9" s="330"/>
      <c r="AW9" s="330"/>
      <c r="AX9" s="330"/>
      <c r="AY9" s="330"/>
      <c r="AZ9" s="330"/>
      <c r="BA9" s="330"/>
      <c r="BB9" s="330"/>
      <c r="BC9" s="330"/>
      <c r="BD9" s="330"/>
      <c r="BE9" s="330"/>
      <c r="BF9" s="330"/>
      <c r="BG9" s="330"/>
      <c r="BH9" s="330"/>
      <c r="BI9" s="330"/>
      <c r="BJ9" s="330"/>
      <c r="BK9" s="330"/>
      <c r="BL9" s="330"/>
      <c r="BM9" s="330"/>
      <c r="BN9" s="330"/>
      <c r="BO9" s="330"/>
      <c r="BP9" s="330"/>
      <c r="BQ9" s="330"/>
      <c r="BR9" s="330"/>
      <c r="BS9" s="330"/>
      <c r="BT9" s="330"/>
      <c r="BU9" s="330"/>
      <c r="BV9" s="330"/>
      <c r="BW9" s="330"/>
      <c r="BX9" s="330"/>
      <c r="BY9" s="330"/>
      <c r="BZ9" s="330"/>
      <c r="CA9" s="330"/>
    </row>
    <row r="10" spans="1:79">
      <c r="A10" s="330"/>
      <c r="B10" s="330"/>
      <c r="C10" s="330"/>
      <c r="D10" s="330"/>
      <c r="E10" s="330"/>
      <c r="F10" s="330"/>
      <c r="G10" s="330"/>
      <c r="H10" s="330"/>
      <c r="I10" s="330"/>
      <c r="J10" s="330"/>
      <c r="K10" s="330"/>
      <c r="L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c r="AT10" s="330"/>
      <c r="AU10" s="330"/>
      <c r="AV10" s="330"/>
      <c r="AW10" s="330"/>
      <c r="AX10" s="330"/>
      <c r="AY10" s="330"/>
      <c r="AZ10" s="330"/>
      <c r="BA10" s="330"/>
      <c r="BB10" s="330"/>
      <c r="BC10" s="330"/>
      <c r="BD10" s="330"/>
      <c r="BE10" s="330"/>
      <c r="BF10" s="330"/>
      <c r="BG10" s="330"/>
      <c r="BH10" s="330"/>
      <c r="BI10" s="330"/>
      <c r="BJ10" s="330"/>
      <c r="BK10" s="330"/>
      <c r="BL10" s="330"/>
      <c r="BM10" s="330"/>
      <c r="BN10" s="330"/>
      <c r="BO10" s="330"/>
      <c r="BP10" s="330"/>
      <c r="BQ10" s="330"/>
      <c r="BR10" s="330"/>
      <c r="BS10" s="330"/>
      <c r="BT10" s="330"/>
      <c r="BU10" s="330"/>
      <c r="BV10" s="330"/>
      <c r="BW10" s="330"/>
      <c r="BX10" s="330"/>
      <c r="BY10" s="330"/>
      <c r="BZ10" s="330"/>
      <c r="CA10" s="330"/>
    </row>
    <row r="11" spans="1:79">
      <c r="A11" s="330"/>
      <c r="B11" s="330"/>
      <c r="C11" s="330"/>
      <c r="D11" s="330"/>
      <c r="E11" s="330"/>
      <c r="F11" s="330"/>
      <c r="G11" s="330"/>
      <c r="H11" s="330"/>
      <c r="I11" s="330"/>
      <c r="J11" s="330"/>
      <c r="K11" s="330"/>
      <c r="L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c r="AT11" s="330"/>
      <c r="AU11" s="330"/>
      <c r="AV11" s="330"/>
      <c r="AW11" s="330"/>
      <c r="AX11" s="330"/>
      <c r="AY11" s="330"/>
      <c r="AZ11" s="330"/>
      <c r="BA11" s="330"/>
      <c r="BB11" s="330"/>
      <c r="BC11" s="330"/>
      <c r="BD11" s="330"/>
      <c r="BE11" s="330"/>
      <c r="BF11" s="330"/>
      <c r="BG11" s="330"/>
      <c r="BH11" s="330"/>
      <c r="BI11" s="330"/>
      <c r="BJ11" s="330"/>
      <c r="BK11" s="330"/>
      <c r="BL11" s="330"/>
      <c r="BM11" s="330"/>
      <c r="BN11" s="330"/>
      <c r="BO11" s="330"/>
      <c r="BP11" s="330"/>
      <c r="BQ11" s="330"/>
      <c r="BR11" s="330"/>
      <c r="BS11" s="330"/>
      <c r="BT11" s="330"/>
      <c r="BU11" s="330"/>
      <c r="BV11" s="330"/>
      <c r="BW11" s="330"/>
      <c r="BX11" s="330"/>
      <c r="BY11" s="330"/>
      <c r="BZ11" s="330"/>
      <c r="CA11" s="330"/>
    </row>
    <row r="12" spans="1:79">
      <c r="A12" s="330"/>
      <c r="B12" s="330"/>
      <c r="C12" s="330"/>
      <c r="D12" s="330"/>
      <c r="E12" s="330"/>
      <c r="F12" s="330"/>
      <c r="G12" s="330"/>
      <c r="H12" s="330"/>
      <c r="I12" s="330"/>
      <c r="J12" s="330"/>
      <c r="K12" s="330"/>
      <c r="L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c r="AT12" s="330"/>
      <c r="AU12" s="330"/>
      <c r="AV12" s="330"/>
      <c r="AW12" s="330"/>
      <c r="AX12" s="330"/>
      <c r="AY12" s="330"/>
      <c r="AZ12" s="330"/>
      <c r="BA12" s="330"/>
      <c r="BB12" s="330"/>
      <c r="BC12" s="330"/>
      <c r="BD12" s="330"/>
      <c r="BE12" s="330"/>
      <c r="BF12" s="330"/>
      <c r="BG12" s="330"/>
      <c r="BH12" s="330"/>
      <c r="BI12" s="330"/>
      <c r="BJ12" s="330"/>
      <c r="BK12" s="330"/>
      <c r="BL12" s="330"/>
      <c r="BM12" s="330"/>
      <c r="BN12" s="330"/>
      <c r="BO12" s="330"/>
      <c r="BP12" s="330"/>
      <c r="BQ12" s="330"/>
      <c r="BR12" s="330"/>
      <c r="BS12" s="330"/>
      <c r="BT12" s="330"/>
      <c r="BU12" s="330"/>
      <c r="BV12" s="330"/>
      <c r="BW12" s="330"/>
      <c r="BX12" s="330"/>
      <c r="BY12" s="330"/>
      <c r="BZ12" s="330"/>
      <c r="CA12" s="330"/>
    </row>
    <row r="13" spans="1:79">
      <c r="A13" s="330"/>
      <c r="B13" s="330"/>
      <c r="C13" s="330"/>
      <c r="D13" s="330"/>
      <c r="E13" s="330"/>
      <c r="F13" s="330"/>
      <c r="G13" s="330"/>
      <c r="H13" s="330"/>
      <c r="I13" s="330"/>
      <c r="J13" s="330"/>
      <c r="K13" s="330"/>
      <c r="L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c r="AT13" s="330"/>
      <c r="AU13" s="330"/>
      <c r="AV13" s="330"/>
      <c r="AW13" s="330"/>
      <c r="AX13" s="330"/>
      <c r="AY13" s="330"/>
      <c r="AZ13" s="330"/>
      <c r="BA13" s="330"/>
      <c r="BB13" s="330"/>
      <c r="BC13" s="330"/>
      <c r="BD13" s="330"/>
      <c r="BE13" s="330"/>
      <c r="BF13" s="330"/>
      <c r="BG13" s="330"/>
      <c r="BH13" s="330"/>
      <c r="BI13" s="330"/>
      <c r="BJ13" s="330"/>
      <c r="BK13" s="330"/>
      <c r="BL13" s="330"/>
      <c r="BM13" s="330"/>
      <c r="BN13" s="330"/>
      <c r="BO13" s="330"/>
      <c r="BP13" s="330"/>
      <c r="BQ13" s="330"/>
      <c r="BR13" s="330"/>
      <c r="BS13" s="330"/>
      <c r="BT13" s="330"/>
      <c r="BU13" s="330"/>
      <c r="BV13" s="330"/>
      <c r="BW13" s="330"/>
      <c r="BX13" s="330"/>
      <c r="BY13" s="330"/>
      <c r="BZ13" s="330"/>
      <c r="CA13" s="330"/>
    </row>
    <row r="14" spans="1:79">
      <c r="A14" s="330"/>
      <c r="B14" s="330"/>
      <c r="C14" s="330"/>
      <c r="D14" s="330"/>
      <c r="E14" s="330"/>
      <c r="F14" s="330"/>
      <c r="G14" s="330"/>
      <c r="H14" s="330"/>
      <c r="I14" s="330"/>
      <c r="J14" s="330"/>
      <c r="K14" s="330"/>
      <c r="L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c r="AT14" s="330"/>
      <c r="AU14" s="330"/>
      <c r="AV14" s="330"/>
      <c r="AW14" s="330"/>
      <c r="AX14" s="330"/>
      <c r="AY14" s="330"/>
      <c r="AZ14" s="330"/>
      <c r="BA14" s="330"/>
      <c r="BB14" s="330"/>
      <c r="BC14" s="330"/>
      <c r="BD14" s="330"/>
      <c r="BE14" s="330"/>
      <c r="BF14" s="330"/>
      <c r="BG14" s="330"/>
      <c r="BH14" s="330"/>
      <c r="BI14" s="330"/>
      <c r="BJ14" s="330"/>
      <c r="BK14" s="330"/>
      <c r="BL14" s="330"/>
      <c r="BM14" s="330"/>
      <c r="BN14" s="330"/>
      <c r="BO14" s="330"/>
      <c r="BP14" s="330"/>
      <c r="BQ14" s="330"/>
      <c r="BR14" s="330"/>
      <c r="BS14" s="330"/>
      <c r="BT14" s="330"/>
      <c r="BU14" s="330"/>
      <c r="BV14" s="330"/>
      <c r="BW14" s="330"/>
      <c r="BX14" s="330"/>
      <c r="BY14" s="330"/>
      <c r="BZ14" s="330"/>
      <c r="CA14" s="330"/>
    </row>
    <row r="15" spans="1:79">
      <c r="A15" s="330"/>
      <c r="B15" s="330"/>
      <c r="C15" s="330"/>
      <c r="D15" s="330"/>
      <c r="E15" s="330"/>
      <c r="F15" s="330"/>
      <c r="G15" s="330"/>
      <c r="H15" s="330"/>
      <c r="I15" s="330"/>
      <c r="J15" s="330"/>
      <c r="K15" s="330"/>
      <c r="L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c r="AT15" s="330"/>
      <c r="AU15" s="330"/>
      <c r="AV15" s="330"/>
      <c r="AW15" s="330"/>
      <c r="AX15" s="330"/>
      <c r="AY15" s="330"/>
      <c r="AZ15" s="330"/>
      <c r="BA15" s="330"/>
      <c r="BB15" s="330"/>
      <c r="BC15" s="330"/>
      <c r="BD15" s="330"/>
      <c r="BE15" s="330"/>
      <c r="BF15" s="330"/>
      <c r="BG15" s="330"/>
      <c r="BH15" s="330"/>
      <c r="BI15" s="330"/>
      <c r="BJ15" s="330"/>
      <c r="BK15" s="330"/>
      <c r="BL15" s="330"/>
      <c r="BM15" s="330"/>
      <c r="BN15" s="330"/>
      <c r="BO15" s="330"/>
      <c r="BP15" s="330"/>
      <c r="BQ15" s="330"/>
      <c r="BR15" s="330"/>
      <c r="BS15" s="330"/>
      <c r="BT15" s="330"/>
      <c r="BU15" s="330"/>
      <c r="BV15" s="330"/>
      <c r="BW15" s="330"/>
      <c r="BX15" s="330"/>
      <c r="BY15" s="330"/>
      <c r="BZ15" s="330"/>
      <c r="CA15" s="330"/>
    </row>
    <row r="16" spans="1:79">
      <c r="A16" s="330"/>
      <c r="B16" s="330"/>
      <c r="C16" s="330"/>
      <c r="D16" s="330"/>
      <c r="E16" s="330"/>
      <c r="F16" s="330"/>
      <c r="G16" s="330"/>
      <c r="H16" s="330"/>
      <c r="I16" s="330"/>
      <c r="J16" s="330"/>
      <c r="K16" s="330"/>
      <c r="L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c r="AT16" s="330"/>
      <c r="AU16" s="330"/>
      <c r="AV16" s="330"/>
      <c r="AW16" s="330"/>
      <c r="AX16" s="330"/>
      <c r="AY16" s="330"/>
      <c r="AZ16" s="330"/>
      <c r="BA16" s="330"/>
      <c r="BB16" s="330"/>
      <c r="BC16" s="330"/>
      <c r="BD16" s="330"/>
      <c r="BE16" s="330"/>
      <c r="BF16" s="330"/>
      <c r="BG16" s="330"/>
      <c r="BH16" s="330"/>
      <c r="BI16" s="330"/>
      <c r="BJ16" s="330"/>
      <c r="BK16" s="330"/>
      <c r="BL16" s="330"/>
      <c r="BM16" s="330"/>
      <c r="BN16" s="330"/>
      <c r="BO16" s="330"/>
      <c r="BP16" s="330"/>
      <c r="BQ16" s="330"/>
      <c r="BR16" s="330"/>
      <c r="BS16" s="330"/>
      <c r="BT16" s="330"/>
      <c r="BU16" s="330"/>
      <c r="BV16" s="330"/>
      <c r="BW16" s="330"/>
      <c r="BX16" s="330"/>
      <c r="BY16" s="330"/>
      <c r="BZ16" s="330"/>
      <c r="CA16" s="330"/>
    </row>
    <row r="17" spans="1:79">
      <c r="A17" s="330"/>
      <c r="B17" s="330"/>
      <c r="C17" s="330"/>
      <c r="D17" s="330"/>
      <c r="E17" s="330"/>
      <c r="F17" s="330"/>
      <c r="G17" s="330"/>
      <c r="H17" s="330"/>
      <c r="I17" s="330"/>
      <c r="J17" s="330"/>
      <c r="K17" s="330"/>
      <c r="L17" s="330"/>
      <c r="M17" s="330"/>
      <c r="N17" s="330"/>
      <c r="O17" s="330"/>
      <c r="P17" s="330"/>
      <c r="Q17" s="330"/>
      <c r="R17" s="330"/>
      <c r="S17" s="330"/>
      <c r="T17" s="330"/>
      <c r="U17" s="330"/>
      <c r="V17" s="330"/>
      <c r="W17" s="330"/>
      <c r="X17" s="330"/>
      <c r="Y17" s="330"/>
      <c r="Z17" s="330"/>
      <c r="AA17" s="330"/>
      <c r="AB17" s="330"/>
      <c r="AC17" s="330"/>
      <c r="AD17" s="330"/>
      <c r="AE17" s="330"/>
      <c r="AF17" s="330"/>
      <c r="AG17" s="330"/>
      <c r="AH17" s="330"/>
      <c r="AI17" s="330"/>
      <c r="AJ17" s="330"/>
      <c r="AK17" s="330"/>
      <c r="AL17" s="330"/>
      <c r="AM17" s="330"/>
      <c r="AN17" s="330"/>
      <c r="AO17" s="330"/>
      <c r="AP17" s="330"/>
      <c r="AQ17" s="330"/>
      <c r="AR17" s="330"/>
      <c r="AS17" s="330"/>
      <c r="AT17" s="330"/>
      <c r="AU17" s="330"/>
      <c r="AV17" s="330"/>
      <c r="AW17" s="330"/>
      <c r="AX17" s="330"/>
      <c r="AY17" s="330"/>
      <c r="AZ17" s="330"/>
      <c r="BA17" s="330"/>
      <c r="BB17" s="330"/>
      <c r="BC17" s="330"/>
      <c r="BD17" s="330"/>
      <c r="BE17" s="330"/>
      <c r="BF17" s="330"/>
      <c r="BG17" s="330"/>
      <c r="BH17" s="330"/>
      <c r="BI17" s="330"/>
      <c r="BJ17" s="330"/>
      <c r="BK17" s="330"/>
      <c r="BL17" s="330"/>
      <c r="BM17" s="330"/>
      <c r="BN17" s="330"/>
      <c r="BO17" s="330"/>
      <c r="BP17" s="330"/>
      <c r="BQ17" s="330"/>
      <c r="BR17" s="330"/>
      <c r="BS17" s="330"/>
      <c r="BT17" s="330"/>
      <c r="BU17" s="330"/>
      <c r="BV17" s="330"/>
      <c r="BW17" s="330"/>
      <c r="BX17" s="330"/>
      <c r="BY17" s="330"/>
      <c r="BZ17" s="330"/>
      <c r="CA17" s="330"/>
    </row>
    <row r="18" spans="1:79">
      <c r="A18" s="330"/>
      <c r="B18" s="330"/>
      <c r="C18" s="330"/>
      <c r="D18" s="330"/>
      <c r="E18" s="330"/>
      <c r="F18" s="330"/>
      <c r="G18" s="330"/>
      <c r="H18" s="330"/>
      <c r="I18" s="330"/>
      <c r="J18" s="330"/>
      <c r="K18" s="330"/>
      <c r="L18" s="330"/>
      <c r="M18" s="330"/>
      <c r="N18" s="330"/>
      <c r="O18" s="330"/>
      <c r="P18" s="330"/>
      <c r="Q18" s="330"/>
      <c r="R18" s="330"/>
      <c r="S18" s="330"/>
      <c r="T18" s="330"/>
      <c r="U18" s="330"/>
      <c r="V18" s="330"/>
      <c r="W18" s="330"/>
      <c r="X18" s="330"/>
      <c r="Y18" s="330"/>
      <c r="Z18" s="330"/>
      <c r="AA18" s="330"/>
      <c r="AB18" s="330"/>
      <c r="AC18" s="330"/>
      <c r="AD18" s="330"/>
      <c r="AE18" s="330"/>
      <c r="AF18" s="330"/>
      <c r="AG18" s="330"/>
      <c r="AH18" s="330"/>
      <c r="AI18" s="330"/>
      <c r="AJ18" s="330"/>
      <c r="AK18" s="330"/>
      <c r="AL18" s="330"/>
      <c r="AM18" s="330"/>
      <c r="AN18" s="330"/>
      <c r="AO18" s="330"/>
      <c r="AP18" s="330"/>
      <c r="AQ18" s="330"/>
      <c r="AR18" s="330"/>
      <c r="AS18" s="330"/>
      <c r="AT18" s="330"/>
      <c r="AU18" s="330"/>
      <c r="AV18" s="330"/>
      <c r="AW18" s="330"/>
      <c r="AX18" s="330"/>
      <c r="AY18" s="330"/>
      <c r="AZ18" s="330"/>
      <c r="BA18" s="330"/>
      <c r="BB18" s="330"/>
      <c r="BC18" s="330"/>
      <c r="BD18" s="330"/>
      <c r="BE18" s="330"/>
      <c r="BF18" s="330"/>
      <c r="BG18" s="330"/>
      <c r="BH18" s="330"/>
      <c r="BI18" s="330"/>
      <c r="BJ18" s="330"/>
      <c r="BK18" s="330"/>
      <c r="BL18" s="330"/>
      <c r="BM18" s="330"/>
      <c r="BN18" s="330"/>
      <c r="BO18" s="330"/>
      <c r="BP18" s="330"/>
      <c r="BQ18" s="330"/>
      <c r="BR18" s="330"/>
      <c r="BS18" s="330"/>
      <c r="BT18" s="330"/>
      <c r="BU18" s="330"/>
      <c r="BV18" s="330"/>
      <c r="BW18" s="330"/>
      <c r="BX18" s="330"/>
      <c r="BY18" s="330"/>
      <c r="BZ18" s="330"/>
      <c r="CA18" s="330"/>
    </row>
    <row r="19" spans="1:79">
      <c r="A19" s="330"/>
      <c r="B19" s="330"/>
      <c r="C19" s="330"/>
      <c r="D19" s="330"/>
      <c r="E19" s="330"/>
      <c r="F19" s="330"/>
      <c r="G19" s="330"/>
      <c r="H19" s="330"/>
      <c r="I19" s="330"/>
      <c r="J19" s="330"/>
      <c r="K19" s="330"/>
      <c r="L19" s="330"/>
      <c r="M19" s="330"/>
      <c r="N19" s="330"/>
      <c r="O19" s="330"/>
      <c r="P19" s="330"/>
      <c r="Q19" s="330"/>
      <c r="R19" s="330"/>
      <c r="S19" s="330"/>
      <c r="T19" s="330"/>
      <c r="U19" s="330"/>
      <c r="V19" s="330"/>
      <c r="W19" s="330"/>
      <c r="X19" s="330"/>
      <c r="Y19" s="330"/>
      <c r="Z19" s="330"/>
      <c r="AA19" s="330"/>
      <c r="AB19" s="330"/>
      <c r="AC19" s="330"/>
      <c r="AD19" s="330"/>
      <c r="AE19" s="330"/>
      <c r="AF19" s="330"/>
      <c r="AG19" s="330"/>
      <c r="AH19" s="330"/>
      <c r="AI19" s="330"/>
      <c r="AJ19" s="330"/>
      <c r="AK19" s="330"/>
      <c r="AL19" s="330"/>
      <c r="AM19" s="330"/>
      <c r="AN19" s="330"/>
      <c r="AO19" s="330"/>
      <c r="AP19" s="330"/>
      <c r="AQ19" s="330"/>
      <c r="AR19" s="330"/>
      <c r="AS19" s="330"/>
      <c r="AT19" s="330"/>
      <c r="AU19" s="330"/>
      <c r="AV19" s="330"/>
      <c r="AW19" s="330"/>
      <c r="AX19" s="330"/>
      <c r="AY19" s="330"/>
      <c r="AZ19" s="330"/>
      <c r="BA19" s="330"/>
      <c r="BB19" s="330"/>
      <c r="BC19" s="330"/>
      <c r="BD19" s="330"/>
      <c r="BE19" s="330"/>
      <c r="BF19" s="330"/>
      <c r="BG19" s="330"/>
      <c r="BH19" s="330"/>
      <c r="BI19" s="330"/>
      <c r="BJ19" s="330"/>
      <c r="BK19" s="330"/>
      <c r="BL19" s="330"/>
      <c r="BM19" s="330"/>
      <c r="BN19" s="330"/>
      <c r="BO19" s="330"/>
      <c r="BP19" s="330"/>
      <c r="BQ19" s="330"/>
      <c r="BR19" s="330"/>
      <c r="BS19" s="330"/>
      <c r="BT19" s="330"/>
      <c r="BU19" s="330"/>
      <c r="BV19" s="330"/>
      <c r="BW19" s="330"/>
      <c r="BX19" s="330"/>
      <c r="BY19" s="330"/>
      <c r="BZ19" s="330"/>
      <c r="CA19" s="330"/>
    </row>
    <row r="20" spans="1:79">
      <c r="A20" s="330"/>
      <c r="B20" s="330"/>
      <c r="C20" s="330"/>
      <c r="D20" s="330"/>
      <c r="E20" s="330"/>
      <c r="F20" s="330"/>
      <c r="G20" s="330"/>
      <c r="H20" s="330"/>
      <c r="I20" s="330"/>
      <c r="J20" s="330"/>
      <c r="K20" s="330"/>
      <c r="L20" s="330"/>
      <c r="M20" s="330"/>
      <c r="N20" s="330"/>
      <c r="O20" s="330"/>
      <c r="P20" s="330"/>
      <c r="Q20" s="330"/>
      <c r="R20" s="330"/>
      <c r="S20" s="330"/>
      <c r="T20" s="330"/>
      <c r="U20" s="330"/>
      <c r="V20" s="330"/>
      <c r="W20" s="330"/>
      <c r="X20" s="330"/>
      <c r="Y20" s="330"/>
      <c r="Z20" s="330"/>
      <c r="AA20" s="330"/>
      <c r="AB20" s="330"/>
      <c r="AC20" s="330"/>
      <c r="AD20" s="330"/>
      <c r="AE20" s="330"/>
      <c r="AF20" s="330"/>
      <c r="AG20" s="330"/>
      <c r="AH20" s="330"/>
      <c r="AI20" s="330"/>
      <c r="AJ20" s="330"/>
      <c r="AK20" s="330"/>
      <c r="AL20" s="330"/>
      <c r="AM20" s="330"/>
      <c r="AN20" s="330"/>
      <c r="AO20" s="330"/>
      <c r="AP20" s="330"/>
      <c r="AQ20" s="330"/>
      <c r="AR20" s="330"/>
      <c r="AS20" s="330"/>
      <c r="AT20" s="330"/>
      <c r="AU20" s="330"/>
      <c r="AV20" s="330"/>
      <c r="AW20" s="330"/>
      <c r="AX20" s="330"/>
      <c r="AY20" s="330"/>
      <c r="AZ20" s="330"/>
      <c r="BA20" s="330"/>
      <c r="BB20" s="330"/>
      <c r="BC20" s="330"/>
      <c r="BD20" s="330"/>
      <c r="BE20" s="330"/>
      <c r="BF20" s="330"/>
      <c r="BG20" s="330"/>
      <c r="BH20" s="330"/>
      <c r="BI20" s="330"/>
      <c r="BJ20" s="330"/>
      <c r="BK20" s="330"/>
      <c r="BL20" s="330"/>
      <c r="BM20" s="330"/>
      <c r="BN20" s="330"/>
      <c r="BO20" s="330"/>
      <c r="BP20" s="330"/>
      <c r="BQ20" s="330"/>
      <c r="BR20" s="330"/>
      <c r="BS20" s="330"/>
      <c r="BT20" s="330"/>
      <c r="BU20" s="330"/>
      <c r="BV20" s="330"/>
      <c r="BW20" s="330"/>
      <c r="BX20" s="330"/>
      <c r="BY20" s="330"/>
      <c r="BZ20" s="330"/>
      <c r="CA20" s="330"/>
    </row>
    <row r="21" spans="1:79">
      <c r="A21" s="330"/>
      <c r="B21" s="330"/>
      <c r="C21" s="330"/>
      <c r="D21" s="330"/>
      <c r="E21" s="330"/>
      <c r="F21" s="330"/>
      <c r="G21" s="330"/>
      <c r="H21" s="330"/>
      <c r="I21" s="330"/>
      <c r="J21" s="330"/>
      <c r="K21" s="330"/>
      <c r="L21" s="330"/>
      <c r="M21" s="330"/>
      <c r="N21" s="330"/>
      <c r="O21" s="330"/>
      <c r="P21" s="330"/>
      <c r="Q21" s="330"/>
      <c r="R21" s="330"/>
      <c r="S21" s="330"/>
      <c r="T21" s="330"/>
      <c r="U21" s="330"/>
      <c r="V21" s="330"/>
      <c r="W21" s="330"/>
      <c r="X21" s="330"/>
      <c r="Y21" s="330"/>
      <c r="Z21" s="330"/>
      <c r="AA21" s="330"/>
      <c r="AB21" s="330"/>
      <c r="AC21" s="330"/>
      <c r="AD21" s="330"/>
      <c r="AE21" s="330"/>
      <c r="AF21" s="330"/>
      <c r="AG21" s="330"/>
      <c r="AH21" s="330"/>
      <c r="AI21" s="330"/>
      <c r="AJ21" s="330"/>
      <c r="AK21" s="330"/>
      <c r="AL21" s="330"/>
      <c r="AM21" s="330"/>
      <c r="AN21" s="330"/>
      <c r="AO21" s="330"/>
      <c r="AP21" s="330"/>
      <c r="AQ21" s="330"/>
      <c r="AR21" s="330"/>
      <c r="AS21" s="330"/>
      <c r="AT21" s="330"/>
      <c r="AU21" s="330"/>
      <c r="AV21" s="330"/>
      <c r="AW21" s="330"/>
      <c r="AX21" s="330"/>
      <c r="AY21" s="330"/>
      <c r="AZ21" s="330"/>
      <c r="BA21" s="330"/>
      <c r="BB21" s="330"/>
      <c r="BC21" s="330"/>
      <c r="BD21" s="330"/>
      <c r="BE21" s="330"/>
      <c r="BF21" s="330"/>
      <c r="BG21" s="330"/>
      <c r="BH21" s="330"/>
      <c r="BI21" s="330"/>
      <c r="BJ21" s="330"/>
      <c r="BK21" s="330"/>
      <c r="BL21" s="330"/>
      <c r="BM21" s="330"/>
      <c r="BN21" s="330"/>
      <c r="BO21" s="330"/>
      <c r="BP21" s="330"/>
      <c r="BQ21" s="330"/>
      <c r="BR21" s="330"/>
      <c r="BS21" s="330"/>
      <c r="BT21" s="330"/>
      <c r="BU21" s="330"/>
      <c r="BV21" s="330"/>
      <c r="BW21" s="330"/>
      <c r="BX21" s="330"/>
      <c r="BY21" s="330"/>
      <c r="BZ21" s="330"/>
      <c r="CA21" s="330"/>
    </row>
    <row r="22" spans="1:79">
      <c r="A22" s="330"/>
      <c r="B22" s="330"/>
      <c r="C22" s="330"/>
      <c r="D22" s="330"/>
      <c r="E22" s="330"/>
      <c r="F22" s="330"/>
      <c r="G22" s="330"/>
      <c r="H22" s="330"/>
      <c r="I22" s="330"/>
      <c r="J22" s="330"/>
      <c r="K22" s="330"/>
      <c r="L22" s="330"/>
      <c r="M22" s="330"/>
      <c r="N22" s="330"/>
      <c r="O22" s="330"/>
      <c r="P22" s="330"/>
      <c r="Q22" s="330"/>
      <c r="R22" s="330"/>
      <c r="S22" s="330"/>
      <c r="T22" s="330"/>
      <c r="U22" s="330"/>
      <c r="V22" s="330"/>
      <c r="W22" s="330"/>
      <c r="X22" s="330"/>
      <c r="Y22" s="330"/>
      <c r="Z22" s="330"/>
      <c r="AA22" s="330"/>
      <c r="AB22" s="330"/>
      <c r="AC22" s="330"/>
      <c r="AD22" s="330"/>
      <c r="AE22" s="330"/>
      <c r="AF22" s="330"/>
      <c r="AG22" s="330"/>
      <c r="AH22" s="330"/>
      <c r="AI22" s="330"/>
      <c r="AJ22" s="330"/>
      <c r="AK22" s="330"/>
      <c r="AL22" s="330"/>
      <c r="AM22" s="330"/>
      <c r="AN22" s="330"/>
      <c r="AO22" s="330"/>
      <c r="AP22" s="330"/>
      <c r="AQ22" s="330"/>
      <c r="AR22" s="330"/>
      <c r="AS22" s="330"/>
      <c r="AT22" s="330"/>
      <c r="AU22" s="330"/>
      <c r="AV22" s="330"/>
      <c r="AW22" s="330"/>
      <c r="AX22" s="330"/>
      <c r="AY22" s="330"/>
      <c r="AZ22" s="330"/>
      <c r="BA22" s="330"/>
      <c r="BB22" s="330"/>
      <c r="BC22" s="330"/>
      <c r="BD22" s="330"/>
      <c r="BE22" s="330"/>
      <c r="BF22" s="330"/>
      <c r="BG22" s="330"/>
      <c r="BH22" s="330"/>
      <c r="BI22" s="330"/>
      <c r="BJ22" s="330"/>
      <c r="BK22" s="330"/>
      <c r="BL22" s="330"/>
      <c r="BM22" s="330"/>
      <c r="BN22" s="330"/>
      <c r="BO22" s="330"/>
      <c r="BP22" s="330"/>
      <c r="BQ22" s="330"/>
      <c r="BR22" s="330"/>
      <c r="BS22" s="330"/>
      <c r="BT22" s="330"/>
      <c r="BU22" s="330"/>
      <c r="BV22" s="330"/>
      <c r="BW22" s="330"/>
      <c r="BX22" s="330"/>
      <c r="BY22" s="330"/>
      <c r="BZ22" s="330"/>
      <c r="CA22" s="330"/>
    </row>
    <row r="23" spans="1:79">
      <c r="A23" s="330"/>
      <c r="B23" s="330"/>
      <c r="C23" s="330"/>
      <c r="D23" s="330"/>
      <c r="E23" s="330"/>
      <c r="F23" s="330"/>
      <c r="G23" s="330"/>
      <c r="H23" s="330"/>
      <c r="I23" s="330"/>
      <c r="J23" s="330"/>
      <c r="K23" s="330"/>
      <c r="L23" s="330"/>
      <c r="M23" s="330"/>
      <c r="N23" s="330"/>
      <c r="O23" s="330"/>
      <c r="P23" s="330"/>
      <c r="Q23" s="330"/>
      <c r="R23" s="330"/>
      <c r="S23" s="330"/>
      <c r="T23" s="330"/>
      <c r="U23" s="330"/>
      <c r="V23" s="330"/>
      <c r="W23" s="330"/>
      <c r="X23" s="330"/>
      <c r="Y23" s="330"/>
      <c r="Z23" s="330"/>
      <c r="AA23" s="330"/>
      <c r="AB23" s="330"/>
      <c r="AC23" s="330"/>
      <c r="AD23" s="330"/>
      <c r="AE23" s="330"/>
      <c r="AF23" s="330"/>
      <c r="AG23" s="330"/>
      <c r="AH23" s="330"/>
      <c r="AI23" s="330"/>
      <c r="AJ23" s="330"/>
      <c r="AK23" s="330"/>
      <c r="AL23" s="330"/>
      <c r="AM23" s="330"/>
      <c r="AN23" s="330"/>
      <c r="AO23" s="330"/>
      <c r="AP23" s="330"/>
      <c r="AQ23" s="330"/>
      <c r="AR23" s="330"/>
      <c r="AS23" s="330"/>
      <c r="AT23" s="330"/>
      <c r="AU23" s="330"/>
      <c r="AV23" s="330"/>
      <c r="AW23" s="330"/>
      <c r="AX23" s="330"/>
      <c r="AY23" s="330"/>
      <c r="AZ23" s="330"/>
      <c r="BA23" s="330"/>
      <c r="BB23" s="330"/>
      <c r="BC23" s="330"/>
      <c r="BD23" s="330"/>
      <c r="BE23" s="330"/>
      <c r="BF23" s="330"/>
      <c r="BG23" s="330"/>
      <c r="BH23" s="330"/>
      <c r="BI23" s="330"/>
      <c r="BJ23" s="330"/>
      <c r="BK23" s="330"/>
      <c r="BL23" s="330"/>
      <c r="BM23" s="330"/>
      <c r="BN23" s="330"/>
      <c r="BO23" s="330"/>
      <c r="BP23" s="330"/>
      <c r="BQ23" s="330"/>
      <c r="BR23" s="330"/>
      <c r="BS23" s="330"/>
      <c r="BT23" s="330"/>
      <c r="BU23" s="330"/>
      <c r="BV23" s="330"/>
      <c r="BW23" s="330"/>
      <c r="BX23" s="330"/>
      <c r="BY23" s="330"/>
      <c r="BZ23" s="330"/>
      <c r="CA23" s="330"/>
    </row>
    <row r="24" spans="1:79">
      <c r="A24" s="330"/>
      <c r="B24" s="330"/>
      <c r="C24" s="330"/>
      <c r="D24" s="330"/>
      <c r="E24" s="330"/>
      <c r="F24" s="330"/>
      <c r="G24" s="330"/>
      <c r="H24" s="330"/>
      <c r="I24" s="330"/>
      <c r="J24" s="330"/>
      <c r="K24" s="330"/>
      <c r="L24" s="330"/>
      <c r="M24" s="330"/>
      <c r="N24" s="330"/>
      <c r="O24" s="330"/>
      <c r="P24" s="330"/>
      <c r="Q24" s="330"/>
      <c r="R24" s="330"/>
      <c r="S24" s="330"/>
      <c r="T24" s="330"/>
      <c r="U24" s="330"/>
      <c r="V24" s="330"/>
      <c r="W24" s="330"/>
      <c r="X24" s="330"/>
      <c r="Y24" s="330"/>
      <c r="Z24" s="330"/>
      <c r="AA24" s="330"/>
      <c r="AB24" s="330"/>
      <c r="AC24" s="330"/>
      <c r="AD24" s="330"/>
      <c r="AE24" s="330"/>
      <c r="AF24" s="330"/>
      <c r="AG24" s="330"/>
      <c r="AH24" s="330"/>
      <c r="AI24" s="330"/>
      <c r="AJ24" s="330"/>
      <c r="AK24" s="330"/>
      <c r="AL24" s="330"/>
      <c r="AM24" s="330"/>
      <c r="AN24" s="330"/>
      <c r="AO24" s="330"/>
      <c r="AP24" s="330"/>
      <c r="AQ24" s="330"/>
      <c r="AR24" s="330"/>
      <c r="AS24" s="330"/>
      <c r="AT24" s="330"/>
      <c r="AU24" s="330"/>
      <c r="AV24" s="330"/>
      <c r="AW24" s="330"/>
      <c r="AX24" s="330"/>
      <c r="AY24" s="330"/>
      <c r="AZ24" s="330"/>
      <c r="BA24" s="330"/>
      <c r="BB24" s="330"/>
      <c r="BC24" s="330"/>
      <c r="BD24" s="330"/>
      <c r="BE24" s="330"/>
      <c r="BF24" s="330"/>
      <c r="BG24" s="330"/>
      <c r="BH24" s="330"/>
      <c r="BI24" s="330"/>
      <c r="BJ24" s="330"/>
      <c r="BK24" s="330"/>
      <c r="BL24" s="330"/>
      <c r="BM24" s="330"/>
      <c r="BN24" s="330"/>
      <c r="BO24" s="330"/>
      <c r="BP24" s="330"/>
      <c r="BQ24" s="330"/>
      <c r="BR24" s="330"/>
      <c r="BS24" s="330"/>
      <c r="BT24" s="330"/>
      <c r="BU24" s="330"/>
      <c r="BV24" s="330"/>
      <c r="BW24" s="330"/>
      <c r="BX24" s="330"/>
      <c r="BY24" s="330"/>
      <c r="BZ24" s="330"/>
      <c r="CA24" s="330"/>
    </row>
    <row r="25" spans="1:79">
      <c r="A25" s="330"/>
      <c r="B25" s="330"/>
      <c r="C25" s="330"/>
      <c r="D25" s="330"/>
      <c r="E25" s="330"/>
      <c r="F25" s="330"/>
      <c r="G25" s="330"/>
      <c r="H25" s="330"/>
      <c r="I25" s="330"/>
      <c r="J25" s="330"/>
      <c r="K25" s="330"/>
      <c r="L25" s="330"/>
      <c r="M25" s="330"/>
      <c r="N25" s="330"/>
      <c r="O25" s="330"/>
      <c r="P25" s="330"/>
      <c r="Q25" s="330"/>
      <c r="R25" s="330"/>
      <c r="S25" s="330"/>
      <c r="T25" s="330"/>
      <c r="U25" s="330"/>
      <c r="V25" s="330"/>
      <c r="W25" s="330"/>
      <c r="X25" s="330"/>
      <c r="Y25" s="330"/>
      <c r="Z25" s="330"/>
      <c r="AA25" s="330"/>
      <c r="AB25" s="330"/>
      <c r="AC25" s="330"/>
      <c r="AD25" s="330"/>
      <c r="AE25" s="330"/>
      <c r="AF25" s="330"/>
      <c r="AG25" s="330"/>
      <c r="AH25" s="330"/>
      <c r="AI25" s="330"/>
      <c r="AJ25" s="330"/>
      <c r="AK25" s="330"/>
      <c r="AL25" s="330"/>
      <c r="AM25" s="330"/>
      <c r="AN25" s="330"/>
      <c r="AO25" s="330"/>
      <c r="AP25" s="330"/>
      <c r="AQ25" s="330"/>
      <c r="AR25" s="330"/>
      <c r="AS25" s="330"/>
      <c r="AT25" s="330"/>
      <c r="AU25" s="330"/>
      <c r="AV25" s="330"/>
      <c r="AW25" s="330"/>
      <c r="AX25" s="330"/>
      <c r="AY25" s="330"/>
      <c r="AZ25" s="330"/>
      <c r="BA25" s="330"/>
      <c r="BB25" s="330"/>
      <c r="BC25" s="330"/>
      <c r="BD25" s="330"/>
      <c r="BE25" s="330"/>
      <c r="BF25" s="330"/>
      <c r="BG25" s="330"/>
      <c r="BH25" s="330"/>
      <c r="BI25" s="330"/>
      <c r="BJ25" s="330"/>
      <c r="BK25" s="330"/>
      <c r="BL25" s="330"/>
      <c r="BM25" s="330"/>
      <c r="BN25" s="330"/>
      <c r="BO25" s="330"/>
      <c r="BP25" s="330"/>
      <c r="BQ25" s="330"/>
      <c r="BR25" s="330"/>
      <c r="BS25" s="330"/>
      <c r="BT25" s="330"/>
      <c r="BU25" s="330"/>
      <c r="BV25" s="330"/>
      <c r="BW25" s="330"/>
      <c r="BX25" s="330"/>
      <c r="BY25" s="330"/>
      <c r="BZ25" s="330"/>
      <c r="CA25" s="330"/>
    </row>
    <row r="26" spans="1:79">
      <c r="A26" s="330"/>
      <c r="B26" s="330"/>
      <c r="C26" s="330"/>
      <c r="D26" s="330"/>
      <c r="E26" s="330"/>
      <c r="F26" s="330"/>
      <c r="G26" s="330"/>
      <c r="H26" s="330"/>
      <c r="I26" s="330"/>
      <c r="J26" s="330"/>
      <c r="K26" s="330"/>
      <c r="L26" s="330"/>
      <c r="M26" s="330"/>
      <c r="N26" s="330"/>
      <c r="O26" s="330"/>
      <c r="P26" s="330"/>
      <c r="Q26" s="330"/>
      <c r="R26" s="330"/>
      <c r="S26" s="330"/>
      <c r="T26" s="330"/>
      <c r="U26" s="330"/>
      <c r="V26" s="330"/>
      <c r="W26" s="330"/>
      <c r="X26" s="330"/>
      <c r="Y26" s="330"/>
      <c r="Z26" s="330"/>
      <c r="AA26" s="330"/>
      <c r="AB26" s="330"/>
      <c r="AC26" s="330"/>
      <c r="AD26" s="330"/>
      <c r="AE26" s="330"/>
      <c r="AF26" s="330"/>
      <c r="AG26" s="330"/>
      <c r="AH26" s="330"/>
      <c r="AI26" s="330"/>
      <c r="AJ26" s="330"/>
      <c r="AK26" s="330"/>
      <c r="AL26" s="330"/>
      <c r="AM26" s="330"/>
      <c r="AN26" s="330"/>
      <c r="AO26" s="330"/>
      <c r="AP26" s="330"/>
      <c r="AQ26" s="330"/>
      <c r="AR26" s="330"/>
      <c r="AS26" s="330"/>
      <c r="AT26" s="330"/>
      <c r="AU26" s="330"/>
      <c r="AV26" s="330"/>
      <c r="AW26" s="330"/>
      <c r="AX26" s="330"/>
      <c r="AY26" s="330"/>
      <c r="AZ26" s="330"/>
      <c r="BA26" s="330"/>
      <c r="BB26" s="330"/>
      <c r="BC26" s="330"/>
      <c r="BD26" s="330"/>
      <c r="BE26" s="330"/>
      <c r="BF26" s="330"/>
      <c r="BG26" s="330"/>
      <c r="BH26" s="330"/>
      <c r="BI26" s="330"/>
      <c r="BJ26" s="330"/>
      <c r="BK26" s="330"/>
      <c r="BL26" s="330"/>
      <c r="BM26" s="330"/>
      <c r="BN26" s="330"/>
      <c r="BO26" s="330"/>
      <c r="BP26" s="330"/>
      <c r="BQ26" s="330"/>
      <c r="BR26" s="330"/>
      <c r="BS26" s="330"/>
      <c r="BT26" s="330"/>
      <c r="BU26" s="330"/>
      <c r="BV26" s="330"/>
      <c r="BW26" s="330"/>
      <c r="BX26" s="330"/>
      <c r="BY26" s="330"/>
      <c r="BZ26" s="330"/>
      <c r="CA26" s="330"/>
    </row>
    <row r="27" spans="1:79">
      <c r="A27" s="330"/>
      <c r="B27" s="330"/>
      <c r="C27" s="330"/>
      <c r="D27" s="330"/>
      <c r="E27" s="330"/>
      <c r="F27" s="330"/>
      <c r="G27" s="330"/>
      <c r="H27" s="330"/>
      <c r="I27" s="330"/>
      <c r="J27" s="330"/>
      <c r="K27" s="330"/>
      <c r="L27" s="330"/>
      <c r="M27" s="330"/>
      <c r="N27" s="330"/>
      <c r="O27" s="330"/>
      <c r="P27" s="330"/>
      <c r="Q27" s="330"/>
      <c r="R27" s="330"/>
      <c r="S27" s="330"/>
      <c r="T27" s="330"/>
      <c r="U27" s="330"/>
      <c r="V27" s="330"/>
      <c r="W27" s="330"/>
      <c r="X27" s="330"/>
      <c r="Y27" s="330"/>
      <c r="Z27" s="330"/>
      <c r="AA27" s="330"/>
      <c r="AB27" s="330"/>
      <c r="AC27" s="330"/>
      <c r="AD27" s="330"/>
      <c r="AE27" s="330"/>
      <c r="AF27" s="330"/>
      <c r="AG27" s="330"/>
      <c r="AH27" s="330"/>
      <c r="AI27" s="330"/>
      <c r="AJ27" s="330"/>
      <c r="AK27" s="330"/>
      <c r="AL27" s="330"/>
      <c r="AM27" s="330"/>
      <c r="AN27" s="330"/>
      <c r="AO27" s="330"/>
      <c r="AP27" s="330"/>
      <c r="AQ27" s="330"/>
      <c r="AR27" s="330"/>
      <c r="AS27" s="330"/>
      <c r="AT27" s="330"/>
      <c r="AU27" s="330"/>
      <c r="AV27" s="330"/>
      <c r="AW27" s="330"/>
      <c r="AX27" s="330"/>
      <c r="AY27" s="330"/>
      <c r="AZ27" s="330"/>
      <c r="BA27" s="330"/>
      <c r="BB27" s="330"/>
      <c r="BC27" s="330"/>
      <c r="BD27" s="330"/>
      <c r="BE27" s="330"/>
      <c r="BF27" s="330"/>
      <c r="BG27" s="330"/>
      <c r="BH27" s="330"/>
      <c r="BI27" s="330"/>
      <c r="BJ27" s="330"/>
      <c r="BK27" s="330"/>
      <c r="BL27" s="330"/>
      <c r="BM27" s="330"/>
      <c r="BN27" s="330"/>
      <c r="BO27" s="330"/>
      <c r="BP27" s="330"/>
      <c r="BQ27" s="330"/>
      <c r="BR27" s="330"/>
      <c r="BS27" s="330"/>
      <c r="BT27" s="330"/>
      <c r="BU27" s="330"/>
      <c r="BV27" s="330"/>
      <c r="BW27" s="330"/>
      <c r="BX27" s="330"/>
      <c r="BY27" s="330"/>
      <c r="BZ27" s="330"/>
      <c r="CA27" s="330"/>
    </row>
    <row r="28" spans="1:79">
      <c r="A28" s="330"/>
      <c r="B28" s="330"/>
      <c r="C28" s="330"/>
      <c r="D28" s="330"/>
      <c r="E28" s="330"/>
      <c r="F28" s="330"/>
      <c r="G28" s="330"/>
      <c r="H28" s="330"/>
      <c r="I28" s="330"/>
      <c r="J28" s="330"/>
      <c r="K28" s="330"/>
      <c r="L28" s="330"/>
      <c r="M28" s="330"/>
      <c r="N28" s="330"/>
      <c r="O28" s="330"/>
      <c r="P28" s="330"/>
      <c r="Q28" s="330"/>
      <c r="R28" s="330"/>
      <c r="S28" s="330"/>
      <c r="T28" s="330"/>
      <c r="U28" s="330"/>
      <c r="V28" s="330"/>
      <c r="W28" s="330"/>
      <c r="X28" s="330"/>
      <c r="Y28" s="330"/>
      <c r="Z28" s="330"/>
      <c r="AA28" s="330"/>
      <c r="AB28" s="330"/>
      <c r="AC28" s="330"/>
      <c r="AD28" s="330"/>
      <c r="AE28" s="330"/>
      <c r="AF28" s="330"/>
      <c r="AG28" s="330"/>
      <c r="AH28" s="330"/>
      <c r="AI28" s="330"/>
      <c r="AJ28" s="330"/>
      <c r="AK28" s="330"/>
      <c r="AL28" s="330"/>
      <c r="AM28" s="330"/>
      <c r="AN28" s="330"/>
      <c r="AO28" s="330"/>
      <c r="AP28" s="330"/>
      <c r="AQ28" s="330"/>
      <c r="AR28" s="330"/>
      <c r="AS28" s="330"/>
      <c r="AT28" s="330"/>
      <c r="AU28" s="330"/>
      <c r="AV28" s="330"/>
      <c r="AW28" s="330"/>
      <c r="AX28" s="330"/>
      <c r="AY28" s="330"/>
      <c r="AZ28" s="330"/>
      <c r="BA28" s="330"/>
      <c r="BB28" s="330"/>
      <c r="BC28" s="330"/>
      <c r="BD28" s="330"/>
      <c r="BE28" s="330"/>
      <c r="BF28" s="330"/>
      <c r="BG28" s="330"/>
      <c r="BH28" s="330"/>
      <c r="BI28" s="330"/>
      <c r="BJ28" s="330"/>
      <c r="BK28" s="330"/>
      <c r="BL28" s="330"/>
      <c r="BM28" s="330"/>
      <c r="BN28" s="330"/>
      <c r="BO28" s="330"/>
      <c r="BP28" s="330"/>
      <c r="BQ28" s="330"/>
      <c r="BR28" s="330"/>
      <c r="BS28" s="330"/>
      <c r="BT28" s="330"/>
      <c r="BU28" s="330"/>
      <c r="BV28" s="330"/>
      <c r="BW28" s="330"/>
      <c r="BX28" s="330"/>
      <c r="BY28" s="330"/>
      <c r="BZ28" s="330"/>
      <c r="CA28" s="330"/>
    </row>
    <row r="29" spans="1:79">
      <c r="A29" s="330"/>
      <c r="B29" s="330"/>
      <c r="C29" s="330"/>
      <c r="D29" s="330"/>
      <c r="E29" s="330"/>
      <c r="F29" s="330"/>
      <c r="G29" s="330"/>
      <c r="H29" s="330"/>
      <c r="I29" s="330"/>
      <c r="J29" s="330"/>
      <c r="K29" s="330"/>
      <c r="L29" s="330"/>
      <c r="M29" s="330"/>
      <c r="N29" s="330"/>
      <c r="O29" s="330"/>
      <c r="P29" s="330"/>
      <c r="Q29" s="330"/>
      <c r="R29" s="330"/>
      <c r="S29" s="330"/>
      <c r="T29" s="330"/>
      <c r="U29" s="330"/>
      <c r="V29" s="330"/>
      <c r="W29" s="330"/>
      <c r="X29" s="330"/>
      <c r="Y29" s="330"/>
      <c r="Z29" s="330"/>
      <c r="AA29" s="330"/>
      <c r="AB29" s="330"/>
      <c r="AC29" s="330"/>
      <c r="AD29" s="330"/>
      <c r="AE29" s="330"/>
      <c r="AF29" s="330"/>
      <c r="AG29" s="330"/>
      <c r="AH29" s="330"/>
      <c r="AI29" s="330"/>
      <c r="AJ29" s="330"/>
      <c r="AK29" s="330"/>
      <c r="AL29" s="330"/>
      <c r="AM29" s="330"/>
      <c r="AN29" s="330"/>
      <c r="AO29" s="330"/>
      <c r="AP29" s="330"/>
      <c r="AQ29" s="330"/>
      <c r="AR29" s="330"/>
      <c r="AS29" s="330"/>
      <c r="AT29" s="330"/>
      <c r="AU29" s="330"/>
      <c r="AV29" s="330"/>
      <c r="AW29" s="330"/>
      <c r="AX29" s="330"/>
      <c r="AY29" s="330"/>
      <c r="AZ29" s="330"/>
      <c r="BA29" s="330"/>
      <c r="BB29" s="330"/>
      <c r="BC29" s="330"/>
      <c r="BD29" s="330"/>
      <c r="BE29" s="330"/>
      <c r="BF29" s="330"/>
      <c r="BG29" s="330"/>
      <c r="BH29" s="330"/>
      <c r="BI29" s="330"/>
      <c r="BJ29" s="330"/>
      <c r="BK29" s="330"/>
      <c r="BL29" s="330"/>
      <c r="BM29" s="330"/>
      <c r="BN29" s="330"/>
      <c r="BO29" s="330"/>
      <c r="BP29" s="330"/>
      <c r="BQ29" s="330"/>
      <c r="BR29" s="330"/>
      <c r="BS29" s="330"/>
      <c r="BT29" s="330"/>
      <c r="BU29" s="330"/>
      <c r="BV29" s="330"/>
      <c r="BW29" s="330"/>
      <c r="BX29" s="330"/>
      <c r="BY29" s="330"/>
      <c r="BZ29" s="330"/>
      <c r="CA29" s="330"/>
    </row>
    <row r="30" spans="1:79">
      <c r="A30" s="330"/>
      <c r="B30" s="330"/>
      <c r="C30" s="330"/>
      <c r="D30" s="330"/>
      <c r="E30" s="330"/>
      <c r="F30" s="330"/>
      <c r="G30" s="330"/>
      <c r="H30" s="330"/>
      <c r="I30" s="330"/>
      <c r="J30" s="330"/>
      <c r="K30" s="330"/>
      <c r="L30" s="330"/>
      <c r="M30" s="330"/>
      <c r="N30" s="330"/>
      <c r="O30" s="330"/>
      <c r="P30" s="330"/>
      <c r="Q30" s="330"/>
      <c r="R30" s="330"/>
      <c r="S30" s="330"/>
      <c r="T30" s="330"/>
      <c r="U30" s="330"/>
      <c r="V30" s="330"/>
      <c r="W30" s="330"/>
      <c r="X30" s="330"/>
      <c r="Y30" s="330"/>
      <c r="Z30" s="330"/>
      <c r="AA30" s="330"/>
      <c r="AB30" s="330"/>
      <c r="AC30" s="330"/>
      <c r="AD30" s="330"/>
      <c r="AE30" s="330"/>
      <c r="AF30" s="330"/>
      <c r="AG30" s="330"/>
      <c r="AH30" s="330"/>
      <c r="AI30" s="330"/>
      <c r="AJ30" s="330"/>
      <c r="AK30" s="330"/>
      <c r="AL30" s="330"/>
      <c r="AM30" s="330"/>
      <c r="AN30" s="330"/>
      <c r="AO30" s="330"/>
      <c r="AP30" s="330"/>
      <c r="AQ30" s="330"/>
      <c r="AR30" s="330"/>
      <c r="AS30" s="330"/>
      <c r="AT30" s="330"/>
      <c r="AU30" s="330"/>
      <c r="AV30" s="330"/>
      <c r="AW30" s="330"/>
      <c r="AX30" s="330"/>
      <c r="AY30" s="330"/>
      <c r="AZ30" s="330"/>
      <c r="BA30" s="330"/>
      <c r="BB30" s="330"/>
      <c r="BC30" s="330"/>
      <c r="BD30" s="330"/>
      <c r="BE30" s="330"/>
      <c r="BF30" s="330"/>
      <c r="BG30" s="330"/>
      <c r="BH30" s="330"/>
      <c r="BI30" s="330"/>
      <c r="BJ30" s="330"/>
      <c r="BK30" s="330"/>
      <c r="BL30" s="330"/>
      <c r="BM30" s="330"/>
      <c r="BN30" s="330"/>
      <c r="BO30" s="330"/>
      <c r="BP30" s="330"/>
      <c r="BQ30" s="330"/>
      <c r="BR30" s="330"/>
      <c r="BS30" s="330"/>
      <c r="BT30" s="330"/>
      <c r="BU30" s="330"/>
      <c r="BV30" s="330"/>
      <c r="BW30" s="330"/>
      <c r="BX30" s="330"/>
      <c r="BY30" s="330"/>
      <c r="BZ30" s="330"/>
      <c r="CA30" s="330"/>
    </row>
    <row r="31" spans="1:79">
      <c r="A31" s="330"/>
      <c r="B31" s="330"/>
      <c r="C31" s="330"/>
      <c r="D31" s="330"/>
      <c r="E31" s="330"/>
      <c r="F31" s="330"/>
      <c r="G31" s="330"/>
      <c r="H31" s="330"/>
      <c r="I31" s="330"/>
      <c r="J31" s="330"/>
      <c r="K31" s="330"/>
      <c r="L31" s="330"/>
      <c r="M31" s="330"/>
      <c r="N31" s="330"/>
      <c r="O31" s="330"/>
      <c r="P31" s="330"/>
      <c r="Q31" s="330"/>
      <c r="R31" s="330"/>
      <c r="S31" s="330"/>
      <c r="T31" s="330"/>
      <c r="U31" s="330"/>
      <c r="V31" s="330"/>
      <c r="W31" s="330"/>
      <c r="X31" s="330"/>
      <c r="Y31" s="330"/>
      <c r="Z31" s="330"/>
      <c r="AA31" s="330"/>
      <c r="AB31" s="330"/>
      <c r="AC31" s="330"/>
      <c r="AD31" s="330"/>
      <c r="AE31" s="330"/>
      <c r="AF31" s="330"/>
      <c r="AG31" s="330"/>
      <c r="AH31" s="330"/>
      <c r="AI31" s="330"/>
      <c r="AJ31" s="330"/>
      <c r="AK31" s="330"/>
      <c r="AL31" s="330"/>
      <c r="AM31" s="330"/>
      <c r="AN31" s="330"/>
      <c r="AO31" s="330"/>
      <c r="AP31" s="330"/>
      <c r="AQ31" s="330"/>
      <c r="AR31" s="330"/>
      <c r="AS31" s="330"/>
      <c r="AT31" s="330"/>
      <c r="AU31" s="330"/>
      <c r="AV31" s="330"/>
      <c r="AW31" s="330"/>
      <c r="AX31" s="330"/>
      <c r="AY31" s="330"/>
      <c r="AZ31" s="330"/>
      <c r="BA31" s="330"/>
      <c r="BB31" s="330"/>
      <c r="BC31" s="330"/>
      <c r="BD31" s="330"/>
      <c r="BE31" s="330"/>
      <c r="BF31" s="330"/>
      <c r="BG31" s="330"/>
      <c r="BH31" s="330"/>
      <c r="BI31" s="330"/>
      <c r="BJ31" s="330"/>
      <c r="BK31" s="330"/>
      <c r="BL31" s="330"/>
      <c r="BM31" s="330"/>
      <c r="BN31" s="330"/>
      <c r="BO31" s="330"/>
      <c r="BP31" s="330"/>
      <c r="BQ31" s="330"/>
      <c r="BR31" s="330"/>
      <c r="BS31" s="330"/>
      <c r="BT31" s="330"/>
      <c r="BU31" s="330"/>
      <c r="BV31" s="330"/>
      <c r="BW31" s="330"/>
      <c r="BX31" s="330"/>
      <c r="BY31" s="330"/>
      <c r="BZ31" s="330"/>
      <c r="CA31" s="330"/>
    </row>
    <row r="32" spans="1:79">
      <c r="A32" s="330"/>
      <c r="B32" s="330"/>
      <c r="C32" s="330"/>
      <c r="D32" s="330"/>
      <c r="E32" s="330"/>
      <c r="F32" s="330"/>
      <c r="G32" s="330"/>
      <c r="H32" s="330"/>
      <c r="I32" s="330"/>
      <c r="J32" s="330"/>
      <c r="K32" s="330"/>
      <c r="L32" s="330"/>
      <c r="M32" s="330"/>
      <c r="N32" s="330"/>
      <c r="O32" s="330"/>
      <c r="P32" s="330"/>
      <c r="Q32" s="330"/>
      <c r="R32" s="330"/>
      <c r="S32" s="330"/>
      <c r="T32" s="330"/>
      <c r="U32" s="330"/>
      <c r="V32" s="330"/>
      <c r="W32" s="330"/>
      <c r="X32" s="330"/>
      <c r="Y32" s="330"/>
      <c r="Z32" s="330"/>
      <c r="AA32" s="330"/>
      <c r="AB32" s="330"/>
      <c r="AC32" s="330"/>
      <c r="AD32" s="330"/>
      <c r="AE32" s="330"/>
      <c r="AF32" s="330"/>
      <c r="AG32" s="330"/>
      <c r="AH32" s="330"/>
      <c r="AI32" s="330"/>
      <c r="AJ32" s="330"/>
      <c r="AK32" s="330"/>
      <c r="AL32" s="330"/>
      <c r="AM32" s="330"/>
      <c r="AN32" s="330"/>
      <c r="AO32" s="330"/>
      <c r="AP32" s="330"/>
      <c r="AQ32" s="330"/>
      <c r="AR32" s="330"/>
      <c r="AS32" s="330"/>
      <c r="AT32" s="330"/>
      <c r="AU32" s="330"/>
      <c r="AV32" s="330"/>
      <c r="AW32" s="330"/>
      <c r="AX32" s="330"/>
      <c r="AY32" s="330"/>
      <c r="AZ32" s="330"/>
      <c r="BA32" s="330"/>
      <c r="BB32" s="330"/>
      <c r="BC32" s="330"/>
      <c r="BD32" s="330"/>
      <c r="BE32" s="330"/>
      <c r="BF32" s="330"/>
      <c r="BG32" s="330"/>
      <c r="BH32" s="330"/>
      <c r="BI32" s="330"/>
      <c r="BJ32" s="330"/>
      <c r="BK32" s="330"/>
      <c r="BL32" s="330"/>
      <c r="BM32" s="330"/>
      <c r="BN32" s="330"/>
      <c r="BO32" s="330"/>
      <c r="BP32" s="330"/>
      <c r="BQ32" s="330"/>
      <c r="BR32" s="330"/>
      <c r="BS32" s="330"/>
      <c r="BT32" s="330"/>
      <c r="BU32" s="330"/>
      <c r="BV32" s="330"/>
      <c r="BW32" s="330"/>
      <c r="BX32" s="330"/>
      <c r="BY32" s="330"/>
      <c r="BZ32" s="330"/>
      <c r="CA32" s="330"/>
    </row>
    <row r="33" spans="1:79">
      <c r="A33" s="330"/>
      <c r="B33" s="330"/>
      <c r="C33" s="330"/>
      <c r="D33" s="330"/>
      <c r="E33" s="330"/>
      <c r="F33" s="330"/>
      <c r="G33" s="330"/>
      <c r="H33" s="330"/>
      <c r="I33" s="330"/>
      <c r="J33" s="330"/>
      <c r="K33" s="330"/>
      <c r="L33" s="330"/>
      <c r="M33" s="330"/>
      <c r="N33" s="330"/>
      <c r="O33" s="330"/>
      <c r="P33" s="330"/>
      <c r="Q33" s="330"/>
      <c r="R33" s="330"/>
      <c r="S33" s="330"/>
      <c r="T33" s="330"/>
      <c r="U33" s="330"/>
      <c r="V33" s="330"/>
      <c r="W33" s="330"/>
      <c r="X33" s="330"/>
      <c r="Y33" s="330"/>
      <c r="Z33" s="330"/>
      <c r="AA33" s="330"/>
      <c r="AB33" s="330"/>
      <c r="AC33" s="330"/>
      <c r="AD33" s="330"/>
      <c r="AE33" s="330"/>
      <c r="AF33" s="330"/>
      <c r="AG33" s="330"/>
      <c r="AH33" s="330"/>
      <c r="AI33" s="330"/>
      <c r="AJ33" s="330"/>
      <c r="AK33" s="330"/>
      <c r="AL33" s="330"/>
      <c r="AM33" s="330"/>
      <c r="AN33" s="330"/>
      <c r="AO33" s="330"/>
      <c r="AP33" s="330"/>
      <c r="AQ33" s="330"/>
      <c r="AR33" s="330"/>
      <c r="AS33" s="330"/>
      <c r="AT33" s="330"/>
      <c r="AU33" s="330"/>
      <c r="AV33" s="330"/>
      <c r="AW33" s="330"/>
      <c r="AX33" s="330"/>
      <c r="AY33" s="330"/>
      <c r="AZ33" s="330"/>
      <c r="BA33" s="330"/>
      <c r="BB33" s="330"/>
      <c r="BC33" s="330"/>
      <c r="BD33" s="330"/>
      <c r="BE33" s="330"/>
      <c r="BF33" s="330"/>
      <c r="BG33" s="330"/>
      <c r="BH33" s="330"/>
      <c r="BI33" s="330"/>
      <c r="BJ33" s="330"/>
      <c r="BK33" s="330"/>
      <c r="BL33" s="330"/>
      <c r="BM33" s="330"/>
      <c r="BN33" s="330"/>
      <c r="BO33" s="330"/>
      <c r="BP33" s="330"/>
      <c r="BQ33" s="330"/>
      <c r="BR33" s="330"/>
      <c r="BS33" s="330"/>
      <c r="BT33" s="330"/>
      <c r="BU33" s="330"/>
      <c r="BV33" s="330"/>
      <c r="BW33" s="330"/>
      <c r="BX33" s="330"/>
      <c r="BY33" s="330"/>
      <c r="BZ33" s="330"/>
      <c r="CA33" s="330"/>
    </row>
    <row r="34" spans="1:79">
      <c r="A34" s="330"/>
      <c r="B34" s="330"/>
      <c r="C34" s="330"/>
      <c r="D34" s="330"/>
      <c r="E34" s="330"/>
      <c r="F34" s="330"/>
      <c r="G34" s="330"/>
      <c r="H34" s="330"/>
      <c r="I34" s="330"/>
      <c r="J34" s="330"/>
      <c r="K34" s="330"/>
      <c r="L34" s="330"/>
      <c r="M34" s="330"/>
      <c r="N34" s="330"/>
      <c r="O34" s="330"/>
      <c r="P34" s="330"/>
      <c r="Q34" s="330"/>
      <c r="R34" s="330"/>
      <c r="S34" s="330"/>
      <c r="T34" s="330"/>
      <c r="U34" s="330"/>
      <c r="V34" s="330"/>
      <c r="W34" s="330"/>
      <c r="X34" s="330"/>
      <c r="Y34" s="330"/>
      <c r="Z34" s="330"/>
      <c r="AA34" s="330"/>
      <c r="AB34" s="330"/>
      <c r="AC34" s="330"/>
      <c r="AD34" s="330"/>
      <c r="AE34" s="330"/>
      <c r="AF34" s="330"/>
      <c r="AG34" s="330"/>
      <c r="AH34" s="330"/>
      <c r="AI34" s="330"/>
      <c r="AJ34" s="330"/>
      <c r="AK34" s="330"/>
      <c r="AL34" s="330"/>
      <c r="AM34" s="330"/>
      <c r="AN34" s="330"/>
      <c r="AO34" s="330"/>
      <c r="AP34" s="330"/>
      <c r="AQ34" s="330"/>
      <c r="AR34" s="330"/>
      <c r="AS34" s="330"/>
      <c r="AT34" s="330"/>
      <c r="AU34" s="330"/>
      <c r="AV34" s="330"/>
      <c r="AW34" s="330"/>
      <c r="AX34" s="330"/>
      <c r="AY34" s="330"/>
      <c r="AZ34" s="330"/>
      <c r="BA34" s="330"/>
      <c r="BB34" s="330"/>
      <c r="BC34" s="330"/>
      <c r="BD34" s="330"/>
      <c r="BE34" s="330"/>
      <c r="BF34" s="330"/>
      <c r="BG34" s="330"/>
      <c r="BH34" s="330"/>
      <c r="BI34" s="330"/>
      <c r="BJ34" s="330"/>
      <c r="BK34" s="330"/>
      <c r="BL34" s="330"/>
      <c r="BM34" s="330"/>
      <c r="BN34" s="330"/>
      <c r="BO34" s="330"/>
      <c r="BP34" s="330"/>
      <c r="BQ34" s="330"/>
      <c r="BR34" s="330"/>
      <c r="BS34" s="330"/>
      <c r="BT34" s="330"/>
      <c r="BU34" s="330"/>
      <c r="BV34" s="330"/>
      <c r="BW34" s="330"/>
      <c r="BX34" s="330"/>
      <c r="BY34" s="330"/>
      <c r="BZ34" s="330"/>
      <c r="CA34" s="330"/>
    </row>
    <row r="35" spans="1:79">
      <c r="A35" s="330"/>
      <c r="B35" s="330"/>
      <c r="C35" s="330"/>
      <c r="D35" s="330"/>
      <c r="E35" s="330"/>
      <c r="F35" s="330"/>
      <c r="G35" s="330"/>
      <c r="H35" s="330"/>
      <c r="I35" s="330"/>
      <c r="J35" s="330"/>
      <c r="K35" s="330"/>
      <c r="L35" s="330"/>
      <c r="M35" s="330"/>
      <c r="N35" s="330"/>
      <c r="O35" s="330"/>
      <c r="P35" s="330"/>
      <c r="Q35" s="330"/>
      <c r="R35" s="330"/>
      <c r="S35" s="330"/>
      <c r="T35" s="330"/>
      <c r="U35" s="330"/>
      <c r="V35" s="330"/>
      <c r="W35" s="330"/>
      <c r="X35" s="330"/>
      <c r="Y35" s="330"/>
      <c r="Z35" s="330"/>
      <c r="AA35" s="330"/>
      <c r="AB35" s="330"/>
      <c r="AC35" s="330"/>
      <c r="AD35" s="330"/>
      <c r="AE35" s="330"/>
      <c r="AF35" s="330"/>
      <c r="AG35" s="330"/>
      <c r="AH35" s="330"/>
      <c r="AI35" s="330"/>
      <c r="AJ35" s="330"/>
      <c r="AK35" s="330"/>
      <c r="AL35" s="330"/>
      <c r="AM35" s="330"/>
      <c r="AN35" s="330"/>
      <c r="AO35" s="330"/>
      <c r="AP35" s="330"/>
      <c r="AQ35" s="330"/>
      <c r="AR35" s="330"/>
      <c r="AS35" s="330"/>
      <c r="AT35" s="330"/>
      <c r="AU35" s="330"/>
      <c r="AV35" s="330"/>
      <c r="AW35" s="330"/>
      <c r="AX35" s="330"/>
      <c r="AY35" s="330"/>
      <c r="AZ35" s="330"/>
      <c r="BA35" s="330"/>
      <c r="BB35" s="330"/>
      <c r="BC35" s="330"/>
      <c r="BD35" s="330"/>
      <c r="BE35" s="330"/>
      <c r="BF35" s="330"/>
      <c r="BG35" s="330"/>
      <c r="BH35" s="330"/>
      <c r="BI35" s="330"/>
      <c r="BJ35" s="330"/>
      <c r="BK35" s="330"/>
      <c r="BL35" s="330"/>
      <c r="BM35" s="330"/>
      <c r="BN35" s="330"/>
      <c r="BO35" s="330"/>
      <c r="BP35" s="330"/>
      <c r="BQ35" s="330"/>
      <c r="BR35" s="330"/>
      <c r="BS35" s="330"/>
      <c r="BT35" s="330"/>
      <c r="BU35" s="330"/>
      <c r="BV35" s="330"/>
      <c r="BW35" s="330"/>
      <c r="BX35" s="330"/>
      <c r="BY35" s="330"/>
      <c r="BZ35" s="330"/>
      <c r="CA35" s="330"/>
    </row>
    <row r="36" spans="1:79">
      <c r="A36" s="330"/>
      <c r="B36" s="330"/>
      <c r="C36" s="330"/>
      <c r="D36" s="330"/>
      <c r="E36" s="330"/>
      <c r="F36" s="330"/>
      <c r="G36" s="330"/>
      <c r="H36" s="330"/>
      <c r="I36" s="330"/>
      <c r="J36" s="330"/>
      <c r="K36" s="330"/>
      <c r="L36" s="330"/>
      <c r="M36" s="330"/>
      <c r="N36" s="330"/>
      <c r="O36" s="330"/>
      <c r="P36" s="330"/>
      <c r="Q36" s="330"/>
      <c r="R36" s="330"/>
      <c r="S36" s="330"/>
      <c r="T36" s="330"/>
      <c r="U36" s="330"/>
      <c r="V36" s="330"/>
      <c r="W36" s="330"/>
      <c r="X36" s="330"/>
      <c r="Y36" s="330"/>
      <c r="Z36" s="330"/>
      <c r="AA36" s="330"/>
      <c r="AB36" s="330"/>
      <c r="AC36" s="330"/>
      <c r="AD36" s="330"/>
      <c r="AE36" s="330"/>
      <c r="AF36" s="330"/>
      <c r="AG36" s="330"/>
      <c r="AH36" s="330"/>
      <c r="AI36" s="330"/>
      <c r="AJ36" s="330"/>
      <c r="AK36" s="330"/>
      <c r="AL36" s="330"/>
      <c r="AM36" s="330"/>
      <c r="AN36" s="330"/>
      <c r="AO36" s="330"/>
      <c r="AP36" s="330"/>
      <c r="AQ36" s="330"/>
      <c r="AR36" s="330"/>
      <c r="AS36" s="330"/>
      <c r="AT36" s="330"/>
      <c r="AU36" s="330"/>
      <c r="AV36" s="330"/>
      <c r="AW36" s="330"/>
      <c r="AX36" s="330"/>
      <c r="AY36" s="330"/>
      <c r="AZ36" s="330"/>
      <c r="BA36" s="330"/>
      <c r="BB36" s="330"/>
      <c r="BC36" s="330"/>
      <c r="BD36" s="330"/>
      <c r="BE36" s="330"/>
      <c r="BF36" s="330"/>
      <c r="BG36" s="330"/>
      <c r="BH36" s="330"/>
      <c r="BI36" s="330"/>
      <c r="BJ36" s="330"/>
      <c r="BK36" s="330"/>
      <c r="BL36" s="330"/>
      <c r="BM36" s="330"/>
      <c r="BN36" s="330"/>
      <c r="BO36" s="330"/>
      <c r="BP36" s="330"/>
      <c r="BQ36" s="330"/>
      <c r="BR36" s="330"/>
      <c r="BS36" s="330"/>
      <c r="BT36" s="330"/>
      <c r="BU36" s="330"/>
      <c r="BV36" s="330"/>
      <c r="BW36" s="330"/>
      <c r="BX36" s="330"/>
      <c r="BY36" s="330"/>
      <c r="BZ36" s="330"/>
      <c r="CA36" s="330"/>
    </row>
    <row r="37" spans="1:79" ht="19">
      <c r="A37" s="330"/>
      <c r="B37" s="330"/>
      <c r="C37" s="330"/>
      <c r="D37" s="330"/>
      <c r="E37" s="330"/>
      <c r="F37" s="330"/>
      <c r="G37" s="330"/>
      <c r="H37" s="330"/>
      <c r="I37" s="330"/>
      <c r="J37" s="330"/>
      <c r="K37" s="330"/>
      <c r="L37" s="330"/>
      <c r="M37" s="332" t="s">
        <v>907</v>
      </c>
      <c r="N37" s="330"/>
      <c r="O37" s="330"/>
      <c r="P37" s="330"/>
      <c r="Q37" s="330"/>
      <c r="R37" s="330"/>
      <c r="S37" s="330"/>
      <c r="T37" s="330"/>
      <c r="U37" s="330"/>
      <c r="V37" s="330"/>
      <c r="W37" s="330"/>
      <c r="X37" s="330"/>
      <c r="Y37" s="330"/>
      <c r="Z37" s="330"/>
      <c r="AA37" s="330"/>
      <c r="AB37" s="330"/>
      <c r="AC37" s="330"/>
      <c r="AD37" s="330"/>
      <c r="AE37" s="330"/>
      <c r="AF37" s="330"/>
      <c r="AG37" s="330"/>
      <c r="AH37" s="330"/>
      <c r="AI37" s="330"/>
      <c r="AJ37" s="330"/>
      <c r="AK37" s="330"/>
      <c r="AL37" s="330"/>
      <c r="AM37" s="330"/>
      <c r="AN37" s="330"/>
      <c r="AO37" s="330"/>
      <c r="AP37" s="330"/>
      <c r="AQ37" s="330"/>
      <c r="AR37" s="330"/>
      <c r="AS37" s="330"/>
      <c r="AT37" s="330"/>
      <c r="AU37" s="330"/>
      <c r="AV37" s="330"/>
      <c r="AW37" s="330"/>
      <c r="AX37" s="330"/>
      <c r="AY37" s="330"/>
      <c r="AZ37" s="330"/>
      <c r="BA37" s="330"/>
      <c r="BB37" s="330"/>
      <c r="BC37" s="330"/>
      <c r="BD37" s="330"/>
      <c r="BE37" s="330"/>
      <c r="BF37" s="330"/>
      <c r="BG37" s="330"/>
      <c r="BH37" s="330"/>
      <c r="BI37" s="330"/>
      <c r="BJ37" s="330"/>
      <c r="BK37" s="330"/>
      <c r="BL37" s="330"/>
      <c r="BM37" s="330"/>
      <c r="BN37" s="330"/>
      <c r="BO37" s="330"/>
      <c r="BP37" s="330"/>
      <c r="BQ37" s="330"/>
      <c r="BR37" s="330"/>
      <c r="BS37" s="330"/>
      <c r="BT37" s="330"/>
      <c r="BU37" s="330"/>
      <c r="BV37" s="330"/>
      <c r="BW37" s="330"/>
      <c r="BX37" s="330"/>
      <c r="BY37" s="330"/>
      <c r="BZ37" s="330"/>
      <c r="CA37" s="330"/>
    </row>
    <row r="38" spans="1:79">
      <c r="A38" s="330"/>
      <c r="B38" s="330"/>
      <c r="C38" s="330"/>
      <c r="D38" s="330"/>
      <c r="E38" s="330"/>
      <c r="F38" s="330"/>
      <c r="G38" s="330"/>
      <c r="H38" s="330"/>
      <c r="I38" s="330"/>
      <c r="J38" s="330"/>
      <c r="K38" s="330"/>
      <c r="L38" s="330"/>
      <c r="M38" s="330"/>
      <c r="N38" s="330"/>
      <c r="O38" s="330"/>
      <c r="P38" s="330"/>
      <c r="Q38" s="330"/>
      <c r="R38" s="330"/>
      <c r="S38" s="330"/>
      <c r="T38" s="330"/>
      <c r="U38" s="330"/>
      <c r="V38" s="330"/>
      <c r="W38" s="330"/>
      <c r="X38" s="330"/>
      <c r="Y38" s="330"/>
      <c r="Z38" s="330"/>
      <c r="AA38" s="330"/>
      <c r="AB38" s="330"/>
      <c r="AC38" s="330"/>
      <c r="AD38" s="330"/>
      <c r="AE38" s="330"/>
      <c r="AF38" s="330"/>
      <c r="AG38" s="330"/>
      <c r="AH38" s="330"/>
      <c r="AI38" s="330"/>
      <c r="AJ38" s="330"/>
      <c r="AK38" s="330"/>
      <c r="AL38" s="330"/>
      <c r="AM38" s="330"/>
      <c r="AN38" s="330"/>
      <c r="AO38" s="330"/>
      <c r="AP38" s="330"/>
      <c r="AQ38" s="330"/>
      <c r="AR38" s="330"/>
      <c r="AS38" s="330"/>
      <c r="AT38" s="330"/>
      <c r="AU38" s="330"/>
      <c r="AV38" s="330"/>
      <c r="AW38" s="330"/>
      <c r="AX38" s="330"/>
      <c r="AY38" s="330"/>
      <c r="AZ38" s="330"/>
      <c r="BA38" s="330"/>
      <c r="BB38" s="330"/>
      <c r="BC38" s="330"/>
      <c r="BD38" s="330"/>
      <c r="BE38" s="330"/>
      <c r="BF38" s="330"/>
      <c r="BG38" s="330"/>
      <c r="BH38" s="330"/>
      <c r="BI38" s="330"/>
      <c r="BJ38" s="330"/>
      <c r="BK38" s="330"/>
      <c r="BL38" s="330"/>
      <c r="BM38" s="330"/>
      <c r="BN38" s="330"/>
      <c r="BO38" s="330"/>
      <c r="BP38" s="330"/>
      <c r="BQ38" s="330"/>
      <c r="BR38" s="330"/>
      <c r="BS38" s="330"/>
      <c r="BT38" s="330"/>
      <c r="BU38" s="330"/>
      <c r="BV38" s="330"/>
      <c r="BW38" s="330"/>
      <c r="BX38" s="330"/>
      <c r="BY38" s="330"/>
      <c r="BZ38" s="330"/>
      <c r="CA38" s="330"/>
    </row>
    <row r="39" spans="1:79">
      <c r="A39" s="330"/>
      <c r="B39" s="330"/>
      <c r="C39" s="330"/>
      <c r="D39" s="330"/>
      <c r="E39" s="330"/>
      <c r="F39" s="330"/>
      <c r="G39" s="330"/>
      <c r="H39" s="330"/>
      <c r="I39" s="330"/>
      <c r="J39" s="330"/>
      <c r="K39" s="330"/>
      <c r="L39" s="330"/>
      <c r="M39" s="330"/>
      <c r="N39" s="330"/>
      <c r="O39" s="330"/>
      <c r="P39" s="330"/>
      <c r="Q39" s="330"/>
      <c r="R39" s="330"/>
      <c r="S39" s="330"/>
      <c r="T39" s="330"/>
      <c r="U39" s="330"/>
      <c r="V39" s="330"/>
      <c r="W39" s="330"/>
      <c r="X39" s="330"/>
      <c r="Y39" s="330"/>
      <c r="Z39" s="330"/>
      <c r="AA39" s="330"/>
      <c r="AB39" s="330"/>
      <c r="AC39" s="330"/>
      <c r="AD39" s="330"/>
      <c r="AE39" s="330"/>
      <c r="AF39" s="330"/>
      <c r="AG39" s="330"/>
      <c r="AH39" s="330"/>
      <c r="AI39" s="330"/>
      <c r="AJ39" s="330"/>
      <c r="AK39" s="330"/>
      <c r="AL39" s="330"/>
      <c r="AM39" s="330"/>
      <c r="AN39" s="330"/>
      <c r="AO39" s="330"/>
      <c r="AP39" s="330"/>
      <c r="AQ39" s="330"/>
      <c r="AR39" s="330"/>
      <c r="AS39" s="330"/>
      <c r="AT39" s="330"/>
      <c r="AU39" s="330"/>
      <c r="AV39" s="330"/>
      <c r="AW39" s="330"/>
      <c r="AX39" s="330"/>
      <c r="AY39" s="330"/>
      <c r="AZ39" s="330"/>
      <c r="BA39" s="330"/>
      <c r="BB39" s="330"/>
      <c r="BC39" s="330"/>
      <c r="BD39" s="330"/>
      <c r="BE39" s="330"/>
      <c r="BF39" s="330"/>
      <c r="BG39" s="330"/>
      <c r="BH39" s="330"/>
      <c r="BI39" s="330"/>
      <c r="BJ39" s="330"/>
      <c r="BK39" s="330"/>
      <c r="BL39" s="330"/>
      <c r="BM39" s="330"/>
      <c r="BN39" s="330"/>
      <c r="BO39" s="330"/>
      <c r="BP39" s="330"/>
      <c r="BQ39" s="330"/>
      <c r="BR39" s="330"/>
      <c r="BS39" s="330"/>
      <c r="BT39" s="330"/>
      <c r="BU39" s="330"/>
      <c r="BV39" s="330"/>
      <c r="BW39" s="330"/>
      <c r="BX39" s="330"/>
      <c r="BY39" s="330"/>
      <c r="BZ39" s="330"/>
      <c r="CA39" s="330"/>
    </row>
    <row r="40" spans="1:79" ht="19">
      <c r="A40" s="330"/>
      <c r="B40" s="330"/>
      <c r="C40" s="330"/>
      <c r="D40" s="330"/>
      <c r="E40" s="330"/>
      <c r="F40" s="330"/>
      <c r="G40" s="330"/>
      <c r="H40" s="330"/>
      <c r="I40" s="330"/>
      <c r="J40" s="330"/>
      <c r="K40" s="330"/>
      <c r="L40" s="330"/>
      <c r="M40" s="330"/>
      <c r="N40" s="330"/>
      <c r="O40" s="330"/>
      <c r="P40" s="330"/>
      <c r="Q40" s="330"/>
      <c r="R40" s="330"/>
      <c r="S40" s="330"/>
      <c r="T40" s="330"/>
      <c r="U40" s="330"/>
      <c r="V40" s="330"/>
      <c r="W40" s="330"/>
      <c r="X40" s="330"/>
      <c r="Y40" s="330"/>
      <c r="Z40" s="330"/>
      <c r="AA40" s="330"/>
      <c r="AB40" s="330"/>
      <c r="AC40" s="330"/>
      <c r="AD40" s="332" t="s">
        <v>910</v>
      </c>
      <c r="AE40" s="330"/>
      <c r="AF40" s="330"/>
      <c r="AG40" s="330"/>
      <c r="AH40" s="330"/>
      <c r="AI40" s="330"/>
      <c r="AJ40" s="330"/>
      <c r="AK40" s="330"/>
      <c r="AL40" s="330"/>
      <c r="AM40" s="330"/>
      <c r="AN40" s="330"/>
      <c r="AO40" s="330"/>
      <c r="AP40" s="330"/>
      <c r="AQ40" s="330"/>
      <c r="AR40" s="330"/>
      <c r="AS40" s="330"/>
      <c r="AT40" s="330"/>
      <c r="AU40" s="330"/>
      <c r="AV40" s="330"/>
      <c r="AW40" s="330"/>
      <c r="AX40" s="330"/>
      <c r="AY40" s="330"/>
      <c r="AZ40" s="330"/>
      <c r="BA40" s="330"/>
      <c r="BB40" s="330"/>
      <c r="BC40" s="330"/>
      <c r="BD40" s="330"/>
      <c r="BE40" s="330"/>
      <c r="BF40" s="330"/>
      <c r="BG40" s="330"/>
      <c r="BH40" s="330"/>
      <c r="BI40" s="330"/>
      <c r="BJ40" s="330"/>
      <c r="BK40" s="330"/>
      <c r="BL40" s="330"/>
      <c r="BM40" s="330"/>
      <c r="BN40" s="330"/>
      <c r="BO40" s="330"/>
      <c r="BP40" s="330"/>
      <c r="BQ40" s="330"/>
      <c r="BR40" s="330"/>
      <c r="BS40" s="330"/>
      <c r="BT40" s="330"/>
      <c r="BU40" s="330"/>
      <c r="BV40" s="330"/>
      <c r="BW40" s="330"/>
      <c r="BX40" s="330"/>
      <c r="BY40" s="330"/>
      <c r="BZ40" s="330"/>
      <c r="CA40" s="330"/>
    </row>
    <row r="41" spans="1:79">
      <c r="A41" s="330"/>
      <c r="B41" s="330"/>
      <c r="C41" s="330"/>
      <c r="D41" s="330"/>
      <c r="E41" s="330"/>
      <c r="F41" s="330"/>
      <c r="G41" s="330"/>
      <c r="H41" s="330"/>
      <c r="I41" s="330"/>
      <c r="J41" s="330"/>
      <c r="K41" s="330"/>
      <c r="L41" s="330"/>
      <c r="M41" s="330"/>
      <c r="N41" s="330"/>
      <c r="O41" s="330"/>
      <c r="P41" s="330"/>
      <c r="Q41" s="330"/>
      <c r="R41" s="330"/>
      <c r="S41" s="330"/>
      <c r="T41" s="330"/>
      <c r="U41" s="330"/>
      <c r="V41" s="330"/>
      <c r="W41" s="330"/>
      <c r="X41" s="330"/>
      <c r="Y41" s="330"/>
      <c r="Z41" s="330"/>
      <c r="AA41" s="330"/>
      <c r="AB41" s="330"/>
      <c r="AC41" s="330"/>
      <c r="AD41" s="330"/>
      <c r="AE41" s="330"/>
      <c r="AF41" s="330"/>
      <c r="AG41" s="330"/>
      <c r="AH41" s="330"/>
      <c r="AI41" s="330"/>
      <c r="AJ41" s="330"/>
      <c r="AK41" s="330"/>
      <c r="AL41" s="330"/>
      <c r="AM41" s="330"/>
      <c r="AN41" s="330"/>
      <c r="AO41" s="330"/>
      <c r="AP41" s="330"/>
      <c r="AQ41" s="330"/>
      <c r="AR41" s="330"/>
      <c r="AS41" s="330"/>
      <c r="AT41" s="330"/>
      <c r="AU41" s="330"/>
      <c r="AV41" s="330"/>
      <c r="AW41" s="330"/>
      <c r="AX41" s="330"/>
      <c r="AY41" s="330"/>
      <c r="AZ41" s="330"/>
      <c r="BA41" s="330"/>
      <c r="BB41" s="330"/>
      <c r="BC41" s="330"/>
      <c r="BD41" s="330"/>
      <c r="BE41" s="330"/>
      <c r="BF41" s="330"/>
      <c r="BG41" s="330"/>
      <c r="BH41" s="330"/>
      <c r="BI41" s="330"/>
      <c r="BJ41" s="330"/>
      <c r="BK41" s="330"/>
      <c r="BL41" s="330"/>
      <c r="BM41" s="330"/>
      <c r="BN41" s="330"/>
      <c r="BO41" s="330"/>
      <c r="BP41" s="330"/>
      <c r="BQ41" s="330"/>
      <c r="BR41" s="330"/>
      <c r="BS41" s="330"/>
      <c r="BT41" s="330"/>
      <c r="BU41" s="330"/>
      <c r="BV41" s="330"/>
      <c r="BW41" s="330"/>
      <c r="BX41" s="330"/>
      <c r="BY41" s="330"/>
      <c r="BZ41" s="330"/>
      <c r="CA41" s="330"/>
    </row>
    <row r="42" spans="1:79">
      <c r="A42" s="330"/>
      <c r="B42" s="330"/>
      <c r="C42" s="330"/>
      <c r="D42" s="330"/>
      <c r="E42" s="330"/>
      <c r="F42" s="330"/>
      <c r="G42" s="330"/>
      <c r="H42" s="330"/>
      <c r="I42" s="330"/>
      <c r="J42" s="330"/>
      <c r="K42" s="330"/>
      <c r="L42" s="330"/>
      <c r="M42" s="330"/>
      <c r="N42" s="330"/>
      <c r="O42" s="330"/>
      <c r="P42" s="330"/>
      <c r="Q42" s="330"/>
      <c r="R42" s="330"/>
      <c r="S42" s="330"/>
      <c r="T42" s="330"/>
      <c r="U42" s="330"/>
      <c r="V42" s="330"/>
      <c r="W42" s="330"/>
      <c r="X42" s="330"/>
      <c r="Y42" s="330"/>
      <c r="Z42" s="330"/>
      <c r="AA42" s="330"/>
      <c r="AB42" s="330"/>
      <c r="AC42" s="330"/>
      <c r="AD42" s="330"/>
      <c r="AE42" s="330"/>
      <c r="AF42" s="330"/>
      <c r="AG42" s="330"/>
      <c r="AH42" s="330"/>
      <c r="AI42" s="330"/>
      <c r="AJ42" s="330"/>
      <c r="AK42" s="330"/>
      <c r="AL42" s="330"/>
      <c r="AM42" s="330"/>
      <c r="AN42" s="330"/>
      <c r="AO42" s="330"/>
      <c r="AP42" s="330"/>
      <c r="AQ42" s="330"/>
      <c r="AR42" s="330"/>
      <c r="AS42" s="330"/>
      <c r="AT42" s="330"/>
      <c r="AU42" s="330"/>
      <c r="AV42" s="330"/>
      <c r="AW42" s="330"/>
      <c r="AX42" s="330"/>
      <c r="AY42" s="330"/>
      <c r="AZ42" s="330"/>
      <c r="BA42" s="330"/>
      <c r="BB42" s="330"/>
      <c r="BC42" s="330"/>
      <c r="BD42" s="330"/>
      <c r="BE42" s="330"/>
      <c r="BF42" s="330"/>
      <c r="BG42" s="330"/>
      <c r="BH42" s="330"/>
      <c r="BI42" s="330"/>
      <c r="BJ42" s="330"/>
      <c r="BK42" s="330"/>
      <c r="BL42" s="330"/>
      <c r="BM42" s="330"/>
      <c r="BN42" s="330"/>
      <c r="BO42" s="330"/>
      <c r="BP42" s="330"/>
      <c r="BQ42" s="330"/>
      <c r="BR42" s="330"/>
      <c r="BS42" s="330"/>
      <c r="BT42" s="330"/>
      <c r="BU42" s="330"/>
      <c r="BV42" s="330"/>
      <c r="BW42" s="330"/>
      <c r="BX42" s="330"/>
      <c r="BY42" s="330"/>
      <c r="BZ42" s="330"/>
      <c r="CA42" s="330"/>
    </row>
    <row r="43" spans="1:79">
      <c r="A43" s="330"/>
      <c r="B43" s="330"/>
      <c r="C43" s="330"/>
      <c r="D43" s="330"/>
      <c r="E43" s="330"/>
      <c r="F43" s="330"/>
      <c r="G43" s="330"/>
      <c r="H43" s="330"/>
      <c r="I43" s="330"/>
      <c r="J43" s="330"/>
      <c r="K43" s="330"/>
      <c r="L43" s="330"/>
      <c r="M43" s="330"/>
      <c r="N43" s="330"/>
      <c r="O43" s="330"/>
      <c r="P43" s="330"/>
      <c r="Q43" s="330"/>
      <c r="R43" s="330"/>
      <c r="S43" s="330"/>
      <c r="T43" s="330"/>
      <c r="U43" s="330"/>
      <c r="V43" s="330"/>
      <c r="W43" s="330"/>
      <c r="X43" s="330"/>
      <c r="Y43" s="330"/>
      <c r="Z43" s="330"/>
      <c r="AA43" s="330"/>
      <c r="AB43" s="330"/>
      <c r="AC43" s="330"/>
      <c r="AD43" s="330"/>
      <c r="AE43" s="330"/>
      <c r="AF43" s="330"/>
      <c r="AG43" s="330"/>
      <c r="AH43" s="330"/>
      <c r="AI43" s="330"/>
      <c r="AJ43" s="330"/>
      <c r="AK43" s="330"/>
      <c r="AL43" s="330"/>
      <c r="AM43" s="330"/>
      <c r="AN43" s="330"/>
      <c r="AO43" s="330"/>
      <c r="AP43" s="330"/>
      <c r="AQ43" s="330"/>
      <c r="AR43" s="330"/>
      <c r="AS43" s="330"/>
      <c r="AT43" s="330"/>
      <c r="AU43" s="330"/>
      <c r="AV43" s="330"/>
      <c r="AW43" s="330"/>
      <c r="AX43" s="330"/>
      <c r="AY43" s="330"/>
      <c r="AZ43" s="330"/>
      <c r="BA43" s="330"/>
      <c r="BB43" s="330"/>
      <c r="BC43" s="330"/>
      <c r="BD43" s="330"/>
      <c r="BE43" s="330"/>
      <c r="BF43" s="330"/>
      <c r="BG43" s="330"/>
      <c r="BH43" s="330"/>
      <c r="BI43" s="330"/>
      <c r="BJ43" s="330"/>
      <c r="BK43" s="330"/>
      <c r="BL43" s="330"/>
      <c r="BM43" s="330"/>
      <c r="BN43" s="330"/>
      <c r="BO43" s="330"/>
      <c r="BP43" s="330"/>
      <c r="BQ43" s="330"/>
      <c r="BR43" s="330"/>
      <c r="BS43" s="330"/>
      <c r="BT43" s="330"/>
      <c r="BU43" s="330"/>
      <c r="BV43" s="330"/>
      <c r="BW43" s="330"/>
      <c r="BX43" s="330"/>
      <c r="BY43" s="330"/>
      <c r="BZ43" s="330"/>
      <c r="CA43" s="330"/>
    </row>
    <row r="44" spans="1:79">
      <c r="A44" s="330"/>
      <c r="B44" s="330"/>
      <c r="C44" s="330"/>
      <c r="D44" s="330"/>
      <c r="E44" s="330"/>
      <c r="F44" s="330"/>
      <c r="G44" s="330"/>
      <c r="H44" s="330"/>
      <c r="I44" s="330"/>
      <c r="J44" s="330"/>
      <c r="K44" s="330"/>
      <c r="L44" s="330"/>
      <c r="M44" s="330"/>
      <c r="N44" s="330"/>
      <c r="O44" s="330"/>
      <c r="P44" s="330"/>
      <c r="Q44" s="330"/>
      <c r="R44" s="330"/>
      <c r="S44" s="330"/>
      <c r="T44" s="330"/>
      <c r="U44" s="330"/>
      <c r="V44" s="330"/>
      <c r="W44" s="330"/>
      <c r="X44" s="330"/>
      <c r="Y44" s="330"/>
      <c r="Z44" s="330"/>
      <c r="AA44" s="330"/>
      <c r="AB44" s="330"/>
      <c r="AC44" s="330"/>
      <c r="AD44" s="330"/>
      <c r="AE44" s="330"/>
      <c r="AF44" s="330"/>
      <c r="AG44" s="330"/>
      <c r="AH44" s="330"/>
      <c r="AI44" s="330"/>
      <c r="AJ44" s="330"/>
      <c r="AK44" s="330"/>
      <c r="AL44" s="330"/>
      <c r="AM44" s="330"/>
      <c r="AN44" s="330"/>
      <c r="AO44" s="330"/>
      <c r="AP44" s="330"/>
      <c r="AQ44" s="330"/>
      <c r="AR44" s="330"/>
      <c r="AS44" s="330"/>
      <c r="AT44" s="330"/>
      <c r="AU44" s="330"/>
      <c r="AV44" s="330"/>
      <c r="AW44" s="330"/>
      <c r="AX44" s="330"/>
      <c r="AY44" s="330"/>
      <c r="AZ44" s="330"/>
      <c r="BA44" s="330"/>
      <c r="BB44" s="330"/>
      <c r="BC44" s="330"/>
      <c r="BD44" s="330"/>
      <c r="BE44" s="330"/>
      <c r="BF44" s="330"/>
      <c r="BG44" s="330"/>
      <c r="BH44" s="330"/>
      <c r="BI44" s="330"/>
      <c r="BJ44" s="330"/>
      <c r="BK44" s="330"/>
      <c r="BL44" s="330"/>
      <c r="BM44" s="330"/>
      <c r="BN44" s="330"/>
      <c r="BO44" s="330"/>
      <c r="BP44" s="330"/>
      <c r="BQ44" s="330"/>
      <c r="BR44" s="330"/>
      <c r="BS44" s="330"/>
      <c r="BT44" s="330"/>
      <c r="BU44" s="330"/>
      <c r="BV44" s="330"/>
      <c r="BW44" s="330"/>
      <c r="BX44" s="330"/>
      <c r="BY44" s="330"/>
      <c r="BZ44" s="330"/>
      <c r="CA44" s="330"/>
    </row>
    <row r="45" spans="1:79">
      <c r="A45" s="330"/>
      <c r="B45" s="330"/>
      <c r="C45" s="330"/>
      <c r="D45" s="330"/>
      <c r="E45" s="330"/>
      <c r="F45" s="330"/>
      <c r="G45" s="330"/>
      <c r="H45" s="330"/>
      <c r="I45" s="330"/>
      <c r="J45" s="330"/>
      <c r="K45" s="330"/>
      <c r="L45" s="330"/>
      <c r="M45" s="330"/>
      <c r="N45" s="330"/>
      <c r="O45" s="330"/>
      <c r="P45" s="330"/>
      <c r="Q45" s="330"/>
      <c r="R45" s="330"/>
      <c r="S45" s="330"/>
      <c r="T45" s="330"/>
      <c r="U45" s="330"/>
      <c r="V45" s="330"/>
      <c r="W45" s="330"/>
      <c r="X45" s="330"/>
      <c r="Y45" s="330"/>
      <c r="Z45" s="330"/>
      <c r="AA45" s="330"/>
      <c r="AB45" s="330"/>
      <c r="AC45" s="330"/>
      <c r="AD45" s="330"/>
      <c r="AE45" s="330"/>
      <c r="AF45" s="330"/>
      <c r="AG45" s="330"/>
      <c r="AH45" s="330"/>
      <c r="AI45" s="330"/>
      <c r="AJ45" s="330"/>
      <c r="AK45" s="330"/>
      <c r="AL45" s="330"/>
      <c r="AM45" s="330"/>
      <c r="AN45" s="330"/>
      <c r="AO45" s="330"/>
      <c r="AP45" s="330"/>
      <c r="AQ45" s="330"/>
      <c r="AR45" s="330"/>
      <c r="AS45" s="330"/>
      <c r="AT45" s="330"/>
      <c r="AU45" s="330"/>
      <c r="AV45" s="330"/>
      <c r="AW45" s="330"/>
      <c r="AX45" s="330"/>
      <c r="AY45" s="330"/>
      <c r="AZ45" s="330"/>
      <c r="BA45" s="330"/>
      <c r="BB45" s="330"/>
      <c r="BC45" s="330"/>
      <c r="BD45" s="330"/>
      <c r="BE45" s="330"/>
      <c r="BF45" s="330"/>
      <c r="BG45" s="330"/>
      <c r="BH45" s="330"/>
      <c r="BI45" s="330"/>
      <c r="BJ45" s="330"/>
      <c r="BK45" s="330"/>
      <c r="BL45" s="330"/>
      <c r="BM45" s="330"/>
      <c r="BN45" s="330"/>
      <c r="BO45" s="330"/>
      <c r="BP45" s="330"/>
      <c r="BQ45" s="330"/>
      <c r="BR45" s="330"/>
      <c r="BS45" s="330"/>
      <c r="BT45" s="330"/>
      <c r="BU45" s="330"/>
      <c r="BV45" s="330"/>
      <c r="BW45" s="330"/>
      <c r="BX45" s="330"/>
      <c r="BY45" s="330"/>
      <c r="BZ45" s="330"/>
      <c r="CA45" s="330"/>
    </row>
    <row r="46" spans="1:79">
      <c r="A46" s="330"/>
      <c r="B46" s="330"/>
      <c r="C46" s="330"/>
      <c r="D46" s="330"/>
      <c r="E46" s="330"/>
      <c r="F46" s="330"/>
      <c r="G46" s="330"/>
      <c r="H46" s="330"/>
      <c r="I46" s="330"/>
      <c r="J46" s="330"/>
      <c r="K46" s="330"/>
      <c r="L46" s="330"/>
      <c r="M46" s="330"/>
      <c r="N46" s="330"/>
      <c r="O46" s="330"/>
      <c r="P46" s="330"/>
      <c r="Q46" s="330"/>
      <c r="R46" s="330"/>
      <c r="S46" s="330"/>
      <c r="T46" s="330"/>
      <c r="U46" s="330"/>
      <c r="V46" s="330"/>
      <c r="W46" s="330"/>
      <c r="X46" s="330"/>
      <c r="Y46" s="330"/>
      <c r="Z46" s="330"/>
      <c r="AA46" s="330"/>
      <c r="AB46" s="330"/>
      <c r="AC46" s="330"/>
      <c r="AD46" s="330"/>
      <c r="AE46" s="330"/>
      <c r="AF46" s="330"/>
      <c r="AG46" s="330"/>
      <c r="AH46" s="330"/>
      <c r="AI46" s="330"/>
      <c r="AJ46" s="330"/>
      <c r="AK46" s="330"/>
      <c r="AL46" s="330"/>
      <c r="AM46" s="330"/>
      <c r="AN46" s="330"/>
      <c r="AO46" s="330"/>
      <c r="AP46" s="330"/>
      <c r="AQ46" s="330"/>
      <c r="AR46" s="330"/>
      <c r="AS46" s="330"/>
      <c r="AT46" s="330"/>
      <c r="AU46" s="330"/>
      <c r="AV46" s="330"/>
      <c r="AW46" s="330"/>
      <c r="AX46" s="330"/>
      <c r="AY46" s="330"/>
      <c r="AZ46" s="330"/>
      <c r="BA46" s="330"/>
      <c r="BB46" s="330"/>
      <c r="BC46" s="330"/>
      <c r="BD46" s="330"/>
      <c r="BE46" s="330"/>
      <c r="BF46" s="330"/>
      <c r="BG46" s="330"/>
      <c r="BH46" s="330"/>
      <c r="BI46" s="330"/>
      <c r="BJ46" s="330"/>
      <c r="BK46" s="330"/>
      <c r="BL46" s="330"/>
      <c r="BM46" s="330"/>
      <c r="BN46" s="330"/>
      <c r="BO46" s="330"/>
      <c r="BP46" s="330"/>
      <c r="BQ46" s="330"/>
      <c r="BR46" s="330"/>
      <c r="BS46" s="330"/>
      <c r="BT46" s="330"/>
      <c r="BU46" s="330"/>
      <c r="BV46" s="330"/>
      <c r="BW46" s="330"/>
      <c r="BX46" s="330"/>
      <c r="BY46" s="330"/>
      <c r="BZ46" s="330"/>
      <c r="CA46" s="330"/>
    </row>
    <row r="47" spans="1:79">
      <c r="A47" s="330"/>
      <c r="B47" s="330"/>
      <c r="C47" s="330"/>
      <c r="D47" s="330"/>
      <c r="E47" s="330"/>
      <c r="F47" s="330"/>
      <c r="G47" s="330"/>
      <c r="H47" s="330"/>
      <c r="I47" s="330"/>
      <c r="J47" s="330"/>
      <c r="K47" s="330"/>
      <c r="L47" s="330"/>
      <c r="M47" s="330"/>
      <c r="N47" s="330"/>
      <c r="O47" s="330"/>
      <c r="P47" s="330"/>
      <c r="Q47" s="330"/>
      <c r="R47" s="330"/>
      <c r="S47" s="330"/>
      <c r="T47" s="330"/>
      <c r="U47" s="330"/>
      <c r="V47" s="330"/>
      <c r="W47" s="330"/>
      <c r="X47" s="330"/>
      <c r="Y47" s="330"/>
      <c r="Z47" s="330"/>
      <c r="AA47" s="330"/>
      <c r="AB47" s="330"/>
      <c r="AC47" s="330"/>
      <c r="AD47" s="330"/>
      <c r="AE47" s="330"/>
      <c r="AF47" s="330"/>
      <c r="AG47" s="330"/>
      <c r="AH47" s="330"/>
      <c r="AI47" s="330"/>
      <c r="AJ47" s="330"/>
      <c r="AK47" s="330"/>
      <c r="AL47" s="330"/>
      <c r="AM47" s="330"/>
      <c r="AN47" s="330"/>
      <c r="AO47" s="330"/>
      <c r="AP47" s="330"/>
      <c r="AQ47" s="330"/>
      <c r="AR47" s="330"/>
      <c r="AS47" s="330"/>
      <c r="AT47" s="330"/>
      <c r="AU47" s="330"/>
      <c r="AV47" s="330"/>
      <c r="AW47" s="330"/>
      <c r="AX47" s="330"/>
      <c r="AY47" s="330"/>
      <c r="AZ47" s="330"/>
      <c r="BA47" s="330"/>
      <c r="BB47" s="330"/>
      <c r="BC47" s="330"/>
      <c r="BD47" s="330"/>
      <c r="BE47" s="330"/>
      <c r="BF47" s="330"/>
      <c r="BG47" s="330"/>
      <c r="BH47" s="330"/>
      <c r="BI47" s="330"/>
      <c r="BJ47" s="330"/>
      <c r="BK47" s="330"/>
      <c r="BL47" s="330"/>
      <c r="BM47" s="330"/>
      <c r="BN47" s="330"/>
      <c r="BO47" s="330"/>
      <c r="BP47" s="330"/>
      <c r="BQ47" s="330"/>
      <c r="BR47" s="330"/>
      <c r="BS47" s="330"/>
      <c r="BT47" s="330"/>
      <c r="BU47" s="330"/>
      <c r="BV47" s="330"/>
      <c r="BW47" s="330"/>
      <c r="BX47" s="330"/>
      <c r="BY47" s="330"/>
      <c r="BZ47" s="330"/>
      <c r="CA47" s="330"/>
    </row>
    <row r="48" spans="1:79">
      <c r="A48" s="330"/>
      <c r="B48" s="330"/>
      <c r="C48" s="330"/>
      <c r="D48" s="330"/>
      <c r="E48" s="330"/>
      <c r="F48" s="330"/>
      <c r="G48" s="330"/>
      <c r="H48" s="330"/>
      <c r="I48" s="330"/>
      <c r="J48" s="330"/>
      <c r="K48" s="330"/>
      <c r="L48" s="330"/>
      <c r="M48" s="330"/>
      <c r="N48" s="330"/>
      <c r="O48" s="330"/>
      <c r="P48" s="330"/>
      <c r="Q48" s="330"/>
      <c r="R48" s="330"/>
      <c r="S48" s="330"/>
      <c r="T48" s="330"/>
      <c r="U48" s="330"/>
      <c r="V48" s="330"/>
      <c r="W48" s="330"/>
      <c r="X48" s="330"/>
      <c r="Y48" s="330"/>
      <c r="Z48" s="330"/>
      <c r="AA48" s="330"/>
      <c r="AB48" s="330"/>
      <c r="AC48" s="330"/>
      <c r="AD48" s="330"/>
      <c r="AE48" s="330"/>
      <c r="AF48" s="330"/>
      <c r="AG48" s="330"/>
      <c r="AH48" s="330"/>
      <c r="AI48" s="330"/>
      <c r="AJ48" s="330"/>
      <c r="AK48" s="330"/>
      <c r="AL48" s="330"/>
      <c r="AM48" s="330"/>
      <c r="AN48" s="330"/>
      <c r="AO48" s="330"/>
      <c r="AP48" s="330"/>
      <c r="AQ48" s="330"/>
      <c r="AR48" s="330"/>
      <c r="AS48" s="330"/>
      <c r="AT48" s="330"/>
      <c r="AU48" s="330"/>
      <c r="AV48" s="330"/>
      <c r="AW48" s="330"/>
      <c r="AX48" s="330"/>
      <c r="AY48" s="330"/>
      <c r="AZ48" s="330"/>
      <c r="BA48" s="330"/>
      <c r="BB48" s="330"/>
      <c r="BC48" s="330"/>
      <c r="BD48" s="330"/>
      <c r="BE48" s="330"/>
      <c r="BF48" s="330"/>
      <c r="BG48" s="330"/>
      <c r="BH48" s="330"/>
      <c r="BI48" s="330"/>
      <c r="BJ48" s="330"/>
      <c r="BK48" s="330"/>
      <c r="BL48" s="330"/>
      <c r="BM48" s="330"/>
      <c r="BN48" s="330"/>
      <c r="BO48" s="330"/>
      <c r="BP48" s="330"/>
      <c r="BQ48" s="330"/>
      <c r="BR48" s="330"/>
      <c r="BS48" s="330"/>
      <c r="BT48" s="330"/>
      <c r="BU48" s="330"/>
      <c r="BV48" s="330"/>
      <c r="BW48" s="330"/>
      <c r="BX48" s="330"/>
      <c r="BY48" s="330"/>
      <c r="BZ48" s="330"/>
      <c r="CA48" s="330"/>
    </row>
    <row r="49" spans="1:79">
      <c r="A49" s="330"/>
      <c r="B49" s="330"/>
      <c r="C49" s="330"/>
      <c r="D49" s="330"/>
      <c r="E49" s="330"/>
      <c r="F49" s="330"/>
      <c r="G49" s="330"/>
      <c r="H49" s="330"/>
      <c r="I49" s="330"/>
      <c r="J49" s="330"/>
      <c r="K49" s="330"/>
      <c r="L49" s="330"/>
      <c r="M49" s="330"/>
      <c r="N49" s="330"/>
      <c r="O49" s="330"/>
      <c r="P49" s="330"/>
      <c r="Q49" s="330"/>
      <c r="R49" s="330"/>
      <c r="S49" s="330"/>
      <c r="T49" s="330"/>
      <c r="U49" s="330"/>
      <c r="V49" s="330"/>
      <c r="W49" s="330"/>
      <c r="X49" s="330"/>
      <c r="Y49" s="330"/>
      <c r="Z49" s="330"/>
      <c r="AA49" s="330"/>
      <c r="AB49" s="330"/>
      <c r="AC49" s="330"/>
      <c r="AD49" s="330"/>
      <c r="AE49" s="330"/>
      <c r="AF49" s="330"/>
      <c r="AG49" s="330"/>
      <c r="AH49" s="330"/>
      <c r="AI49" s="330"/>
      <c r="AJ49" s="330"/>
      <c r="AK49" s="330"/>
      <c r="AL49" s="330"/>
      <c r="AM49" s="330"/>
      <c r="AN49" s="330"/>
      <c r="AO49" s="330"/>
      <c r="AP49" s="330"/>
      <c r="AQ49" s="330"/>
      <c r="AR49" s="330"/>
      <c r="AS49" s="330"/>
      <c r="AT49" s="330"/>
      <c r="AU49" s="330"/>
      <c r="AV49" s="330"/>
      <c r="AW49" s="330"/>
      <c r="AX49" s="330"/>
      <c r="AY49" s="330"/>
      <c r="AZ49" s="330"/>
      <c r="BA49" s="330"/>
      <c r="BB49" s="330"/>
      <c r="BC49" s="330"/>
      <c r="BD49" s="330"/>
      <c r="BE49" s="330"/>
      <c r="BF49" s="330"/>
      <c r="BG49" s="330"/>
      <c r="BH49" s="330"/>
      <c r="BI49" s="330"/>
      <c r="BJ49" s="330"/>
      <c r="BK49" s="330"/>
      <c r="BL49" s="330"/>
      <c r="BM49" s="330"/>
      <c r="BN49" s="330"/>
      <c r="BO49" s="330"/>
      <c r="BP49" s="330"/>
      <c r="BQ49" s="330"/>
      <c r="BR49" s="330"/>
      <c r="BS49" s="330"/>
      <c r="BT49" s="330"/>
      <c r="BU49" s="330"/>
      <c r="BV49" s="330"/>
      <c r="BW49" s="330"/>
      <c r="BX49" s="330"/>
      <c r="BY49" s="330"/>
      <c r="BZ49" s="330"/>
      <c r="CA49" s="330"/>
    </row>
    <row r="50" spans="1:79">
      <c r="A50" s="330"/>
      <c r="B50" s="330"/>
      <c r="C50" s="330"/>
      <c r="D50" s="330"/>
      <c r="E50" s="330"/>
      <c r="F50" s="330"/>
      <c r="G50" s="330"/>
      <c r="H50" s="330"/>
      <c r="I50" s="330"/>
      <c r="J50" s="330"/>
      <c r="K50" s="330"/>
      <c r="L50" s="330"/>
      <c r="M50" s="330"/>
      <c r="N50" s="330"/>
      <c r="O50" s="330"/>
      <c r="P50" s="330"/>
      <c r="Q50" s="330"/>
      <c r="R50" s="330"/>
      <c r="S50" s="330"/>
      <c r="T50" s="330"/>
      <c r="U50" s="330"/>
      <c r="V50" s="330"/>
      <c r="W50" s="330"/>
      <c r="X50" s="330"/>
      <c r="Y50" s="330"/>
      <c r="Z50" s="330"/>
      <c r="AA50" s="330"/>
      <c r="AB50" s="330"/>
      <c r="AC50" s="330"/>
      <c r="AD50" s="330"/>
      <c r="AE50" s="330"/>
      <c r="AF50" s="330"/>
      <c r="AG50" s="330"/>
      <c r="AH50" s="330"/>
      <c r="AI50" s="330"/>
      <c r="AJ50" s="330"/>
      <c r="AK50" s="330"/>
      <c r="AL50" s="330"/>
      <c r="AM50" s="330"/>
      <c r="AN50" s="330"/>
      <c r="AO50" s="330"/>
      <c r="AP50" s="330"/>
      <c r="AQ50" s="330"/>
      <c r="AR50" s="330"/>
      <c r="AS50" s="330"/>
      <c r="AT50" s="330"/>
      <c r="AU50" s="330"/>
      <c r="AV50" s="330"/>
      <c r="AW50" s="330"/>
      <c r="AX50" s="330"/>
      <c r="AY50" s="330"/>
      <c r="AZ50" s="330"/>
      <c r="BA50" s="330"/>
      <c r="BB50" s="330"/>
      <c r="BC50" s="330"/>
      <c r="BD50" s="330"/>
      <c r="BE50" s="330"/>
      <c r="BF50" s="330"/>
      <c r="BG50" s="330"/>
      <c r="BH50" s="330"/>
      <c r="BI50" s="330"/>
      <c r="BJ50" s="330"/>
      <c r="BK50" s="330"/>
      <c r="BL50" s="330"/>
      <c r="BM50" s="330"/>
      <c r="BN50" s="330"/>
      <c r="BO50" s="330"/>
      <c r="BP50" s="330"/>
      <c r="BQ50" s="330"/>
      <c r="BR50" s="330"/>
      <c r="BS50" s="330"/>
      <c r="BT50" s="330"/>
      <c r="BU50" s="330"/>
      <c r="BV50" s="330"/>
      <c r="BW50" s="330"/>
      <c r="BX50" s="330"/>
      <c r="BY50" s="330"/>
      <c r="BZ50" s="330"/>
      <c r="CA50" s="330"/>
    </row>
    <row r="51" spans="1:79">
      <c r="A51" s="330"/>
      <c r="B51" s="330"/>
      <c r="C51" s="330"/>
      <c r="D51" s="330"/>
      <c r="E51" s="330"/>
      <c r="F51" s="330"/>
      <c r="G51" s="330"/>
      <c r="H51" s="330"/>
      <c r="I51" s="330"/>
      <c r="J51" s="330"/>
      <c r="K51" s="330"/>
      <c r="L51" s="330"/>
      <c r="M51" s="330"/>
      <c r="N51" s="330"/>
      <c r="O51" s="330"/>
      <c r="P51" s="330"/>
      <c r="Q51" s="330"/>
      <c r="R51" s="330"/>
      <c r="S51" s="330"/>
      <c r="T51" s="330"/>
      <c r="U51" s="330"/>
      <c r="V51" s="330"/>
      <c r="W51" s="330"/>
      <c r="X51" s="330"/>
      <c r="Y51" s="330"/>
      <c r="Z51" s="330"/>
      <c r="AA51" s="330"/>
      <c r="AB51" s="330"/>
      <c r="AC51" s="330"/>
      <c r="AD51" s="330"/>
      <c r="AE51" s="330"/>
      <c r="AF51" s="330"/>
      <c r="AG51" s="330"/>
      <c r="AH51" s="330"/>
      <c r="AI51" s="330"/>
      <c r="AJ51" s="330"/>
      <c r="AK51" s="330"/>
      <c r="AL51" s="330"/>
      <c r="AM51" s="330"/>
      <c r="AN51" s="330"/>
      <c r="AO51" s="330"/>
      <c r="AP51" s="330"/>
      <c r="AQ51" s="330"/>
      <c r="AR51" s="330"/>
      <c r="AS51" s="330"/>
      <c r="AT51" s="330"/>
      <c r="AU51" s="330"/>
      <c r="AV51" s="330"/>
      <c r="AW51" s="330"/>
      <c r="AX51" s="330"/>
      <c r="AY51" s="330"/>
      <c r="AZ51" s="330"/>
      <c r="BA51" s="330"/>
      <c r="BB51" s="330"/>
      <c r="BC51" s="330"/>
      <c r="BD51" s="330"/>
      <c r="BE51" s="330"/>
      <c r="BF51" s="330"/>
      <c r="BG51" s="330"/>
      <c r="BH51" s="330"/>
      <c r="BI51" s="330"/>
      <c r="BJ51" s="330"/>
      <c r="BK51" s="330"/>
      <c r="BL51" s="330"/>
      <c r="BM51" s="330"/>
      <c r="BN51" s="330"/>
      <c r="BO51" s="330"/>
      <c r="BP51" s="330"/>
      <c r="BQ51" s="330"/>
      <c r="BR51" s="330"/>
      <c r="BS51" s="330"/>
      <c r="BT51" s="330"/>
      <c r="BU51" s="330"/>
      <c r="BV51" s="330"/>
      <c r="BW51" s="330"/>
      <c r="BX51" s="330"/>
      <c r="BY51" s="330"/>
      <c r="BZ51" s="330"/>
      <c r="CA51" s="330"/>
    </row>
    <row r="52" spans="1:79">
      <c r="A52" s="330"/>
      <c r="B52" s="330"/>
      <c r="C52" s="330"/>
      <c r="D52" s="330"/>
      <c r="E52" s="330"/>
      <c r="F52" s="330"/>
      <c r="G52" s="330"/>
      <c r="H52" s="330"/>
      <c r="I52" s="330"/>
      <c r="J52" s="330"/>
      <c r="K52" s="330"/>
      <c r="L52" s="330"/>
      <c r="M52" s="330"/>
      <c r="N52" s="330"/>
      <c r="O52" s="330"/>
      <c r="P52" s="330"/>
      <c r="Q52" s="330"/>
      <c r="R52" s="330"/>
      <c r="S52" s="330"/>
      <c r="T52" s="330"/>
      <c r="U52" s="330"/>
      <c r="V52" s="330"/>
      <c r="W52" s="330"/>
      <c r="X52" s="330"/>
      <c r="Y52" s="330"/>
      <c r="Z52" s="330"/>
      <c r="AA52" s="330"/>
      <c r="AB52" s="330"/>
      <c r="AC52" s="330"/>
      <c r="AD52" s="330"/>
      <c r="AE52" s="330"/>
      <c r="AF52" s="330"/>
      <c r="AG52" s="330"/>
      <c r="AH52" s="330"/>
      <c r="AI52" s="330"/>
      <c r="AJ52" s="330"/>
      <c r="AK52" s="330"/>
      <c r="AL52" s="330"/>
      <c r="AM52" s="330"/>
      <c r="AN52" s="330"/>
      <c r="AO52" s="330"/>
      <c r="AP52" s="330"/>
      <c r="AQ52" s="330"/>
      <c r="AR52" s="330"/>
      <c r="AS52" s="330"/>
      <c r="AT52" s="330"/>
      <c r="AU52" s="330"/>
      <c r="AV52" s="330"/>
      <c r="AW52" s="330"/>
      <c r="AX52" s="330"/>
      <c r="AY52" s="330"/>
      <c r="AZ52" s="330"/>
      <c r="BA52" s="330"/>
      <c r="BB52" s="330"/>
      <c r="BC52" s="330"/>
      <c r="BD52" s="330"/>
      <c r="BE52" s="330"/>
      <c r="BF52" s="330"/>
      <c r="BG52" s="330"/>
      <c r="BH52" s="330"/>
      <c r="BI52" s="330"/>
      <c r="BJ52" s="330"/>
      <c r="BK52" s="330"/>
      <c r="BL52" s="330"/>
      <c r="BM52" s="330"/>
      <c r="BN52" s="330"/>
      <c r="BO52" s="330"/>
      <c r="BP52" s="330"/>
      <c r="BQ52" s="330"/>
      <c r="BR52" s="330"/>
      <c r="BS52" s="330"/>
      <c r="BT52" s="330"/>
      <c r="BU52" s="330"/>
      <c r="BV52" s="330"/>
      <c r="BW52" s="330"/>
      <c r="BX52" s="330"/>
      <c r="BY52" s="330"/>
      <c r="BZ52" s="330"/>
      <c r="CA52" s="330"/>
    </row>
    <row r="53" spans="1:79">
      <c r="A53" s="330"/>
      <c r="B53" s="330"/>
      <c r="C53" s="330"/>
      <c r="D53" s="330"/>
      <c r="E53" s="330"/>
      <c r="F53" s="330"/>
      <c r="G53" s="330"/>
      <c r="H53" s="330"/>
      <c r="I53" s="330"/>
      <c r="J53" s="330"/>
      <c r="K53" s="330"/>
      <c r="L53" s="330"/>
      <c r="M53" s="330"/>
      <c r="N53" s="330"/>
      <c r="O53" s="330"/>
      <c r="P53" s="330"/>
      <c r="Q53" s="330"/>
      <c r="R53" s="330"/>
      <c r="S53" s="330"/>
      <c r="T53" s="330"/>
      <c r="U53" s="330"/>
      <c r="V53" s="330"/>
      <c r="W53" s="330"/>
      <c r="X53" s="330"/>
      <c r="Y53" s="330"/>
      <c r="Z53" s="330"/>
      <c r="AA53" s="330"/>
      <c r="AB53" s="330"/>
      <c r="AC53" s="330"/>
      <c r="AD53" s="330"/>
      <c r="AE53" s="330"/>
      <c r="AF53" s="330"/>
      <c r="AG53" s="330"/>
      <c r="AH53" s="330"/>
      <c r="AI53" s="330"/>
      <c r="AJ53" s="330"/>
      <c r="AK53" s="330"/>
      <c r="AL53" s="330"/>
      <c r="AM53" s="330"/>
      <c r="AN53" s="330"/>
      <c r="AO53" s="330"/>
      <c r="AP53" s="330"/>
      <c r="AQ53" s="330"/>
      <c r="AR53" s="330"/>
      <c r="AS53" s="330"/>
      <c r="AT53" s="330"/>
      <c r="AU53" s="330"/>
      <c r="AV53" s="330"/>
      <c r="AW53" s="330"/>
      <c r="AX53" s="330"/>
      <c r="AY53" s="330"/>
      <c r="AZ53" s="330"/>
      <c r="BA53" s="330"/>
      <c r="BB53" s="330"/>
      <c r="BC53" s="330"/>
      <c r="BD53" s="330"/>
      <c r="BE53" s="330"/>
      <c r="BF53" s="330"/>
      <c r="BG53" s="330"/>
      <c r="BH53" s="330"/>
      <c r="BI53" s="330"/>
      <c r="BJ53" s="330"/>
      <c r="BK53" s="330"/>
      <c r="BL53" s="330"/>
      <c r="BM53" s="330"/>
      <c r="BN53" s="330"/>
      <c r="BO53" s="330"/>
      <c r="BP53" s="330"/>
      <c r="BQ53" s="330"/>
      <c r="BR53" s="330"/>
      <c r="BS53" s="330"/>
      <c r="BT53" s="330"/>
      <c r="BU53" s="330"/>
      <c r="BV53" s="330"/>
      <c r="BW53" s="330"/>
      <c r="BX53" s="330"/>
      <c r="BY53" s="330"/>
      <c r="BZ53" s="330"/>
      <c r="CA53" s="330"/>
    </row>
    <row r="54" spans="1:79">
      <c r="A54" s="330"/>
      <c r="B54" s="330"/>
      <c r="C54" s="330"/>
      <c r="D54" s="330"/>
      <c r="E54" s="330"/>
      <c r="F54" s="330"/>
      <c r="G54" s="330"/>
      <c r="H54" s="330"/>
      <c r="I54" s="330"/>
      <c r="J54" s="330"/>
      <c r="K54" s="330"/>
      <c r="L54" s="330"/>
      <c r="M54" s="330"/>
      <c r="N54" s="330"/>
      <c r="O54" s="330"/>
      <c r="P54" s="330"/>
      <c r="Q54" s="330"/>
      <c r="R54" s="330"/>
      <c r="S54" s="330"/>
      <c r="T54" s="330"/>
      <c r="U54" s="330"/>
      <c r="V54" s="330"/>
      <c r="W54" s="330"/>
      <c r="X54" s="330"/>
      <c r="Y54" s="330"/>
      <c r="Z54" s="330"/>
      <c r="AA54" s="330"/>
      <c r="AB54" s="330"/>
      <c r="AC54" s="330"/>
      <c r="AD54" s="330"/>
      <c r="AE54" s="330"/>
      <c r="AF54" s="330"/>
      <c r="AG54" s="330"/>
      <c r="AH54" s="330"/>
      <c r="AI54" s="330"/>
      <c r="AJ54" s="330"/>
      <c r="AK54" s="330"/>
      <c r="AL54" s="330"/>
      <c r="AM54" s="330"/>
      <c r="AN54" s="330"/>
      <c r="AO54" s="330"/>
      <c r="AP54" s="330"/>
      <c r="AQ54" s="330"/>
      <c r="AR54" s="330"/>
      <c r="AS54" s="330"/>
      <c r="AT54" s="330"/>
      <c r="AU54" s="330"/>
      <c r="AV54" s="330"/>
      <c r="AW54" s="330"/>
      <c r="AX54" s="330"/>
      <c r="AY54" s="330"/>
      <c r="AZ54" s="330"/>
      <c r="BA54" s="330"/>
      <c r="BB54" s="330"/>
      <c r="BC54" s="330"/>
      <c r="BD54" s="330"/>
      <c r="BE54" s="330"/>
      <c r="BF54" s="330"/>
      <c r="BG54" s="330"/>
      <c r="BH54" s="330"/>
      <c r="BI54" s="330"/>
      <c r="BJ54" s="330"/>
      <c r="BK54" s="330"/>
      <c r="BL54" s="330"/>
      <c r="BM54" s="330"/>
      <c r="BN54" s="330"/>
      <c r="BO54" s="330"/>
      <c r="BP54" s="330"/>
      <c r="BQ54" s="330"/>
      <c r="BR54" s="330"/>
      <c r="BS54" s="330"/>
      <c r="BT54" s="330"/>
      <c r="BU54" s="330"/>
      <c r="BV54" s="330"/>
      <c r="BW54" s="330"/>
      <c r="BX54" s="330"/>
      <c r="BY54" s="330"/>
      <c r="BZ54" s="330"/>
      <c r="CA54" s="330"/>
    </row>
    <row r="55" spans="1:79" ht="19">
      <c r="A55" s="330"/>
      <c r="B55" s="330"/>
      <c r="C55" s="330"/>
      <c r="D55" s="330"/>
      <c r="E55" s="330"/>
      <c r="F55" s="330"/>
      <c r="G55" s="330"/>
      <c r="H55" s="330"/>
      <c r="I55" s="330"/>
      <c r="J55" s="330"/>
      <c r="K55" s="330"/>
      <c r="L55" s="330"/>
      <c r="M55" s="330"/>
      <c r="N55" s="330"/>
      <c r="O55" s="330"/>
      <c r="P55" s="330"/>
      <c r="Q55" s="330"/>
      <c r="R55" s="330"/>
      <c r="S55" s="330"/>
      <c r="T55" s="330"/>
      <c r="U55" s="330"/>
      <c r="V55" s="330"/>
      <c r="W55" s="330"/>
      <c r="X55" s="330"/>
      <c r="Y55" s="330"/>
      <c r="Z55" s="330"/>
      <c r="AA55" s="330"/>
      <c r="AB55" s="330"/>
      <c r="AC55" s="330"/>
      <c r="AD55" s="330"/>
      <c r="AE55" s="330"/>
      <c r="AF55" s="330"/>
      <c r="AG55" s="330"/>
      <c r="AH55" s="330"/>
      <c r="AI55" s="330"/>
      <c r="AJ55" s="330"/>
      <c r="AK55" s="330"/>
      <c r="AL55" s="330"/>
      <c r="AM55" s="330"/>
      <c r="AN55" s="330"/>
      <c r="AO55" s="330"/>
      <c r="AP55" s="330"/>
      <c r="AQ55" s="330"/>
      <c r="AR55" s="330"/>
      <c r="AS55" s="330"/>
      <c r="AT55" s="330"/>
      <c r="AU55" s="330"/>
      <c r="AV55" s="330"/>
      <c r="AW55" s="330"/>
      <c r="AX55" s="330"/>
      <c r="AY55" s="330"/>
      <c r="AZ55" s="330"/>
      <c r="BA55" s="330"/>
      <c r="BB55" s="330"/>
      <c r="BC55" s="330"/>
      <c r="BD55" s="330"/>
      <c r="BE55" s="330"/>
      <c r="BF55" s="330"/>
      <c r="BG55" s="330"/>
      <c r="BH55" s="330"/>
      <c r="BI55" s="330"/>
      <c r="BJ55" s="330"/>
      <c r="BK55" s="330"/>
      <c r="BL55" s="332" t="s">
        <v>917</v>
      </c>
      <c r="BM55" s="330"/>
      <c r="BN55" s="330"/>
      <c r="BO55" s="330"/>
      <c r="BP55" s="330"/>
      <c r="BQ55" s="330"/>
      <c r="BR55" s="330"/>
      <c r="BS55" s="330"/>
      <c r="BT55" s="330"/>
      <c r="BU55" s="330"/>
      <c r="BV55" s="330"/>
      <c r="BW55" s="330"/>
      <c r="BX55" s="330"/>
      <c r="BY55" s="330"/>
      <c r="BZ55" s="330"/>
      <c r="CA55" s="330"/>
    </row>
    <row r="56" spans="1:79">
      <c r="A56" s="330"/>
      <c r="B56" s="330"/>
      <c r="C56" s="330"/>
      <c r="D56" s="330"/>
      <c r="E56" s="330"/>
      <c r="F56" s="330"/>
      <c r="G56" s="330"/>
      <c r="H56" s="330"/>
      <c r="I56" s="330"/>
      <c r="J56" s="330"/>
      <c r="K56" s="330"/>
      <c r="L56" s="330"/>
      <c r="M56" s="330"/>
      <c r="N56" s="330"/>
      <c r="O56" s="330"/>
      <c r="P56" s="330"/>
      <c r="Q56" s="330"/>
      <c r="R56" s="330"/>
      <c r="S56" s="330"/>
      <c r="T56" s="330"/>
      <c r="U56" s="330"/>
      <c r="V56" s="330"/>
      <c r="W56" s="330"/>
      <c r="X56" s="330"/>
      <c r="Y56" s="330"/>
      <c r="Z56" s="330"/>
      <c r="AA56" s="330"/>
      <c r="AB56" s="330"/>
      <c r="AC56" s="330"/>
      <c r="AD56" s="330"/>
      <c r="AE56" s="330"/>
      <c r="AF56" s="330"/>
      <c r="AG56" s="330"/>
      <c r="AH56" s="330"/>
      <c r="AI56" s="330"/>
      <c r="AJ56" s="330"/>
      <c r="AK56" s="330"/>
      <c r="AL56" s="330"/>
      <c r="AM56" s="330"/>
      <c r="AN56" s="330"/>
      <c r="AO56" s="330"/>
      <c r="AP56" s="330"/>
      <c r="AQ56" s="330"/>
      <c r="AR56" s="330"/>
      <c r="AS56" s="330"/>
      <c r="AT56" s="330"/>
      <c r="AU56" s="330"/>
      <c r="AV56" s="330"/>
      <c r="AW56" s="330"/>
      <c r="AX56" s="330"/>
      <c r="AY56" s="330"/>
      <c r="AZ56" s="330"/>
      <c r="BA56" s="330"/>
      <c r="BB56" s="330"/>
      <c r="BC56" s="330"/>
      <c r="BD56" s="330"/>
      <c r="BE56" s="330"/>
      <c r="BF56" s="330"/>
      <c r="BG56" s="330"/>
      <c r="BH56" s="330"/>
      <c r="BI56" s="330"/>
      <c r="BJ56" s="330"/>
      <c r="BK56" s="330"/>
      <c r="BL56" s="330"/>
      <c r="BM56" s="330"/>
      <c r="BN56" s="330"/>
      <c r="BO56" s="330"/>
      <c r="BP56" s="330"/>
      <c r="BQ56" s="330"/>
      <c r="BR56" s="330"/>
      <c r="BS56" s="330"/>
      <c r="BT56" s="330"/>
      <c r="BU56" s="330"/>
      <c r="BV56" s="330"/>
      <c r="BW56" s="330"/>
      <c r="BX56" s="330"/>
      <c r="BY56" s="330"/>
      <c r="BZ56" s="330"/>
      <c r="CA56" s="330"/>
    </row>
    <row r="57" spans="1:79">
      <c r="A57" s="330"/>
      <c r="B57" s="330"/>
      <c r="C57" s="330"/>
      <c r="D57" s="330"/>
      <c r="E57" s="330"/>
      <c r="F57" s="330"/>
      <c r="G57" s="330"/>
      <c r="H57" s="330"/>
      <c r="I57" s="330"/>
      <c r="J57" s="330"/>
      <c r="K57" s="330"/>
      <c r="L57" s="330"/>
      <c r="M57" s="330"/>
      <c r="N57" s="330"/>
      <c r="O57" s="330"/>
      <c r="P57" s="330"/>
      <c r="Q57" s="330"/>
      <c r="R57" s="330"/>
      <c r="S57" s="330"/>
      <c r="T57" s="330"/>
      <c r="U57" s="330"/>
      <c r="V57" s="330"/>
      <c r="W57" s="330"/>
      <c r="X57" s="330"/>
      <c r="Y57" s="330"/>
      <c r="Z57" s="330"/>
      <c r="AA57" s="330"/>
      <c r="AB57" s="330"/>
      <c r="AC57" s="330"/>
      <c r="AD57" s="330"/>
      <c r="AE57" s="330"/>
      <c r="AF57" s="330"/>
      <c r="AG57" s="330"/>
      <c r="AH57" s="330"/>
      <c r="AI57" s="330"/>
      <c r="AJ57" s="330"/>
      <c r="AK57" s="330"/>
      <c r="AL57" s="330"/>
      <c r="AM57" s="330"/>
      <c r="AN57" s="330"/>
      <c r="AO57" s="330"/>
      <c r="AP57" s="330"/>
      <c r="AQ57" s="330"/>
      <c r="AR57" s="330"/>
      <c r="AS57" s="330"/>
      <c r="AT57" s="330"/>
      <c r="AU57" s="330"/>
      <c r="AV57" s="330"/>
      <c r="AW57" s="330"/>
      <c r="AX57" s="330"/>
      <c r="AY57" s="330"/>
      <c r="AZ57" s="330"/>
      <c r="BA57" s="330"/>
      <c r="BB57" s="330"/>
      <c r="BC57" s="330"/>
      <c r="BD57" s="330"/>
      <c r="BE57" s="330"/>
      <c r="BF57" s="330"/>
      <c r="BG57" s="330"/>
      <c r="BH57" s="330"/>
      <c r="BI57" s="330"/>
      <c r="BJ57" s="330"/>
      <c r="BK57" s="330"/>
      <c r="BL57" s="330"/>
      <c r="BM57" s="330"/>
      <c r="BN57" s="330"/>
      <c r="BO57" s="330"/>
      <c r="BP57" s="330"/>
      <c r="BQ57" s="330"/>
      <c r="BR57" s="330"/>
      <c r="BS57" s="330"/>
      <c r="BT57" s="330"/>
      <c r="BU57" s="330"/>
      <c r="BV57" s="330"/>
      <c r="BW57" s="330"/>
      <c r="BX57" s="330"/>
      <c r="BY57" s="330"/>
      <c r="BZ57" s="330"/>
      <c r="CA57" s="330"/>
    </row>
    <row r="58" spans="1:79">
      <c r="A58" s="330"/>
      <c r="B58" s="330"/>
      <c r="C58" s="330"/>
      <c r="D58" s="330"/>
      <c r="E58" s="330"/>
      <c r="F58" s="330"/>
      <c r="G58" s="330"/>
      <c r="H58" s="330"/>
      <c r="I58" s="330"/>
      <c r="J58" s="330"/>
      <c r="K58" s="330"/>
      <c r="L58" s="330"/>
      <c r="M58" s="330"/>
      <c r="N58" s="330"/>
      <c r="O58" s="330"/>
      <c r="P58" s="330"/>
      <c r="Q58" s="330"/>
      <c r="R58" s="330"/>
      <c r="S58" s="330"/>
      <c r="T58" s="330"/>
      <c r="U58" s="330"/>
      <c r="V58" s="330"/>
      <c r="W58" s="330"/>
      <c r="X58" s="330"/>
      <c r="Y58" s="330"/>
      <c r="Z58" s="330"/>
      <c r="AA58" s="330"/>
      <c r="AB58" s="330"/>
      <c r="AC58" s="330"/>
      <c r="AD58" s="330"/>
      <c r="AE58" s="330"/>
      <c r="AF58" s="330"/>
      <c r="AG58" s="330"/>
      <c r="AH58" s="330"/>
      <c r="AI58" s="330"/>
      <c r="AJ58" s="330"/>
      <c r="AK58" s="330"/>
      <c r="AL58" s="330"/>
      <c r="AM58" s="330"/>
      <c r="AN58" s="330"/>
      <c r="AO58" s="330"/>
      <c r="AP58" s="330"/>
      <c r="AQ58" s="330"/>
      <c r="AR58" s="330"/>
      <c r="AS58" s="330"/>
      <c r="AT58" s="330"/>
      <c r="AU58" s="330"/>
      <c r="AV58" s="330"/>
      <c r="AW58" s="330"/>
      <c r="AX58" s="330"/>
      <c r="AY58" s="330"/>
      <c r="AZ58" s="330"/>
      <c r="BA58" s="330"/>
      <c r="BB58" s="330"/>
      <c r="BC58" s="330"/>
      <c r="BD58" s="330"/>
      <c r="BE58" s="330"/>
      <c r="BF58" s="330"/>
      <c r="BG58" s="330"/>
      <c r="BH58" s="330"/>
      <c r="BI58" s="330"/>
      <c r="BJ58" s="330"/>
      <c r="BK58" s="330"/>
      <c r="BL58" s="330"/>
      <c r="BM58" s="330"/>
      <c r="BN58" s="330"/>
      <c r="BO58" s="330"/>
      <c r="BP58" s="330"/>
      <c r="BQ58" s="330"/>
      <c r="BR58" s="330"/>
      <c r="BS58" s="330"/>
      <c r="BT58" s="330"/>
      <c r="BU58" s="330"/>
      <c r="BV58" s="330"/>
      <c r="BW58" s="330"/>
      <c r="BX58" s="330"/>
      <c r="BY58" s="330"/>
      <c r="BZ58" s="330"/>
      <c r="CA58" s="330"/>
    </row>
    <row r="59" spans="1:79">
      <c r="A59" s="330"/>
      <c r="B59" s="330"/>
      <c r="C59" s="330"/>
      <c r="D59" s="330"/>
      <c r="E59" s="330"/>
      <c r="F59" s="330"/>
      <c r="G59" s="330"/>
      <c r="H59" s="330"/>
      <c r="I59" s="330"/>
      <c r="J59" s="330"/>
      <c r="K59" s="330"/>
      <c r="L59" s="330"/>
      <c r="M59" s="330"/>
      <c r="N59" s="330"/>
      <c r="O59" s="330"/>
      <c r="P59" s="330"/>
      <c r="Q59" s="330"/>
      <c r="R59" s="330"/>
      <c r="S59" s="330"/>
      <c r="T59" s="330"/>
      <c r="U59" s="330"/>
      <c r="V59" s="330"/>
      <c r="W59" s="330"/>
      <c r="X59" s="330"/>
      <c r="Y59" s="330"/>
      <c r="Z59" s="330"/>
      <c r="AA59" s="330"/>
      <c r="AB59" s="330"/>
      <c r="AC59" s="330"/>
      <c r="AD59" s="330"/>
      <c r="AE59" s="330"/>
      <c r="AF59" s="330"/>
      <c r="AG59" s="330"/>
      <c r="AH59" s="330"/>
      <c r="AI59" s="330"/>
      <c r="AJ59" s="330"/>
      <c r="AK59" s="330"/>
      <c r="AL59" s="330"/>
      <c r="AM59" s="330"/>
      <c r="AN59" s="330"/>
      <c r="AO59" s="330"/>
      <c r="AP59" s="330"/>
      <c r="AQ59" s="330"/>
      <c r="AR59" s="330"/>
      <c r="AS59" s="330"/>
      <c r="AT59" s="330"/>
      <c r="AU59" s="330"/>
      <c r="AV59" s="330"/>
      <c r="AW59" s="330"/>
      <c r="AX59" s="330"/>
      <c r="AY59" s="330"/>
      <c r="AZ59" s="330"/>
      <c r="BA59" s="330"/>
      <c r="BB59" s="330"/>
      <c r="BC59" s="330"/>
      <c r="BD59" s="330"/>
      <c r="BE59" s="330"/>
      <c r="BF59" s="330"/>
      <c r="BG59" s="330"/>
      <c r="BH59" s="330"/>
      <c r="BI59" s="330"/>
      <c r="BJ59" s="330"/>
      <c r="BK59" s="330"/>
      <c r="BL59" s="330"/>
      <c r="BM59" s="330"/>
      <c r="BN59" s="330"/>
      <c r="BO59" s="330"/>
      <c r="BP59" s="330"/>
      <c r="BQ59" s="330"/>
      <c r="BR59" s="330"/>
      <c r="BS59" s="330"/>
      <c r="BT59" s="330"/>
      <c r="BU59" s="330"/>
      <c r="BV59" s="330"/>
      <c r="BW59" s="330"/>
      <c r="BX59" s="330"/>
      <c r="BY59" s="330"/>
      <c r="BZ59" s="330"/>
      <c r="CA59" s="330"/>
    </row>
    <row r="60" spans="1:79">
      <c r="A60" s="330"/>
      <c r="B60" s="330"/>
      <c r="C60" s="330"/>
      <c r="D60" s="330"/>
      <c r="E60" s="330"/>
      <c r="F60" s="330"/>
      <c r="G60" s="330"/>
      <c r="H60" s="330"/>
      <c r="I60" s="330"/>
      <c r="J60" s="330"/>
      <c r="K60" s="330"/>
      <c r="L60" s="330"/>
      <c r="M60" s="330"/>
      <c r="N60" s="330"/>
      <c r="O60" s="330"/>
      <c r="P60" s="330"/>
      <c r="Q60" s="330"/>
      <c r="R60" s="330"/>
      <c r="S60" s="330"/>
      <c r="T60" s="330"/>
      <c r="U60" s="330"/>
      <c r="V60" s="330"/>
      <c r="W60" s="330"/>
      <c r="X60" s="330"/>
      <c r="Y60" s="330"/>
      <c r="Z60" s="330"/>
      <c r="AA60" s="330"/>
      <c r="AB60" s="330"/>
      <c r="AC60" s="330"/>
      <c r="AD60" s="330"/>
      <c r="AE60" s="330"/>
      <c r="AF60" s="330"/>
      <c r="AG60" s="330"/>
      <c r="AH60" s="330"/>
      <c r="AI60" s="330"/>
      <c r="AJ60" s="330"/>
      <c r="AK60" s="330"/>
      <c r="AL60" s="330"/>
      <c r="AM60" s="330"/>
      <c r="AN60" s="330"/>
      <c r="AO60" s="330"/>
      <c r="AP60" s="330"/>
      <c r="AQ60" s="330"/>
      <c r="AR60" s="330"/>
      <c r="AS60" s="330"/>
      <c r="AT60" s="330"/>
      <c r="AU60" s="330"/>
      <c r="AV60" s="330"/>
      <c r="AW60" s="330"/>
      <c r="AX60" s="330"/>
      <c r="AY60" s="330"/>
      <c r="AZ60" s="330"/>
      <c r="BA60" s="330"/>
      <c r="BB60" s="330"/>
      <c r="BC60" s="330"/>
      <c r="BD60" s="330"/>
      <c r="BE60" s="330"/>
      <c r="BF60" s="330"/>
      <c r="BG60" s="330"/>
      <c r="BH60" s="330"/>
      <c r="BI60" s="330"/>
      <c r="BJ60" s="330"/>
      <c r="BK60" s="330"/>
      <c r="BL60" s="330"/>
      <c r="BM60" s="330"/>
      <c r="BN60" s="330"/>
      <c r="BO60" s="330"/>
      <c r="BP60" s="330"/>
      <c r="BQ60" s="330"/>
      <c r="BR60" s="330"/>
      <c r="BS60" s="330"/>
      <c r="BT60" s="330"/>
      <c r="BU60" s="330"/>
      <c r="BV60" s="330"/>
      <c r="BW60" s="330"/>
      <c r="BX60" s="330"/>
      <c r="BY60" s="330"/>
      <c r="BZ60" s="330"/>
      <c r="CA60" s="330"/>
    </row>
    <row r="61" spans="1:79">
      <c r="A61" s="330"/>
      <c r="B61" s="330"/>
      <c r="C61" s="330"/>
      <c r="D61" s="330"/>
      <c r="E61" s="330"/>
      <c r="F61" s="330"/>
      <c r="G61" s="330"/>
      <c r="H61" s="330"/>
      <c r="I61" s="330"/>
      <c r="J61" s="330"/>
      <c r="K61" s="330"/>
      <c r="L61" s="330"/>
      <c r="M61" s="330"/>
      <c r="N61" s="330"/>
      <c r="O61" s="330"/>
      <c r="P61" s="330"/>
      <c r="Q61" s="330"/>
      <c r="R61" s="330"/>
      <c r="S61" s="330"/>
      <c r="T61" s="330"/>
      <c r="U61" s="330"/>
      <c r="V61" s="330"/>
      <c r="W61" s="330"/>
      <c r="X61" s="330"/>
      <c r="Y61" s="330"/>
      <c r="Z61" s="330"/>
      <c r="AA61" s="330"/>
      <c r="AB61" s="330"/>
      <c r="AC61" s="330"/>
      <c r="AD61" s="330"/>
      <c r="AE61" s="330"/>
      <c r="AF61" s="330"/>
      <c r="AG61" s="330"/>
      <c r="AH61" s="330"/>
      <c r="AI61" s="330"/>
      <c r="AJ61" s="330"/>
      <c r="AK61" s="330"/>
      <c r="AL61" s="330"/>
      <c r="AM61" s="330"/>
      <c r="AN61" s="330"/>
      <c r="AO61" s="330"/>
      <c r="AP61" s="330"/>
      <c r="AQ61" s="330"/>
      <c r="AR61" s="330"/>
      <c r="AS61" s="330"/>
      <c r="AT61" s="330"/>
      <c r="AU61" s="330"/>
      <c r="AV61" s="330"/>
      <c r="AW61" s="330"/>
      <c r="AX61" s="330"/>
      <c r="AY61" s="330"/>
      <c r="AZ61" s="330"/>
      <c r="BA61" s="330"/>
      <c r="BB61" s="330"/>
      <c r="BC61" s="330"/>
      <c r="BD61" s="330"/>
      <c r="BE61" s="330"/>
      <c r="BF61" s="330"/>
      <c r="BG61" s="330"/>
      <c r="BH61" s="330"/>
      <c r="BI61" s="330"/>
      <c r="BJ61" s="330"/>
      <c r="BK61" s="330"/>
      <c r="BL61" s="330"/>
      <c r="BM61" s="330"/>
      <c r="BN61" s="330"/>
      <c r="BO61" s="330"/>
      <c r="BP61" s="330"/>
      <c r="BQ61" s="330"/>
      <c r="BR61" s="330"/>
      <c r="BS61" s="330"/>
      <c r="BT61" s="330"/>
      <c r="BU61" s="330"/>
      <c r="BV61" s="330"/>
      <c r="BW61" s="330"/>
      <c r="BX61" s="330"/>
      <c r="BY61" s="330"/>
      <c r="BZ61" s="330"/>
      <c r="CA61" s="330"/>
    </row>
    <row r="62" spans="1:79">
      <c r="A62" s="330"/>
      <c r="B62" s="330"/>
      <c r="C62" s="330"/>
      <c r="D62" s="330"/>
      <c r="E62" s="330"/>
      <c r="F62" s="330"/>
      <c r="G62" s="330"/>
      <c r="H62" s="330"/>
      <c r="I62" s="330"/>
      <c r="J62" s="330"/>
      <c r="K62" s="330"/>
      <c r="L62" s="330"/>
      <c r="M62" s="330"/>
      <c r="N62" s="330"/>
      <c r="O62" s="330"/>
      <c r="P62" s="330"/>
      <c r="Q62" s="330"/>
      <c r="R62" s="330"/>
      <c r="S62" s="330"/>
      <c r="T62" s="330"/>
      <c r="U62" s="330"/>
      <c r="V62" s="330"/>
      <c r="W62" s="330"/>
      <c r="X62" s="330"/>
      <c r="Y62" s="330"/>
      <c r="Z62" s="330"/>
      <c r="AA62" s="330"/>
      <c r="AB62" s="330"/>
      <c r="AC62" s="330"/>
      <c r="AD62" s="330"/>
      <c r="AE62" s="330"/>
      <c r="AF62" s="330"/>
      <c r="AG62" s="330"/>
      <c r="AH62" s="330"/>
      <c r="AI62" s="330"/>
      <c r="AJ62" s="330"/>
      <c r="AK62" s="330"/>
      <c r="AL62" s="330"/>
      <c r="AM62" s="330"/>
      <c r="AN62" s="330"/>
      <c r="AO62" s="330"/>
      <c r="AP62" s="330"/>
      <c r="AQ62" s="330"/>
      <c r="AR62" s="330"/>
      <c r="AS62" s="330"/>
      <c r="AT62" s="330"/>
      <c r="AU62" s="330"/>
      <c r="AV62" s="330"/>
      <c r="AW62" s="330"/>
      <c r="AX62" s="330"/>
      <c r="AY62" s="330"/>
      <c r="AZ62" s="330"/>
      <c r="BA62" s="330"/>
      <c r="BB62" s="330"/>
      <c r="BC62" s="330"/>
      <c r="BD62" s="330"/>
      <c r="BE62" s="330"/>
      <c r="BF62" s="330"/>
      <c r="BG62" s="330"/>
      <c r="BH62" s="330"/>
      <c r="BI62" s="330"/>
      <c r="BJ62" s="330"/>
      <c r="BK62" s="330"/>
      <c r="BL62" s="330"/>
      <c r="BM62" s="330"/>
      <c r="BN62" s="330"/>
      <c r="BO62" s="330"/>
      <c r="BP62" s="330"/>
      <c r="BQ62" s="330"/>
      <c r="BR62" s="330"/>
      <c r="BS62" s="330"/>
      <c r="BT62" s="330"/>
      <c r="BU62" s="330"/>
      <c r="BV62" s="330"/>
      <c r="BW62" s="330"/>
      <c r="BX62" s="330"/>
      <c r="BY62" s="330"/>
      <c r="BZ62" s="330"/>
      <c r="CA62" s="330"/>
    </row>
    <row r="63" spans="1:79">
      <c r="A63" s="330"/>
      <c r="B63" s="330"/>
      <c r="C63" s="330"/>
      <c r="D63" s="330"/>
      <c r="E63" s="330"/>
      <c r="F63" s="330"/>
      <c r="G63" s="330"/>
      <c r="H63" s="330"/>
      <c r="I63" s="330"/>
      <c r="J63" s="330"/>
      <c r="K63" s="330"/>
      <c r="L63" s="330"/>
      <c r="M63" s="330"/>
      <c r="N63" s="330"/>
      <c r="O63" s="330"/>
      <c r="P63" s="330"/>
      <c r="Q63" s="330"/>
      <c r="R63" s="330"/>
      <c r="S63" s="330"/>
      <c r="T63" s="330"/>
      <c r="U63" s="330"/>
      <c r="V63" s="330"/>
      <c r="W63" s="330"/>
      <c r="X63" s="330"/>
      <c r="Y63" s="330"/>
      <c r="Z63" s="330"/>
      <c r="AA63" s="330"/>
      <c r="AB63" s="330"/>
      <c r="AC63" s="330"/>
      <c r="AD63" s="330"/>
      <c r="AE63" s="330"/>
      <c r="AF63" s="330"/>
      <c r="AG63" s="330"/>
      <c r="AH63" s="330"/>
      <c r="AI63" s="330"/>
      <c r="AJ63" s="330"/>
      <c r="AK63" s="330"/>
      <c r="AL63" s="330"/>
      <c r="AM63" s="330"/>
      <c r="AN63" s="330"/>
      <c r="AO63" s="330"/>
      <c r="AP63" s="330"/>
      <c r="AQ63" s="330"/>
      <c r="AR63" s="330"/>
      <c r="AS63" s="330"/>
      <c r="AT63" s="330"/>
      <c r="AU63" s="330"/>
      <c r="AV63" s="330"/>
      <c r="AW63" s="330"/>
      <c r="AX63" s="330"/>
      <c r="AY63" s="330"/>
      <c r="AZ63" s="330"/>
      <c r="BA63" s="330"/>
      <c r="BB63" s="330"/>
      <c r="BC63" s="330"/>
      <c r="BD63" s="330"/>
      <c r="BE63" s="330"/>
      <c r="BF63" s="330"/>
      <c r="BG63" s="330"/>
      <c r="BH63" s="330"/>
      <c r="BI63" s="330"/>
      <c r="BJ63" s="330"/>
      <c r="BK63" s="330"/>
      <c r="BL63" s="330"/>
      <c r="BM63" s="330"/>
      <c r="BN63" s="330"/>
      <c r="BO63" s="330"/>
      <c r="BP63" s="330"/>
      <c r="BQ63" s="330"/>
      <c r="BR63" s="330"/>
      <c r="BS63" s="330"/>
      <c r="BT63" s="330"/>
      <c r="BU63" s="330"/>
      <c r="BV63" s="330"/>
      <c r="BW63" s="330"/>
      <c r="BX63" s="330"/>
      <c r="BY63" s="330"/>
      <c r="BZ63" s="330"/>
      <c r="CA63" s="330"/>
    </row>
    <row r="64" spans="1:79">
      <c r="A64" s="330"/>
      <c r="B64" s="330"/>
      <c r="C64" s="330"/>
      <c r="D64" s="330"/>
      <c r="E64" s="330"/>
      <c r="F64" s="330"/>
      <c r="G64" s="330"/>
      <c r="H64" s="330"/>
      <c r="I64" s="330"/>
      <c r="J64" s="330"/>
      <c r="K64" s="330"/>
      <c r="L64" s="330"/>
      <c r="M64" s="330"/>
      <c r="N64" s="330"/>
      <c r="O64" s="330"/>
      <c r="P64" s="330"/>
      <c r="Q64" s="330"/>
      <c r="R64" s="330"/>
      <c r="S64" s="330"/>
      <c r="T64" s="330"/>
      <c r="U64" s="330"/>
      <c r="V64" s="330"/>
      <c r="W64" s="330"/>
      <c r="X64" s="330"/>
      <c r="Y64" s="330"/>
      <c r="Z64" s="330"/>
      <c r="AA64" s="330"/>
      <c r="AB64" s="330"/>
      <c r="AC64" s="330"/>
      <c r="AD64" s="330"/>
      <c r="AE64" s="330"/>
      <c r="AF64" s="330"/>
      <c r="AG64" s="330"/>
      <c r="AH64" s="330"/>
      <c r="AI64" s="330"/>
      <c r="AJ64" s="330"/>
      <c r="AK64" s="330"/>
      <c r="AL64" s="330"/>
      <c r="AM64" s="330"/>
      <c r="AN64" s="330"/>
      <c r="AO64" s="330"/>
      <c r="AP64" s="330"/>
      <c r="AQ64" s="330"/>
      <c r="AR64" s="330"/>
      <c r="AS64" s="330"/>
      <c r="AT64" s="330"/>
      <c r="AU64" s="330"/>
      <c r="AV64" s="330"/>
      <c r="AW64" s="330"/>
      <c r="AX64" s="330"/>
      <c r="AY64" s="330"/>
      <c r="AZ64" s="330"/>
      <c r="BA64" s="330"/>
      <c r="BB64" s="330"/>
      <c r="BC64" s="330"/>
      <c r="BD64" s="330"/>
      <c r="BE64" s="330"/>
      <c r="BF64" s="330"/>
      <c r="BG64" s="330"/>
      <c r="BH64" s="330"/>
      <c r="BI64" s="330"/>
      <c r="BJ64" s="330"/>
      <c r="BK64" s="330"/>
      <c r="BL64" s="330"/>
      <c r="BM64" s="330"/>
      <c r="BN64" s="330"/>
      <c r="BO64" s="330"/>
      <c r="BP64" s="330"/>
      <c r="BQ64" s="330"/>
      <c r="BR64" s="330"/>
      <c r="BS64" s="330"/>
      <c r="BT64" s="330"/>
      <c r="BU64" s="330"/>
      <c r="BV64" s="330"/>
      <c r="BW64" s="330"/>
      <c r="BX64" s="330"/>
      <c r="BY64" s="330"/>
      <c r="BZ64" s="330"/>
      <c r="CA64" s="330"/>
    </row>
    <row r="65" spans="1:79">
      <c r="A65" s="330"/>
      <c r="B65" s="330"/>
      <c r="C65" s="330"/>
      <c r="D65" s="330"/>
      <c r="E65" s="330"/>
      <c r="F65" s="330"/>
      <c r="G65" s="330"/>
      <c r="H65" s="330"/>
      <c r="I65" s="330"/>
      <c r="J65" s="330"/>
      <c r="K65" s="330"/>
      <c r="L65" s="330"/>
      <c r="M65" s="330"/>
      <c r="N65" s="330"/>
      <c r="O65" s="330"/>
      <c r="P65" s="330"/>
      <c r="Q65" s="330"/>
      <c r="R65" s="330"/>
      <c r="S65" s="330"/>
      <c r="T65" s="330"/>
      <c r="U65" s="330"/>
      <c r="V65" s="330"/>
      <c r="W65" s="330"/>
      <c r="X65" s="330"/>
      <c r="Y65" s="330"/>
      <c r="Z65" s="330"/>
      <c r="AA65" s="330"/>
      <c r="AB65" s="330"/>
      <c r="AC65" s="330"/>
      <c r="AD65" s="330"/>
      <c r="AE65" s="330"/>
      <c r="AF65" s="330"/>
      <c r="AG65" s="330"/>
      <c r="AH65" s="330"/>
      <c r="AI65" s="330"/>
      <c r="AJ65" s="330"/>
      <c r="AK65" s="330"/>
      <c r="AL65" s="330"/>
      <c r="AM65" s="330"/>
      <c r="AN65" s="330"/>
      <c r="AO65" s="330"/>
      <c r="AP65" s="330"/>
      <c r="AQ65" s="330"/>
      <c r="AR65" s="330"/>
      <c r="AS65" s="330"/>
      <c r="AT65" s="330"/>
      <c r="AU65" s="330"/>
      <c r="AV65" s="330"/>
      <c r="AW65" s="330"/>
      <c r="AX65" s="330"/>
      <c r="AY65" s="330"/>
      <c r="AZ65" s="330"/>
      <c r="BA65" s="330"/>
      <c r="BB65" s="330"/>
      <c r="BC65" s="330"/>
      <c r="BD65" s="330"/>
      <c r="BE65" s="330"/>
      <c r="BF65" s="330"/>
      <c r="BG65" s="330"/>
      <c r="BH65" s="330"/>
      <c r="BI65" s="330"/>
      <c r="BJ65" s="330"/>
      <c r="BK65" s="330"/>
      <c r="BL65" s="330"/>
      <c r="BM65" s="330"/>
      <c r="BN65" s="330"/>
      <c r="BO65" s="330"/>
      <c r="BP65" s="330"/>
      <c r="BQ65" s="330"/>
      <c r="BR65" s="330"/>
      <c r="BS65" s="330"/>
      <c r="BT65" s="330"/>
      <c r="BU65" s="330"/>
      <c r="BV65" s="330"/>
      <c r="BW65" s="330"/>
      <c r="BX65" s="330"/>
      <c r="BY65" s="330"/>
      <c r="BZ65" s="330"/>
      <c r="CA65" s="330"/>
    </row>
    <row r="66" spans="1:79">
      <c r="A66" s="330"/>
      <c r="B66" s="330"/>
      <c r="C66" s="330"/>
      <c r="D66" s="330"/>
      <c r="E66" s="330"/>
      <c r="F66" s="330"/>
      <c r="G66" s="330"/>
      <c r="H66" s="330"/>
      <c r="I66" s="330"/>
      <c r="J66" s="330"/>
      <c r="K66" s="330"/>
      <c r="L66" s="330"/>
      <c r="M66" s="330"/>
      <c r="N66" s="330"/>
      <c r="O66" s="330"/>
      <c r="P66" s="330"/>
      <c r="Q66" s="330"/>
      <c r="R66" s="330"/>
      <c r="S66" s="330"/>
      <c r="T66" s="330"/>
      <c r="U66" s="330"/>
      <c r="V66" s="330"/>
      <c r="W66" s="330"/>
      <c r="X66" s="330"/>
      <c r="Y66" s="330"/>
      <c r="Z66" s="330"/>
      <c r="AA66" s="330"/>
      <c r="AB66" s="330"/>
      <c r="AC66" s="330"/>
      <c r="AD66" s="330"/>
      <c r="AE66" s="330"/>
      <c r="AF66" s="330"/>
      <c r="AG66" s="330"/>
      <c r="AH66" s="330"/>
      <c r="AI66" s="330"/>
      <c r="AJ66" s="330"/>
      <c r="AK66" s="330"/>
      <c r="AL66" s="330"/>
      <c r="AM66" s="330"/>
      <c r="AN66" s="330"/>
      <c r="AO66" s="330"/>
      <c r="AP66" s="330"/>
      <c r="AQ66" s="330"/>
      <c r="AR66" s="330"/>
      <c r="AS66" s="330"/>
      <c r="AT66" s="330"/>
      <c r="AU66" s="330"/>
      <c r="AV66" s="330"/>
      <c r="AW66" s="330"/>
      <c r="AX66" s="330"/>
      <c r="AY66" s="330"/>
      <c r="AZ66" s="330"/>
      <c r="BA66" s="330"/>
      <c r="BB66" s="330"/>
      <c r="BC66" s="330"/>
      <c r="BD66" s="330"/>
      <c r="BE66" s="330"/>
      <c r="BF66" s="330"/>
      <c r="BG66" s="330"/>
      <c r="BH66" s="330"/>
      <c r="BI66" s="330"/>
      <c r="BJ66" s="330"/>
      <c r="BK66" s="330"/>
      <c r="BL66" s="330"/>
      <c r="BM66" s="330"/>
      <c r="BN66" s="330"/>
      <c r="BO66" s="330"/>
      <c r="BP66" s="330"/>
      <c r="BQ66" s="330"/>
      <c r="BR66" s="330"/>
      <c r="BS66" s="330"/>
      <c r="BT66" s="330"/>
      <c r="BU66" s="330"/>
      <c r="BV66" s="330"/>
      <c r="BW66" s="330"/>
      <c r="BX66" s="330"/>
      <c r="BY66" s="330"/>
      <c r="BZ66" s="330"/>
      <c r="CA66" s="330"/>
    </row>
    <row r="67" spans="1:79">
      <c r="A67" s="330"/>
      <c r="B67" s="330"/>
      <c r="C67" s="330"/>
      <c r="D67" s="330"/>
      <c r="E67" s="330"/>
      <c r="F67" s="330"/>
      <c r="G67" s="330"/>
      <c r="H67" s="330"/>
      <c r="I67" s="330"/>
      <c r="J67" s="330"/>
      <c r="K67" s="330"/>
      <c r="L67" s="330"/>
      <c r="M67" s="330"/>
      <c r="N67" s="330"/>
      <c r="O67" s="330"/>
      <c r="P67" s="330"/>
      <c r="Q67" s="330"/>
      <c r="R67" s="330"/>
      <c r="S67" s="330"/>
      <c r="T67" s="330"/>
      <c r="U67" s="330"/>
      <c r="V67" s="330"/>
      <c r="W67" s="330"/>
      <c r="X67" s="330"/>
      <c r="Y67" s="330"/>
      <c r="Z67" s="330"/>
      <c r="AA67" s="330"/>
      <c r="AB67" s="330"/>
      <c r="AC67" s="330"/>
      <c r="AD67" s="330"/>
      <c r="AE67" s="330"/>
      <c r="AF67" s="330"/>
      <c r="AG67" s="330"/>
      <c r="AH67" s="330"/>
      <c r="AI67" s="330"/>
      <c r="AJ67" s="330"/>
      <c r="AK67" s="330"/>
      <c r="AL67" s="330"/>
      <c r="AM67" s="330"/>
      <c r="AN67" s="330"/>
      <c r="AO67" s="330"/>
      <c r="AP67" s="330"/>
      <c r="AQ67" s="330"/>
      <c r="AR67" s="330"/>
      <c r="AS67" s="330"/>
      <c r="AT67" s="330"/>
      <c r="AU67" s="330"/>
      <c r="AV67" s="330"/>
      <c r="AW67" s="330"/>
      <c r="AX67" s="330"/>
      <c r="AY67" s="330"/>
      <c r="AZ67" s="330"/>
      <c r="BA67" s="330"/>
      <c r="BB67" s="330"/>
      <c r="BC67" s="330"/>
      <c r="BD67" s="330"/>
      <c r="BE67" s="330"/>
      <c r="BF67" s="330"/>
      <c r="BG67" s="330"/>
      <c r="BH67" s="330"/>
      <c r="BI67" s="330"/>
      <c r="BJ67" s="330"/>
      <c r="BK67" s="330"/>
      <c r="BL67" s="330"/>
      <c r="BM67" s="330"/>
      <c r="BN67" s="330"/>
      <c r="BO67" s="330"/>
      <c r="BP67" s="330"/>
      <c r="BQ67" s="330"/>
      <c r="BR67" s="330"/>
      <c r="BS67" s="330"/>
      <c r="BT67" s="330"/>
      <c r="BU67" s="330"/>
      <c r="BV67" s="330"/>
      <c r="BW67" s="330"/>
      <c r="BX67" s="330"/>
      <c r="BY67" s="330"/>
      <c r="BZ67" s="330"/>
      <c r="CA67" s="330"/>
    </row>
    <row r="68" spans="1:79">
      <c r="A68" s="330"/>
      <c r="B68" s="330"/>
      <c r="C68" s="330"/>
      <c r="D68" s="330"/>
      <c r="E68" s="330"/>
      <c r="F68" s="330"/>
      <c r="G68" s="330"/>
      <c r="H68" s="330"/>
      <c r="I68" s="330"/>
      <c r="J68" s="330"/>
      <c r="K68" s="330"/>
      <c r="L68" s="330"/>
      <c r="M68" s="330"/>
      <c r="N68" s="330"/>
      <c r="O68" s="330"/>
      <c r="P68" s="330"/>
      <c r="Q68" s="330"/>
      <c r="R68" s="330"/>
      <c r="S68" s="330"/>
      <c r="T68" s="330"/>
      <c r="U68" s="330"/>
      <c r="V68" s="330"/>
      <c r="W68" s="330"/>
      <c r="X68" s="330"/>
      <c r="Y68" s="330"/>
      <c r="Z68" s="330"/>
      <c r="AA68" s="330"/>
      <c r="AB68" s="330"/>
      <c r="AC68" s="330"/>
      <c r="AD68" s="330"/>
      <c r="AE68" s="330"/>
      <c r="AF68" s="330"/>
      <c r="AG68" s="330"/>
      <c r="AH68" s="330"/>
      <c r="AI68" s="330"/>
      <c r="AJ68" s="330"/>
      <c r="AK68" s="330"/>
      <c r="AL68" s="330"/>
      <c r="AM68" s="330"/>
      <c r="AN68" s="330"/>
      <c r="AO68" s="330"/>
      <c r="AP68" s="330"/>
      <c r="AQ68" s="330"/>
      <c r="AR68" s="330"/>
      <c r="AS68" s="330"/>
      <c r="AT68" s="330"/>
      <c r="AU68" s="330"/>
      <c r="AV68" s="330"/>
      <c r="AW68" s="330"/>
      <c r="AX68" s="330"/>
      <c r="AY68" s="330"/>
      <c r="AZ68" s="330"/>
      <c r="BA68" s="330"/>
      <c r="BB68" s="330"/>
      <c r="BC68" s="330"/>
      <c r="BD68" s="330"/>
      <c r="BE68" s="330"/>
      <c r="BF68" s="330"/>
      <c r="BG68" s="330"/>
      <c r="BH68" s="330"/>
      <c r="BI68" s="330"/>
      <c r="BJ68" s="330"/>
      <c r="BK68" s="330"/>
      <c r="BL68" s="330"/>
      <c r="BM68" s="330"/>
      <c r="BN68" s="330"/>
      <c r="BO68" s="330"/>
      <c r="BP68" s="330"/>
      <c r="BQ68" s="330"/>
      <c r="BR68" s="330"/>
      <c r="BS68" s="330"/>
      <c r="BT68" s="330"/>
      <c r="BU68" s="330"/>
      <c r="BV68" s="330"/>
      <c r="BW68" s="330"/>
      <c r="BX68" s="330"/>
      <c r="BY68" s="330"/>
      <c r="BZ68" s="330"/>
      <c r="CA68" s="330"/>
    </row>
    <row r="69" spans="1:79" ht="19">
      <c r="A69" s="330"/>
      <c r="B69" s="330"/>
      <c r="C69" s="330"/>
      <c r="D69" s="330"/>
      <c r="E69" s="330"/>
      <c r="F69" s="330"/>
      <c r="G69" s="330"/>
      <c r="H69" s="330"/>
      <c r="I69" s="330"/>
      <c r="J69" s="330"/>
      <c r="K69" s="330"/>
      <c r="L69" s="330"/>
      <c r="M69" s="330"/>
      <c r="N69" s="330"/>
      <c r="O69" s="330"/>
      <c r="P69" s="330"/>
      <c r="Q69" s="330"/>
      <c r="R69" s="330"/>
      <c r="S69" s="330"/>
      <c r="T69" s="330"/>
      <c r="U69" s="330"/>
      <c r="V69" s="330"/>
      <c r="W69" s="330"/>
      <c r="X69" s="330"/>
      <c r="Y69" s="330"/>
      <c r="Z69" s="330"/>
      <c r="AA69" s="330"/>
      <c r="AB69" s="330"/>
      <c r="AC69" s="330"/>
      <c r="AD69" s="330"/>
      <c r="AE69" s="330"/>
      <c r="AF69" s="330"/>
      <c r="AG69" s="330"/>
      <c r="AH69" s="330"/>
      <c r="AI69" s="330"/>
      <c r="AJ69" s="330"/>
      <c r="AK69" s="330"/>
      <c r="AL69" s="330"/>
      <c r="AM69" s="330"/>
      <c r="AN69" s="330"/>
      <c r="AO69" s="330"/>
      <c r="AP69" s="330"/>
      <c r="AQ69" s="330"/>
      <c r="AR69" s="330"/>
      <c r="AS69" s="330"/>
      <c r="AT69" s="332" t="s">
        <v>914</v>
      </c>
      <c r="AU69" s="330"/>
      <c r="AV69" s="330"/>
      <c r="AW69" s="330"/>
      <c r="AX69" s="330"/>
      <c r="AY69" s="330"/>
      <c r="AZ69" s="330"/>
      <c r="BA69" s="330"/>
      <c r="BB69" s="330"/>
      <c r="BC69" s="330"/>
      <c r="BD69" s="330"/>
      <c r="BE69" s="330"/>
      <c r="BF69" s="330"/>
      <c r="BG69" s="330"/>
      <c r="BH69" s="330"/>
      <c r="BI69" s="330"/>
      <c r="BJ69" s="330"/>
      <c r="BK69" s="330"/>
      <c r="BL69" s="330"/>
      <c r="BM69" s="330"/>
      <c r="BN69" s="330"/>
      <c r="BO69" s="330"/>
      <c r="BP69" s="330"/>
      <c r="BQ69" s="330"/>
      <c r="BR69" s="330"/>
      <c r="BS69" s="330"/>
      <c r="BT69" s="330"/>
      <c r="BU69" s="330"/>
      <c r="BV69" s="330"/>
      <c r="BW69" s="330"/>
      <c r="BX69" s="330"/>
      <c r="BY69" s="330"/>
      <c r="BZ69" s="330"/>
      <c r="CA69" s="330"/>
    </row>
    <row r="70" spans="1:79">
      <c r="A70" s="330"/>
      <c r="B70" s="330"/>
      <c r="C70" s="330"/>
      <c r="D70" s="330"/>
      <c r="E70" s="330"/>
      <c r="F70" s="330"/>
      <c r="G70" s="330"/>
      <c r="H70" s="330"/>
      <c r="I70" s="330"/>
      <c r="J70" s="330"/>
      <c r="K70" s="330"/>
      <c r="L70" s="330"/>
      <c r="M70" s="330"/>
      <c r="N70" s="330"/>
      <c r="O70" s="330"/>
      <c r="P70" s="330"/>
      <c r="Q70" s="330"/>
      <c r="R70" s="330"/>
      <c r="S70" s="330"/>
      <c r="T70" s="330"/>
      <c r="U70" s="330"/>
      <c r="V70" s="330"/>
      <c r="W70" s="330"/>
      <c r="X70" s="330"/>
      <c r="Y70" s="330"/>
      <c r="Z70" s="330"/>
      <c r="AA70" s="330"/>
      <c r="AB70" s="330"/>
      <c r="AC70" s="330"/>
      <c r="AD70" s="330"/>
      <c r="AE70" s="330"/>
      <c r="AF70" s="330"/>
      <c r="AG70" s="330"/>
      <c r="AH70" s="330"/>
      <c r="AI70" s="330"/>
      <c r="AJ70" s="330"/>
      <c r="AK70" s="330"/>
      <c r="AL70" s="330"/>
      <c r="AM70" s="330"/>
      <c r="AN70" s="330"/>
      <c r="AO70" s="330"/>
      <c r="AP70" s="330"/>
      <c r="AQ70" s="330"/>
      <c r="AR70" s="330"/>
      <c r="AS70" s="330"/>
      <c r="AT70" s="330"/>
      <c r="AU70" s="330"/>
      <c r="AV70" s="330"/>
      <c r="AW70" s="330"/>
      <c r="AX70" s="330"/>
      <c r="AY70" s="330"/>
      <c r="AZ70" s="330"/>
      <c r="BA70" s="330"/>
      <c r="BB70" s="330"/>
      <c r="BC70" s="330"/>
      <c r="BD70" s="330"/>
      <c r="BE70" s="330"/>
      <c r="BF70" s="330"/>
      <c r="BG70" s="330"/>
      <c r="BH70" s="330"/>
      <c r="BI70" s="330"/>
      <c r="BJ70" s="330"/>
      <c r="BK70" s="330"/>
      <c r="BL70" s="330"/>
      <c r="BM70" s="330"/>
      <c r="BN70" s="330"/>
      <c r="BO70" s="330"/>
      <c r="BP70" s="330"/>
      <c r="BQ70" s="330"/>
      <c r="BR70" s="330"/>
      <c r="BS70" s="330"/>
      <c r="BT70" s="330"/>
      <c r="BU70" s="330"/>
      <c r="BV70" s="330"/>
      <c r="BW70" s="330"/>
      <c r="BX70" s="330"/>
      <c r="BY70" s="330"/>
      <c r="BZ70" s="330"/>
      <c r="CA70" s="330"/>
    </row>
    <row r="71" spans="1:79">
      <c r="A71" s="330"/>
      <c r="B71" s="330"/>
      <c r="C71" s="330"/>
      <c r="D71" s="330"/>
      <c r="E71" s="330"/>
      <c r="F71" s="330"/>
      <c r="G71" s="330"/>
      <c r="H71" s="330"/>
      <c r="I71" s="330"/>
      <c r="J71" s="330"/>
      <c r="K71" s="330"/>
      <c r="L71" s="330"/>
      <c r="M71" s="330"/>
      <c r="N71" s="330"/>
      <c r="O71" s="330"/>
      <c r="P71" s="330"/>
      <c r="Q71" s="330"/>
      <c r="R71" s="330"/>
      <c r="S71" s="330"/>
      <c r="T71" s="330"/>
      <c r="U71" s="330"/>
      <c r="V71" s="330"/>
      <c r="W71" s="330"/>
      <c r="X71" s="330"/>
      <c r="Y71" s="330"/>
      <c r="Z71" s="330"/>
      <c r="AA71" s="330"/>
      <c r="AB71" s="330"/>
      <c r="AC71" s="330"/>
      <c r="AD71" s="330"/>
      <c r="AE71" s="330"/>
      <c r="AF71" s="330"/>
      <c r="AG71" s="330"/>
      <c r="AH71" s="330"/>
      <c r="AI71" s="330"/>
      <c r="AJ71" s="330"/>
      <c r="AK71" s="330"/>
      <c r="AL71" s="330"/>
      <c r="AM71" s="330"/>
      <c r="AN71" s="330"/>
      <c r="AO71" s="330"/>
      <c r="AP71" s="330"/>
      <c r="AQ71" s="330"/>
      <c r="AR71" s="330"/>
      <c r="AS71" s="330"/>
      <c r="AT71" s="330"/>
      <c r="AU71" s="330"/>
      <c r="AV71" s="330"/>
      <c r="AW71" s="330"/>
      <c r="AX71" s="330"/>
      <c r="AY71" s="330"/>
      <c r="AZ71" s="330"/>
      <c r="BA71" s="330"/>
      <c r="BB71" s="330"/>
      <c r="BC71" s="330"/>
      <c r="BD71" s="330"/>
      <c r="BE71" s="330"/>
      <c r="BF71" s="330"/>
      <c r="BG71" s="330"/>
      <c r="BH71" s="330"/>
      <c r="BI71" s="330"/>
      <c r="BJ71" s="330"/>
      <c r="BK71" s="330"/>
      <c r="BL71" s="330"/>
      <c r="BM71" s="330"/>
      <c r="BN71" s="330"/>
      <c r="BO71" s="330"/>
      <c r="BP71" s="330"/>
      <c r="BQ71" s="330"/>
      <c r="BR71" s="330"/>
      <c r="BS71" s="330"/>
      <c r="BT71" s="330"/>
      <c r="BU71" s="330"/>
      <c r="BV71" s="330"/>
      <c r="BW71" s="330"/>
      <c r="BX71" s="330"/>
      <c r="BY71" s="330"/>
      <c r="BZ71" s="330"/>
      <c r="CA71" s="330"/>
    </row>
    <row r="72" spans="1:79" ht="20">
      <c r="A72" s="330"/>
      <c r="B72" s="330"/>
      <c r="C72" s="330"/>
      <c r="D72" s="330"/>
      <c r="E72" s="330"/>
      <c r="F72" s="330"/>
      <c r="G72" s="330"/>
      <c r="H72" s="330"/>
      <c r="I72" s="330"/>
      <c r="J72" s="330"/>
      <c r="K72" s="330"/>
      <c r="L72" s="330"/>
      <c r="M72" s="333"/>
      <c r="N72" s="330"/>
      <c r="O72" s="330"/>
      <c r="P72" s="330"/>
      <c r="Q72" s="330"/>
      <c r="R72" s="330"/>
      <c r="S72" s="330"/>
      <c r="T72" s="330"/>
      <c r="U72" s="330"/>
      <c r="V72" s="330"/>
      <c r="W72" s="330"/>
      <c r="X72" s="330"/>
      <c r="Y72" s="330"/>
      <c r="Z72" s="330"/>
      <c r="AA72" s="330"/>
      <c r="AB72" s="330"/>
      <c r="AC72" s="330"/>
      <c r="AD72" s="330"/>
      <c r="AE72" s="330"/>
      <c r="AF72" s="330"/>
      <c r="AG72" s="330"/>
      <c r="AH72" s="330"/>
      <c r="AI72" s="330"/>
      <c r="AJ72" s="330"/>
      <c r="AK72" s="330"/>
      <c r="AL72" s="330"/>
      <c r="AM72" s="330"/>
      <c r="AN72" s="330"/>
      <c r="AO72" s="330"/>
      <c r="AP72" s="330"/>
      <c r="AQ72" s="330"/>
      <c r="AR72" s="330"/>
      <c r="AS72" s="330"/>
      <c r="AT72" s="330"/>
      <c r="AU72" s="330"/>
      <c r="AV72" s="330"/>
      <c r="AW72" s="330"/>
      <c r="AX72" s="330"/>
      <c r="AY72" s="330"/>
      <c r="AZ72" s="330"/>
      <c r="BA72" s="330"/>
      <c r="BB72" s="330"/>
      <c r="BC72" s="330"/>
      <c r="BD72" s="330"/>
      <c r="BE72" s="330"/>
      <c r="BF72" s="330"/>
      <c r="BG72" s="330"/>
      <c r="BH72" s="330"/>
      <c r="BI72" s="330"/>
      <c r="BJ72" s="330"/>
      <c r="BK72" s="330"/>
      <c r="BL72" s="330"/>
      <c r="BM72" s="330"/>
      <c r="BN72" s="330"/>
      <c r="BO72" s="330"/>
      <c r="BP72" s="330"/>
      <c r="BQ72" s="330"/>
      <c r="BR72" s="330"/>
      <c r="BS72" s="330"/>
      <c r="BT72" s="330"/>
      <c r="BU72" s="330"/>
      <c r="BV72" s="330"/>
      <c r="BW72" s="330"/>
      <c r="BX72" s="330"/>
      <c r="BY72" s="330"/>
      <c r="BZ72" s="330"/>
      <c r="CA72" s="330"/>
    </row>
    <row r="73" spans="1:79" ht="20">
      <c r="A73" s="330"/>
      <c r="B73" s="330"/>
      <c r="C73" s="330"/>
      <c r="D73" s="330"/>
      <c r="E73" s="330"/>
      <c r="F73" s="330"/>
      <c r="G73" s="330"/>
      <c r="H73" s="330"/>
      <c r="I73" s="330"/>
      <c r="J73" s="330"/>
      <c r="K73" s="330"/>
      <c r="L73" s="330"/>
      <c r="M73" s="333" t="s">
        <v>908</v>
      </c>
      <c r="N73" s="330"/>
      <c r="O73" s="330"/>
      <c r="P73" s="330"/>
      <c r="Q73" s="330"/>
      <c r="R73" s="330"/>
      <c r="S73" s="330"/>
      <c r="T73" s="330"/>
      <c r="U73" s="330"/>
      <c r="V73" s="330"/>
      <c r="W73" s="330"/>
      <c r="X73" s="330"/>
      <c r="Y73" s="330"/>
      <c r="Z73" s="330"/>
      <c r="AA73" s="330"/>
      <c r="AB73" s="330"/>
      <c r="AC73" s="330"/>
      <c r="AD73" s="330"/>
      <c r="AE73" s="330"/>
      <c r="AF73" s="330"/>
      <c r="AG73" s="330"/>
      <c r="AH73" s="330"/>
      <c r="AI73" s="330"/>
      <c r="AJ73" s="330"/>
      <c r="AK73" s="330"/>
      <c r="AL73" s="330"/>
      <c r="AM73" s="330"/>
      <c r="AN73" s="330"/>
      <c r="AO73" s="330"/>
      <c r="AP73" s="330"/>
      <c r="AQ73" s="330"/>
      <c r="AR73" s="330"/>
      <c r="AS73" s="330"/>
      <c r="AT73" s="330"/>
      <c r="AU73" s="330"/>
      <c r="AV73" s="330"/>
      <c r="AW73" s="330"/>
      <c r="AX73" s="330"/>
      <c r="AY73" s="330"/>
      <c r="AZ73" s="330"/>
      <c r="BA73" s="330"/>
      <c r="BB73" s="330"/>
      <c r="BC73" s="330"/>
      <c r="BD73" s="330"/>
      <c r="BE73" s="330"/>
      <c r="BF73" s="330"/>
      <c r="BG73" s="330"/>
      <c r="BH73" s="330"/>
      <c r="BI73" s="330"/>
      <c r="BJ73" s="330"/>
      <c r="BK73" s="330"/>
      <c r="BL73" s="330"/>
      <c r="BM73" s="330"/>
      <c r="BN73" s="330"/>
      <c r="BO73" s="330"/>
      <c r="BP73" s="330"/>
      <c r="BQ73" s="330"/>
      <c r="BR73" s="330"/>
      <c r="BS73" s="330"/>
      <c r="BT73" s="330"/>
      <c r="BU73" s="330"/>
      <c r="BV73" s="330"/>
      <c r="BW73" s="330"/>
      <c r="BX73" s="330"/>
      <c r="BY73" s="330"/>
      <c r="BZ73" s="330"/>
      <c r="CA73" s="330"/>
    </row>
    <row r="74" spans="1:79">
      <c r="A74" s="330"/>
      <c r="B74" s="330"/>
      <c r="C74" s="330"/>
      <c r="D74" s="330"/>
      <c r="E74" s="330"/>
      <c r="F74" s="330"/>
      <c r="G74" s="330"/>
      <c r="H74" s="330"/>
      <c r="I74" s="330"/>
      <c r="J74" s="330"/>
      <c r="K74" s="330"/>
      <c r="L74" s="330"/>
      <c r="M74" s="330"/>
      <c r="N74" s="330"/>
      <c r="O74" s="330"/>
      <c r="P74" s="330"/>
      <c r="Q74" s="330"/>
      <c r="R74" s="330"/>
      <c r="S74" s="330"/>
      <c r="T74" s="330"/>
      <c r="U74" s="330"/>
      <c r="V74" s="330"/>
      <c r="W74" s="330"/>
      <c r="X74" s="330"/>
      <c r="Y74" s="330"/>
      <c r="Z74" s="330"/>
      <c r="AA74" s="330"/>
      <c r="AB74" s="330"/>
      <c r="AC74" s="330"/>
      <c r="AD74" s="330"/>
      <c r="AE74" s="330"/>
      <c r="AF74" s="330"/>
      <c r="AG74" s="330"/>
      <c r="AH74" s="330"/>
      <c r="AI74" s="330"/>
      <c r="AJ74" s="330"/>
      <c r="AK74" s="330"/>
      <c r="AL74" s="330"/>
      <c r="AM74" s="330"/>
      <c r="AN74" s="330"/>
      <c r="AO74" s="330"/>
      <c r="AP74" s="330"/>
      <c r="AQ74" s="330"/>
      <c r="AR74" s="330"/>
      <c r="AS74" s="330"/>
      <c r="AT74" s="330"/>
      <c r="AU74" s="330"/>
      <c r="AV74" s="330"/>
      <c r="AW74" s="330"/>
      <c r="AX74" s="330"/>
      <c r="AY74" s="330"/>
      <c r="AZ74" s="330"/>
      <c r="BA74" s="330"/>
      <c r="BB74" s="330"/>
      <c r="BC74" s="330"/>
      <c r="BD74" s="330"/>
      <c r="BE74" s="330"/>
      <c r="BF74" s="330"/>
      <c r="BG74" s="330"/>
      <c r="BH74" s="330"/>
      <c r="BI74" s="330"/>
      <c r="BJ74" s="330"/>
      <c r="BK74" s="330"/>
      <c r="BL74" s="330"/>
      <c r="BM74" s="330"/>
      <c r="BN74" s="330"/>
      <c r="BO74" s="330"/>
      <c r="BP74" s="330"/>
      <c r="BQ74" s="330"/>
      <c r="BR74" s="330"/>
      <c r="BS74" s="330"/>
      <c r="BT74" s="330"/>
      <c r="BU74" s="330"/>
      <c r="BV74" s="330"/>
      <c r="BW74" s="330"/>
      <c r="BX74" s="330"/>
      <c r="BY74" s="330"/>
      <c r="BZ74" s="330"/>
      <c r="CA74" s="330"/>
    </row>
    <row r="75" spans="1:79">
      <c r="A75" s="330"/>
      <c r="B75" s="330"/>
      <c r="C75" s="330"/>
      <c r="D75" s="330"/>
      <c r="E75" s="330"/>
      <c r="F75" s="330"/>
      <c r="G75" s="330"/>
      <c r="H75" s="330"/>
      <c r="I75" s="330"/>
      <c r="J75" s="330"/>
      <c r="K75" s="330"/>
      <c r="L75" s="330"/>
      <c r="M75" s="330"/>
      <c r="N75" s="330"/>
      <c r="O75" s="330"/>
      <c r="P75" s="330"/>
      <c r="Q75" s="330"/>
      <c r="R75" s="330"/>
      <c r="S75" s="330"/>
      <c r="T75" s="330"/>
      <c r="U75" s="330"/>
      <c r="V75" s="330"/>
      <c r="W75" s="330"/>
      <c r="X75" s="330"/>
      <c r="Y75" s="330"/>
      <c r="Z75" s="330"/>
      <c r="AA75" s="330"/>
      <c r="AB75" s="330"/>
      <c r="AC75" s="330"/>
      <c r="AD75" s="330"/>
      <c r="AE75" s="330"/>
      <c r="AF75" s="330"/>
      <c r="AG75" s="330"/>
      <c r="AH75" s="330"/>
      <c r="AI75" s="330"/>
      <c r="AJ75" s="330"/>
      <c r="AK75" s="330"/>
      <c r="AL75" s="330"/>
      <c r="AM75" s="330"/>
      <c r="AN75" s="330"/>
      <c r="AO75" s="330"/>
      <c r="AP75" s="330"/>
      <c r="AQ75" s="330"/>
      <c r="AR75" s="330"/>
      <c r="AS75" s="330"/>
      <c r="AT75" s="330"/>
      <c r="AU75" s="330"/>
      <c r="AV75" s="330"/>
      <c r="AW75" s="330"/>
      <c r="AX75" s="330"/>
      <c r="AY75" s="330"/>
      <c r="AZ75" s="330"/>
      <c r="BA75" s="330"/>
      <c r="BB75" s="330"/>
      <c r="BC75" s="330"/>
      <c r="BD75" s="330"/>
      <c r="BE75" s="330"/>
      <c r="BF75" s="330"/>
      <c r="BG75" s="330"/>
      <c r="BH75" s="330"/>
      <c r="BI75" s="330"/>
      <c r="BJ75" s="330"/>
      <c r="BK75" s="330"/>
      <c r="BL75" s="330"/>
      <c r="BM75" s="330"/>
      <c r="BN75" s="330"/>
      <c r="BO75" s="330"/>
      <c r="BP75" s="330"/>
      <c r="BQ75" s="330"/>
      <c r="BR75" s="330"/>
      <c r="BS75" s="330"/>
      <c r="BT75" s="330"/>
      <c r="BU75" s="330"/>
      <c r="BV75" s="330"/>
      <c r="BW75" s="330"/>
      <c r="BX75" s="330"/>
      <c r="BY75" s="330"/>
      <c r="BZ75" s="330"/>
      <c r="CA75" s="330"/>
    </row>
    <row r="76" spans="1:79">
      <c r="A76" s="330"/>
      <c r="B76" s="330"/>
      <c r="C76" s="330"/>
      <c r="D76" s="330"/>
      <c r="E76" s="330"/>
      <c r="F76" s="330"/>
      <c r="G76" s="330"/>
      <c r="H76" s="330"/>
      <c r="I76" s="330"/>
      <c r="J76" s="330"/>
      <c r="K76" s="330"/>
      <c r="L76" s="330"/>
      <c r="M76" s="330"/>
      <c r="N76" s="330"/>
      <c r="O76" s="330"/>
      <c r="P76" s="330"/>
      <c r="Q76" s="330"/>
      <c r="R76" s="330"/>
      <c r="S76" s="330"/>
      <c r="T76" s="330"/>
      <c r="U76" s="330"/>
      <c r="V76" s="330"/>
      <c r="W76" s="330"/>
      <c r="X76" s="330"/>
      <c r="Y76" s="330"/>
      <c r="Z76" s="330"/>
      <c r="AA76" s="330"/>
      <c r="AB76" s="330"/>
      <c r="AC76" s="330"/>
      <c r="AD76" s="330"/>
      <c r="AE76" s="330"/>
      <c r="AF76" s="330"/>
      <c r="AG76" s="330"/>
      <c r="AH76" s="330"/>
      <c r="AI76" s="330"/>
      <c r="AJ76" s="330"/>
      <c r="AK76" s="330"/>
      <c r="AL76" s="330"/>
      <c r="AM76" s="330"/>
      <c r="AN76" s="330"/>
      <c r="AO76" s="330"/>
      <c r="AP76" s="330"/>
      <c r="AQ76" s="330"/>
      <c r="AR76" s="330"/>
      <c r="AS76" s="330"/>
      <c r="AT76" s="330"/>
      <c r="AU76" s="330"/>
      <c r="AV76" s="330"/>
      <c r="AW76" s="330"/>
      <c r="AX76" s="330"/>
      <c r="AY76" s="330"/>
      <c r="AZ76" s="330"/>
      <c r="BA76" s="330"/>
      <c r="BB76" s="330"/>
      <c r="BC76" s="330"/>
      <c r="BD76" s="330"/>
      <c r="BE76" s="330"/>
      <c r="BF76" s="330"/>
      <c r="BG76" s="330"/>
      <c r="BH76" s="330"/>
      <c r="BI76" s="330"/>
      <c r="BJ76" s="330"/>
      <c r="BK76" s="330"/>
      <c r="BL76" s="330"/>
      <c r="BM76" s="330"/>
      <c r="BN76" s="330"/>
      <c r="BO76" s="330"/>
      <c r="BP76" s="330"/>
      <c r="BQ76" s="330"/>
      <c r="BR76" s="330"/>
      <c r="BS76" s="330"/>
      <c r="BT76" s="330"/>
      <c r="BU76" s="330"/>
      <c r="BV76" s="330"/>
      <c r="BW76" s="330"/>
      <c r="BX76" s="330"/>
      <c r="BY76" s="330"/>
      <c r="BZ76" s="330"/>
      <c r="CA76" s="330"/>
    </row>
    <row r="77" spans="1:79">
      <c r="A77" s="330"/>
      <c r="B77" s="330"/>
      <c r="C77" s="330"/>
      <c r="D77" s="330"/>
      <c r="E77" s="330"/>
      <c r="F77" s="330"/>
      <c r="G77" s="330"/>
      <c r="H77" s="330"/>
      <c r="I77" s="330"/>
      <c r="J77" s="330"/>
      <c r="K77" s="330"/>
      <c r="L77" s="330"/>
      <c r="M77" s="330"/>
      <c r="N77" s="330"/>
      <c r="O77" s="330"/>
      <c r="P77" s="330"/>
      <c r="Q77" s="330"/>
      <c r="R77" s="330"/>
      <c r="S77" s="330"/>
      <c r="T77" s="330"/>
      <c r="U77" s="330"/>
      <c r="V77" s="330"/>
      <c r="W77" s="330"/>
      <c r="X77" s="330"/>
      <c r="Y77" s="330"/>
      <c r="Z77" s="330"/>
      <c r="AA77" s="330"/>
      <c r="AB77" s="330"/>
      <c r="AC77" s="330"/>
      <c r="AD77" s="330"/>
      <c r="AE77" s="330"/>
      <c r="AF77" s="330"/>
      <c r="AG77" s="330"/>
      <c r="AH77" s="330"/>
      <c r="AI77" s="330"/>
      <c r="AJ77" s="330"/>
      <c r="AK77" s="330"/>
      <c r="AL77" s="330"/>
      <c r="AM77" s="330"/>
      <c r="AN77" s="330"/>
      <c r="AO77" s="330"/>
      <c r="AP77" s="330"/>
      <c r="AQ77" s="330"/>
      <c r="AR77" s="330"/>
      <c r="AS77" s="330"/>
      <c r="AT77" s="330"/>
      <c r="AU77" s="330"/>
      <c r="AV77" s="330"/>
      <c r="AW77" s="330"/>
      <c r="AX77" s="330"/>
      <c r="AY77" s="330"/>
      <c r="AZ77" s="330"/>
      <c r="BA77" s="330"/>
      <c r="BB77" s="330"/>
      <c r="BC77" s="330"/>
      <c r="BD77" s="330"/>
      <c r="BE77" s="330"/>
      <c r="BF77" s="330"/>
      <c r="BG77" s="330"/>
      <c r="BH77" s="330"/>
      <c r="BI77" s="330"/>
      <c r="BJ77" s="330"/>
      <c r="BK77" s="330"/>
      <c r="BL77" s="330"/>
      <c r="BM77" s="330"/>
      <c r="BN77" s="330"/>
      <c r="BO77" s="330"/>
      <c r="BP77" s="330"/>
      <c r="BQ77" s="330"/>
      <c r="BR77" s="330"/>
      <c r="BS77" s="330"/>
      <c r="BT77" s="330"/>
      <c r="BU77" s="330"/>
      <c r="BV77" s="330"/>
      <c r="BW77" s="330"/>
      <c r="BX77" s="330"/>
      <c r="BY77" s="330"/>
      <c r="BZ77" s="330"/>
      <c r="CA77" s="330"/>
    </row>
    <row r="78" spans="1:79">
      <c r="A78" s="330"/>
      <c r="B78" s="330"/>
      <c r="C78" s="330"/>
      <c r="D78" s="330"/>
      <c r="E78" s="330"/>
      <c r="F78" s="330"/>
      <c r="G78" s="330"/>
      <c r="H78" s="330"/>
      <c r="I78" s="330"/>
      <c r="J78" s="330"/>
      <c r="K78" s="330"/>
      <c r="L78" s="330"/>
      <c r="M78" s="330"/>
      <c r="N78" s="330"/>
      <c r="O78" s="330"/>
      <c r="P78" s="330"/>
      <c r="Q78" s="330"/>
      <c r="R78" s="330"/>
      <c r="S78" s="330"/>
      <c r="T78" s="330"/>
      <c r="U78" s="330"/>
      <c r="V78" s="330"/>
      <c r="W78" s="330"/>
      <c r="X78" s="330"/>
      <c r="Y78" s="330"/>
      <c r="Z78" s="330"/>
      <c r="AA78" s="330"/>
      <c r="AB78" s="330"/>
      <c r="AC78" s="330"/>
      <c r="AD78" s="330"/>
      <c r="AE78" s="330"/>
      <c r="AF78" s="330"/>
      <c r="AG78" s="330"/>
      <c r="AH78" s="330"/>
      <c r="AI78" s="330"/>
      <c r="AJ78" s="330"/>
      <c r="AK78" s="330"/>
      <c r="AL78" s="330"/>
      <c r="AM78" s="330"/>
      <c r="AN78" s="330"/>
      <c r="AO78" s="330"/>
      <c r="AP78" s="330"/>
      <c r="AQ78" s="330"/>
      <c r="AR78" s="330"/>
      <c r="AS78" s="330"/>
      <c r="AT78" s="330"/>
      <c r="AU78" s="330"/>
      <c r="AV78" s="330"/>
      <c r="AW78" s="330"/>
      <c r="AX78" s="330"/>
      <c r="AY78" s="330"/>
      <c r="AZ78" s="330"/>
      <c r="BA78" s="330"/>
      <c r="BB78" s="330"/>
      <c r="BC78" s="330"/>
      <c r="BD78" s="330"/>
      <c r="BE78" s="330"/>
      <c r="BF78" s="330"/>
      <c r="BG78" s="330"/>
      <c r="BH78" s="330"/>
      <c r="BI78" s="330"/>
      <c r="BJ78" s="330"/>
      <c r="BK78" s="330"/>
      <c r="BL78" s="330"/>
      <c r="BM78" s="330"/>
      <c r="BN78" s="330"/>
      <c r="BO78" s="330"/>
      <c r="BP78" s="330"/>
      <c r="BQ78" s="330"/>
      <c r="BR78" s="330"/>
      <c r="BS78" s="330"/>
      <c r="BT78" s="330"/>
      <c r="BU78" s="330"/>
      <c r="BV78" s="330"/>
      <c r="BW78" s="330"/>
      <c r="BX78" s="330"/>
      <c r="BY78" s="330"/>
      <c r="BZ78" s="330"/>
      <c r="CA78" s="330"/>
    </row>
    <row r="79" spans="1:79">
      <c r="A79" s="330"/>
      <c r="B79" s="330"/>
      <c r="C79" s="330"/>
      <c r="D79" s="330"/>
      <c r="E79" s="330"/>
      <c r="F79" s="330"/>
      <c r="G79" s="330"/>
      <c r="H79" s="330"/>
      <c r="I79" s="330"/>
      <c r="J79" s="330"/>
      <c r="K79" s="330"/>
      <c r="L79" s="330"/>
      <c r="M79" s="330"/>
      <c r="N79" s="330"/>
      <c r="O79" s="330"/>
      <c r="P79" s="330"/>
      <c r="Q79" s="330"/>
      <c r="R79" s="330"/>
      <c r="S79" s="330"/>
      <c r="T79" s="330"/>
      <c r="U79" s="330"/>
      <c r="V79" s="330"/>
      <c r="W79" s="330"/>
      <c r="X79" s="330"/>
      <c r="Y79" s="330"/>
      <c r="Z79" s="330"/>
      <c r="AA79" s="330"/>
      <c r="AB79" s="330"/>
      <c r="AC79" s="330"/>
      <c r="AD79" s="330"/>
      <c r="AE79" s="330"/>
      <c r="AF79" s="330"/>
      <c r="AG79" s="330"/>
      <c r="AH79" s="330"/>
      <c r="AI79" s="330"/>
      <c r="AJ79" s="330"/>
      <c r="AK79" s="330"/>
      <c r="AL79" s="330"/>
      <c r="AM79" s="330"/>
      <c r="AN79" s="330"/>
      <c r="AO79" s="330"/>
      <c r="AP79" s="330"/>
      <c r="AQ79" s="330"/>
      <c r="AR79" s="330"/>
      <c r="AS79" s="330"/>
      <c r="AT79" s="330"/>
      <c r="AU79" s="330"/>
      <c r="AV79" s="330"/>
      <c r="AW79" s="330"/>
      <c r="AX79" s="330"/>
      <c r="AY79" s="330"/>
      <c r="AZ79" s="330"/>
      <c r="BA79" s="330"/>
      <c r="BB79" s="330"/>
      <c r="BC79" s="330"/>
      <c r="BD79" s="330"/>
      <c r="BE79" s="330"/>
      <c r="BF79" s="330"/>
      <c r="BG79" s="330"/>
      <c r="BH79" s="330"/>
      <c r="BI79" s="330"/>
      <c r="BJ79" s="330"/>
      <c r="BK79" s="330"/>
      <c r="BL79" s="330"/>
      <c r="BM79" s="330"/>
      <c r="BN79" s="330"/>
      <c r="BO79" s="330"/>
      <c r="BP79" s="330"/>
      <c r="BQ79" s="330"/>
      <c r="BR79" s="330"/>
      <c r="BS79" s="330"/>
      <c r="BT79" s="330"/>
      <c r="BU79" s="330"/>
      <c r="BV79" s="330"/>
      <c r="BW79" s="330"/>
      <c r="BX79" s="330"/>
      <c r="BY79" s="330"/>
      <c r="BZ79" s="330"/>
      <c r="CA79" s="330"/>
    </row>
    <row r="80" spans="1:79" ht="19">
      <c r="A80" s="330"/>
      <c r="B80" s="330"/>
      <c r="C80" s="330"/>
      <c r="D80" s="330"/>
      <c r="E80" s="330"/>
      <c r="F80" s="330"/>
      <c r="G80" s="330"/>
      <c r="H80" s="330"/>
      <c r="I80" s="330"/>
      <c r="J80" s="330"/>
      <c r="K80" s="330"/>
      <c r="L80" s="330"/>
      <c r="M80" s="330"/>
      <c r="N80" s="330"/>
      <c r="O80" s="330"/>
      <c r="P80" s="330"/>
      <c r="Q80" s="330"/>
      <c r="R80" s="330"/>
      <c r="S80" s="330"/>
      <c r="T80" s="330"/>
      <c r="U80" s="330"/>
      <c r="V80" s="330"/>
      <c r="W80" s="330"/>
      <c r="X80" s="330"/>
      <c r="Y80" s="330"/>
      <c r="Z80" s="330"/>
      <c r="AA80" s="330"/>
      <c r="AB80" s="330"/>
      <c r="AC80" s="330"/>
      <c r="AD80" s="332" t="s">
        <v>911</v>
      </c>
      <c r="AE80" s="330"/>
      <c r="AF80" s="330"/>
      <c r="AG80" s="330"/>
      <c r="AH80" s="330"/>
      <c r="AI80" s="330"/>
      <c r="AJ80" s="330"/>
      <c r="AK80" s="330"/>
      <c r="AL80" s="330"/>
      <c r="AM80" s="330"/>
      <c r="AN80" s="330"/>
      <c r="AO80" s="330"/>
      <c r="AP80" s="330"/>
      <c r="AQ80" s="330"/>
      <c r="AR80" s="330"/>
      <c r="AS80" s="330"/>
      <c r="AT80" s="330"/>
      <c r="AU80" s="330"/>
      <c r="AV80" s="330"/>
      <c r="AW80" s="330"/>
      <c r="AX80" s="330"/>
      <c r="AY80" s="330"/>
      <c r="AZ80" s="330"/>
      <c r="BA80" s="330"/>
      <c r="BB80" s="330"/>
      <c r="BC80" s="330"/>
      <c r="BD80" s="330"/>
      <c r="BE80" s="330"/>
      <c r="BF80" s="330"/>
      <c r="BG80" s="330"/>
      <c r="BH80" s="330"/>
      <c r="BI80" s="330"/>
      <c r="BJ80" s="330"/>
      <c r="BK80" s="330"/>
      <c r="BL80" s="330"/>
      <c r="BM80" s="330"/>
      <c r="BN80" s="330"/>
      <c r="BO80" s="330"/>
      <c r="BP80" s="330"/>
      <c r="BQ80" s="330"/>
      <c r="BR80" s="330"/>
      <c r="BS80" s="330"/>
      <c r="BT80" s="330"/>
      <c r="BU80" s="330"/>
      <c r="BV80" s="330"/>
      <c r="BW80" s="330"/>
      <c r="BX80" s="330"/>
      <c r="BY80" s="330"/>
      <c r="BZ80" s="330"/>
      <c r="CA80" s="330"/>
    </row>
    <row r="81" spans="1:79">
      <c r="A81" s="330"/>
      <c r="B81" s="330"/>
      <c r="C81" s="330"/>
      <c r="D81" s="330"/>
      <c r="E81" s="330"/>
      <c r="F81" s="330"/>
      <c r="G81" s="330"/>
      <c r="H81" s="330"/>
      <c r="I81" s="330"/>
      <c r="J81" s="330"/>
      <c r="K81" s="330"/>
      <c r="L81" s="330"/>
      <c r="M81" s="330"/>
      <c r="N81" s="330"/>
      <c r="O81" s="330"/>
      <c r="P81" s="330"/>
      <c r="Q81" s="330"/>
      <c r="R81" s="330"/>
      <c r="S81" s="330"/>
      <c r="T81" s="330"/>
      <c r="U81" s="330"/>
      <c r="V81" s="330"/>
      <c r="W81" s="330"/>
      <c r="X81" s="330"/>
      <c r="Y81" s="330"/>
      <c r="Z81" s="330"/>
      <c r="AA81" s="330"/>
      <c r="AB81" s="330"/>
      <c r="AC81" s="330"/>
      <c r="AD81" s="330"/>
      <c r="AE81" s="330"/>
      <c r="AF81" s="330"/>
      <c r="AG81" s="330"/>
      <c r="AH81" s="330"/>
      <c r="AI81" s="330"/>
      <c r="AJ81" s="330"/>
      <c r="AK81" s="330"/>
      <c r="AL81" s="330"/>
      <c r="AM81" s="330"/>
      <c r="AN81" s="330"/>
      <c r="AO81" s="330"/>
      <c r="AP81" s="330"/>
      <c r="AQ81" s="330"/>
      <c r="AR81" s="330"/>
      <c r="AS81" s="330"/>
      <c r="AT81" s="330"/>
      <c r="AU81" s="330"/>
      <c r="AV81" s="330"/>
      <c r="AW81" s="330"/>
      <c r="AX81" s="330"/>
      <c r="AY81" s="330"/>
      <c r="AZ81" s="330"/>
      <c r="BA81" s="330"/>
      <c r="BB81" s="330"/>
      <c r="BC81" s="330"/>
      <c r="BD81" s="330"/>
      <c r="BE81" s="330"/>
      <c r="BF81" s="330"/>
      <c r="BG81" s="330"/>
      <c r="BH81" s="330"/>
      <c r="BI81" s="330"/>
      <c r="BJ81" s="330"/>
      <c r="BK81" s="330"/>
      <c r="BL81" s="330"/>
      <c r="BM81" s="330"/>
      <c r="BN81" s="330"/>
      <c r="BO81" s="330"/>
      <c r="BP81" s="330"/>
      <c r="BQ81" s="330"/>
      <c r="BR81" s="330"/>
      <c r="BS81" s="330"/>
      <c r="BT81" s="330"/>
      <c r="BU81" s="330"/>
      <c r="BV81" s="330"/>
      <c r="BW81" s="330"/>
      <c r="BX81" s="330"/>
      <c r="BY81" s="330"/>
      <c r="BZ81" s="330"/>
      <c r="CA81" s="330"/>
    </row>
    <row r="82" spans="1:79">
      <c r="A82" s="330"/>
      <c r="B82" s="330"/>
      <c r="C82" s="330"/>
      <c r="D82" s="330"/>
      <c r="E82" s="330"/>
      <c r="F82" s="330"/>
      <c r="G82" s="330"/>
      <c r="H82" s="330"/>
      <c r="I82" s="330"/>
      <c r="J82" s="330"/>
      <c r="K82" s="330"/>
      <c r="L82" s="330"/>
      <c r="M82" s="330"/>
      <c r="N82" s="330"/>
      <c r="O82" s="330"/>
      <c r="P82" s="330"/>
      <c r="Q82" s="330"/>
      <c r="R82" s="330"/>
      <c r="S82" s="330"/>
      <c r="T82" s="330"/>
      <c r="U82" s="330"/>
      <c r="V82" s="330"/>
      <c r="W82" s="330"/>
      <c r="X82" s="330"/>
      <c r="Y82" s="330"/>
      <c r="Z82" s="330"/>
      <c r="AA82" s="330"/>
      <c r="AB82" s="330"/>
      <c r="AC82" s="330"/>
      <c r="AD82" s="330"/>
      <c r="AE82" s="330"/>
      <c r="AF82" s="330"/>
      <c r="AG82" s="330"/>
      <c r="AH82" s="330"/>
      <c r="AI82" s="330"/>
      <c r="AJ82" s="330"/>
      <c r="AK82" s="330"/>
      <c r="AL82" s="330"/>
      <c r="AM82" s="330"/>
      <c r="AN82" s="330"/>
      <c r="AO82" s="330"/>
      <c r="AP82" s="330"/>
      <c r="AQ82" s="330"/>
      <c r="AR82" s="330"/>
      <c r="AS82" s="330"/>
      <c r="AT82" s="330"/>
      <c r="AU82" s="330"/>
      <c r="AV82" s="330"/>
      <c r="AW82" s="330"/>
      <c r="AX82" s="330"/>
      <c r="AY82" s="330"/>
      <c r="AZ82" s="330"/>
      <c r="BA82" s="330"/>
      <c r="BB82" s="330"/>
      <c r="BC82" s="330"/>
      <c r="BD82" s="330"/>
      <c r="BE82" s="330"/>
      <c r="BF82" s="330"/>
      <c r="BG82" s="330"/>
      <c r="BH82" s="330"/>
      <c r="BI82" s="330"/>
      <c r="BJ82" s="330"/>
      <c r="BK82" s="330"/>
      <c r="BL82" s="330"/>
      <c r="BM82" s="330"/>
      <c r="BN82" s="330"/>
      <c r="BO82" s="330"/>
      <c r="BP82" s="330"/>
      <c r="BQ82" s="330"/>
      <c r="BR82" s="330"/>
      <c r="BS82" s="330"/>
      <c r="BT82" s="330"/>
      <c r="BU82" s="330"/>
      <c r="BV82" s="330"/>
      <c r="BW82" s="330"/>
      <c r="BX82" s="330"/>
      <c r="BY82" s="330"/>
      <c r="BZ82" s="330"/>
      <c r="CA82" s="330"/>
    </row>
    <row r="83" spans="1:79">
      <c r="A83" s="330"/>
      <c r="B83" s="330"/>
      <c r="C83" s="330"/>
      <c r="D83" s="330"/>
      <c r="E83" s="330"/>
      <c r="F83" s="330"/>
      <c r="G83" s="330"/>
      <c r="H83" s="330"/>
      <c r="I83" s="330"/>
      <c r="J83" s="330"/>
      <c r="K83" s="330"/>
      <c r="L83" s="330"/>
      <c r="M83" s="330"/>
      <c r="N83" s="330"/>
      <c r="O83" s="330"/>
      <c r="P83" s="330"/>
      <c r="Q83" s="330"/>
      <c r="R83" s="330"/>
      <c r="S83" s="330"/>
      <c r="T83" s="330"/>
      <c r="U83" s="330"/>
      <c r="V83" s="330"/>
      <c r="W83" s="330"/>
      <c r="X83" s="330"/>
      <c r="Y83" s="330"/>
      <c r="Z83" s="330"/>
      <c r="AA83" s="330"/>
      <c r="AB83" s="330"/>
      <c r="AC83" s="330"/>
      <c r="AD83" s="330"/>
      <c r="AE83" s="330"/>
      <c r="AF83" s="330"/>
      <c r="AG83" s="330"/>
      <c r="AH83" s="330"/>
      <c r="AI83" s="330"/>
      <c r="AJ83" s="330"/>
      <c r="AK83" s="330"/>
      <c r="AL83" s="330"/>
      <c r="AM83" s="330"/>
      <c r="AN83" s="330"/>
      <c r="AO83" s="330"/>
      <c r="AP83" s="330"/>
      <c r="AQ83" s="330"/>
      <c r="AR83" s="330"/>
      <c r="AS83" s="330"/>
      <c r="AT83" s="330"/>
      <c r="AU83" s="330"/>
      <c r="AV83" s="330"/>
      <c r="AW83" s="330"/>
      <c r="AX83" s="330"/>
      <c r="AY83" s="330"/>
      <c r="AZ83" s="330"/>
      <c r="BA83" s="330"/>
      <c r="BB83" s="330"/>
      <c r="BC83" s="330"/>
      <c r="BD83" s="330"/>
      <c r="BE83" s="330"/>
      <c r="BF83" s="330"/>
      <c r="BG83" s="330"/>
      <c r="BH83" s="330"/>
      <c r="BI83" s="330"/>
      <c r="BJ83" s="330"/>
      <c r="BK83" s="330"/>
      <c r="BL83" s="330"/>
      <c r="BM83" s="330"/>
      <c r="BN83" s="330"/>
      <c r="BO83" s="330"/>
      <c r="BP83" s="330"/>
      <c r="BQ83" s="330"/>
      <c r="BR83" s="330"/>
      <c r="BS83" s="330"/>
      <c r="BT83" s="330"/>
      <c r="BU83" s="330"/>
      <c r="BV83" s="330"/>
      <c r="BW83" s="330"/>
      <c r="BX83" s="330"/>
      <c r="BY83" s="330"/>
      <c r="BZ83" s="330"/>
      <c r="CA83" s="330"/>
    </row>
    <row r="84" spans="1:79">
      <c r="A84" s="330"/>
      <c r="B84" s="330"/>
      <c r="C84" s="330"/>
      <c r="D84" s="330"/>
      <c r="E84" s="330"/>
      <c r="F84" s="330"/>
      <c r="G84" s="330"/>
      <c r="H84" s="330"/>
      <c r="I84" s="330"/>
      <c r="J84" s="330"/>
      <c r="K84" s="330"/>
      <c r="L84" s="330"/>
      <c r="M84" s="330"/>
      <c r="N84" s="330"/>
      <c r="O84" s="330"/>
      <c r="P84" s="330"/>
      <c r="Q84" s="330"/>
      <c r="R84" s="330"/>
      <c r="S84" s="330"/>
      <c r="T84" s="330"/>
      <c r="U84" s="330"/>
      <c r="V84" s="330"/>
      <c r="W84" s="330"/>
      <c r="X84" s="330"/>
      <c r="Y84" s="330"/>
      <c r="Z84" s="330"/>
      <c r="AA84" s="330"/>
      <c r="AB84" s="330"/>
      <c r="AC84" s="330"/>
      <c r="AD84" s="330"/>
      <c r="AE84" s="330"/>
      <c r="AF84" s="330"/>
      <c r="AG84" s="330"/>
      <c r="AH84" s="330"/>
      <c r="AI84" s="330"/>
      <c r="AJ84" s="330"/>
      <c r="AK84" s="330"/>
      <c r="AL84" s="330"/>
      <c r="AM84" s="330"/>
      <c r="AN84" s="330"/>
      <c r="AO84" s="330"/>
      <c r="AP84" s="330"/>
      <c r="AQ84" s="330"/>
      <c r="AR84" s="330"/>
      <c r="AS84" s="330"/>
      <c r="AT84" s="330"/>
      <c r="AU84" s="330"/>
      <c r="AV84" s="330"/>
      <c r="AW84" s="330"/>
      <c r="AX84" s="330"/>
      <c r="AY84" s="330"/>
      <c r="AZ84" s="330"/>
      <c r="BA84" s="330"/>
      <c r="BB84" s="330"/>
      <c r="BC84" s="330"/>
      <c r="BD84" s="330"/>
      <c r="BE84" s="330"/>
      <c r="BF84" s="330"/>
      <c r="BG84" s="330"/>
      <c r="BH84" s="330"/>
      <c r="BI84" s="330"/>
      <c r="BJ84" s="330"/>
      <c r="BK84" s="330"/>
      <c r="BL84" s="330"/>
      <c r="BM84" s="330"/>
      <c r="BN84" s="330"/>
      <c r="BO84" s="330"/>
      <c r="BP84" s="330"/>
      <c r="BQ84" s="330"/>
      <c r="BR84" s="330"/>
      <c r="BS84" s="330"/>
      <c r="BT84" s="330"/>
      <c r="BU84" s="330"/>
      <c r="BV84" s="330"/>
      <c r="BW84" s="330"/>
      <c r="BX84" s="330"/>
      <c r="BY84" s="330"/>
      <c r="BZ84" s="330"/>
      <c r="CA84" s="330"/>
    </row>
    <row r="85" spans="1:79">
      <c r="A85" s="330"/>
      <c r="B85" s="330"/>
      <c r="C85" s="330"/>
      <c r="D85" s="330"/>
      <c r="E85" s="330"/>
      <c r="F85" s="330"/>
      <c r="G85" s="330"/>
      <c r="H85" s="330"/>
      <c r="I85" s="330"/>
      <c r="J85" s="330"/>
      <c r="K85" s="330"/>
      <c r="L85" s="330"/>
      <c r="M85" s="330"/>
      <c r="N85" s="330"/>
      <c r="O85" s="330"/>
      <c r="P85" s="330"/>
      <c r="Q85" s="330"/>
      <c r="R85" s="330"/>
      <c r="S85" s="330"/>
      <c r="T85" s="330"/>
      <c r="U85" s="330"/>
      <c r="V85" s="330"/>
      <c r="W85" s="330"/>
      <c r="X85" s="330"/>
      <c r="Y85" s="330"/>
      <c r="Z85" s="330"/>
      <c r="AA85" s="330"/>
      <c r="AB85" s="330"/>
      <c r="AC85" s="330"/>
      <c r="AD85" s="330"/>
      <c r="AE85" s="330"/>
      <c r="AF85" s="330"/>
      <c r="AG85" s="330"/>
      <c r="AH85" s="330"/>
      <c r="AI85" s="330"/>
      <c r="AJ85" s="330"/>
      <c r="AK85" s="330"/>
      <c r="AL85" s="330"/>
      <c r="AM85" s="330"/>
      <c r="AN85" s="330"/>
      <c r="AO85" s="330"/>
      <c r="AP85" s="330"/>
      <c r="AQ85" s="330"/>
      <c r="AR85" s="330"/>
      <c r="AS85" s="330"/>
      <c r="AT85" s="330"/>
      <c r="AU85" s="330"/>
      <c r="AV85" s="330"/>
      <c r="AW85" s="330"/>
      <c r="AX85" s="330"/>
      <c r="AY85" s="330"/>
      <c r="AZ85" s="330"/>
      <c r="BA85" s="330"/>
      <c r="BB85" s="330"/>
      <c r="BC85" s="330"/>
      <c r="BD85" s="330"/>
      <c r="BE85" s="330"/>
      <c r="BF85" s="330"/>
      <c r="BG85" s="330"/>
      <c r="BH85" s="330"/>
      <c r="BI85" s="330"/>
      <c r="BJ85" s="330"/>
      <c r="BK85" s="330"/>
      <c r="BL85" s="330"/>
      <c r="BM85" s="330"/>
      <c r="BN85" s="330"/>
      <c r="BO85" s="330"/>
      <c r="BP85" s="330"/>
      <c r="BQ85" s="330"/>
      <c r="BR85" s="330"/>
      <c r="BS85" s="330"/>
      <c r="BT85" s="330"/>
      <c r="BU85" s="330"/>
      <c r="BV85" s="330"/>
      <c r="BW85" s="330"/>
      <c r="BX85" s="330"/>
      <c r="BY85" s="330"/>
      <c r="BZ85" s="330"/>
      <c r="CA85" s="330"/>
    </row>
    <row r="86" spans="1:79">
      <c r="A86" s="330"/>
      <c r="B86" s="330"/>
      <c r="C86" s="330"/>
      <c r="D86" s="330"/>
      <c r="E86" s="330"/>
      <c r="F86" s="330"/>
      <c r="G86" s="330"/>
      <c r="H86" s="330"/>
      <c r="I86" s="330"/>
      <c r="J86" s="330"/>
      <c r="K86" s="330"/>
      <c r="L86" s="330"/>
      <c r="M86" s="330"/>
      <c r="N86" s="330"/>
      <c r="O86" s="330"/>
      <c r="P86" s="330"/>
      <c r="Q86" s="330"/>
      <c r="R86" s="330"/>
      <c r="S86" s="330"/>
      <c r="T86" s="330"/>
      <c r="U86" s="330"/>
      <c r="V86" s="330"/>
      <c r="W86" s="330"/>
      <c r="X86" s="330"/>
      <c r="Y86" s="330"/>
      <c r="Z86" s="330"/>
      <c r="AA86" s="330"/>
      <c r="AB86" s="330"/>
      <c r="AC86" s="330"/>
      <c r="AD86" s="330"/>
      <c r="AE86" s="330"/>
      <c r="AF86" s="330"/>
      <c r="AG86" s="330"/>
      <c r="AH86" s="330"/>
      <c r="AI86" s="330"/>
      <c r="AJ86" s="330"/>
      <c r="AK86" s="330"/>
      <c r="AL86" s="330"/>
      <c r="AM86" s="330"/>
      <c r="AN86" s="330"/>
      <c r="AO86" s="330"/>
      <c r="AP86" s="330"/>
      <c r="AQ86" s="330"/>
      <c r="AR86" s="330"/>
      <c r="AS86" s="330"/>
      <c r="AT86" s="330"/>
      <c r="AU86" s="330"/>
      <c r="AV86" s="330"/>
      <c r="AW86" s="330"/>
      <c r="AX86" s="330"/>
      <c r="AY86" s="330"/>
      <c r="AZ86" s="330"/>
      <c r="BA86" s="330"/>
      <c r="BB86" s="330"/>
      <c r="BC86" s="330"/>
      <c r="BD86" s="330"/>
      <c r="BE86" s="330"/>
      <c r="BF86" s="330"/>
      <c r="BG86" s="330"/>
      <c r="BH86" s="330"/>
      <c r="BI86" s="330"/>
      <c r="BJ86" s="330"/>
      <c r="BK86" s="330"/>
      <c r="BL86" s="330"/>
      <c r="BM86" s="330"/>
      <c r="BN86" s="330"/>
      <c r="BO86" s="330"/>
      <c r="BP86" s="330"/>
      <c r="BQ86" s="330"/>
      <c r="BR86" s="330"/>
      <c r="BS86" s="330"/>
      <c r="BT86" s="330"/>
      <c r="BU86" s="330"/>
      <c r="BV86" s="330"/>
      <c r="BW86" s="330"/>
      <c r="BX86" s="330"/>
      <c r="BY86" s="330"/>
      <c r="BZ86" s="330"/>
      <c r="CA86" s="330"/>
    </row>
    <row r="87" spans="1:79">
      <c r="A87" s="330"/>
      <c r="B87" s="330"/>
      <c r="C87" s="330"/>
      <c r="D87" s="330"/>
      <c r="E87" s="330"/>
      <c r="F87" s="330"/>
      <c r="G87" s="330"/>
      <c r="H87" s="330"/>
      <c r="I87" s="330"/>
      <c r="J87" s="330"/>
      <c r="K87" s="330"/>
      <c r="L87" s="330"/>
      <c r="M87" s="330"/>
      <c r="N87" s="330"/>
      <c r="O87" s="330"/>
      <c r="P87" s="330"/>
      <c r="Q87" s="330"/>
      <c r="R87" s="330"/>
      <c r="S87" s="330"/>
      <c r="T87" s="330"/>
      <c r="U87" s="330"/>
      <c r="V87" s="330"/>
      <c r="W87" s="330"/>
      <c r="X87" s="330"/>
      <c r="Y87" s="330"/>
      <c r="Z87" s="330"/>
      <c r="AA87" s="330"/>
      <c r="AB87" s="330"/>
      <c r="AC87" s="330"/>
      <c r="AD87" s="330"/>
      <c r="AE87" s="330"/>
      <c r="AF87" s="330"/>
      <c r="AG87" s="330"/>
      <c r="AH87" s="330"/>
      <c r="AI87" s="330"/>
      <c r="AJ87" s="330"/>
      <c r="AK87" s="330"/>
      <c r="AL87" s="330"/>
      <c r="AM87" s="330"/>
      <c r="AN87" s="330"/>
      <c r="AO87" s="330"/>
      <c r="AP87" s="330"/>
      <c r="AQ87" s="330"/>
      <c r="AR87" s="330"/>
      <c r="AS87" s="330"/>
      <c r="AT87" s="330"/>
      <c r="AU87" s="330"/>
      <c r="AV87" s="330"/>
      <c r="AW87" s="330"/>
      <c r="AX87" s="330"/>
      <c r="AY87" s="330"/>
      <c r="AZ87" s="330"/>
      <c r="BA87" s="330"/>
      <c r="BB87" s="330"/>
      <c r="BC87" s="330"/>
      <c r="BD87" s="330"/>
      <c r="BE87" s="330"/>
      <c r="BF87" s="330"/>
      <c r="BG87" s="330"/>
      <c r="BH87" s="330"/>
      <c r="BI87" s="330"/>
      <c r="BJ87" s="330"/>
      <c r="BK87" s="330"/>
      <c r="BL87" s="330"/>
      <c r="BM87" s="330"/>
      <c r="BN87" s="330"/>
      <c r="BO87" s="330"/>
      <c r="BP87" s="330"/>
      <c r="BQ87" s="330"/>
      <c r="BR87" s="330"/>
      <c r="BS87" s="330"/>
      <c r="BT87" s="330"/>
      <c r="BU87" s="330"/>
      <c r="BV87" s="330"/>
      <c r="BW87" s="330"/>
      <c r="BX87" s="330"/>
      <c r="BY87" s="330"/>
      <c r="BZ87" s="330"/>
      <c r="CA87" s="330"/>
    </row>
    <row r="88" spans="1:79">
      <c r="A88" s="330"/>
      <c r="B88" s="330"/>
      <c r="C88" s="330"/>
      <c r="D88" s="330"/>
      <c r="E88" s="330"/>
      <c r="F88" s="330"/>
      <c r="G88" s="330"/>
      <c r="H88" s="330"/>
      <c r="I88" s="330"/>
      <c r="J88" s="330"/>
      <c r="K88" s="330"/>
      <c r="L88" s="330"/>
      <c r="M88" s="330"/>
      <c r="N88" s="330"/>
      <c r="O88" s="330"/>
      <c r="P88" s="330"/>
      <c r="Q88" s="330"/>
      <c r="R88" s="330"/>
      <c r="S88" s="330"/>
      <c r="T88" s="330"/>
      <c r="U88" s="330"/>
      <c r="V88" s="330"/>
      <c r="W88" s="330"/>
      <c r="X88" s="330"/>
      <c r="Y88" s="330"/>
      <c r="Z88" s="330"/>
      <c r="AA88" s="330"/>
      <c r="AB88" s="330"/>
      <c r="AC88" s="330"/>
      <c r="AD88" s="330"/>
      <c r="AE88" s="330"/>
      <c r="AF88" s="330"/>
      <c r="AG88" s="330"/>
      <c r="AH88" s="330"/>
      <c r="AI88" s="330"/>
      <c r="AJ88" s="330"/>
      <c r="AK88" s="330"/>
      <c r="AL88" s="330"/>
      <c r="AM88" s="330"/>
      <c r="AN88" s="330"/>
      <c r="AO88" s="330"/>
      <c r="AP88" s="330"/>
      <c r="AQ88" s="330"/>
      <c r="AR88" s="330"/>
      <c r="AS88" s="330"/>
      <c r="AT88" s="330"/>
      <c r="AU88" s="330"/>
      <c r="AV88" s="330"/>
      <c r="AW88" s="330"/>
      <c r="AX88" s="330"/>
      <c r="AY88" s="330"/>
      <c r="AZ88" s="330"/>
      <c r="BA88" s="330"/>
      <c r="BB88" s="330"/>
      <c r="BC88" s="330"/>
      <c r="BD88" s="330"/>
      <c r="BE88" s="330"/>
      <c r="BF88" s="330"/>
      <c r="BG88" s="330"/>
      <c r="BH88" s="330"/>
      <c r="BI88" s="330"/>
      <c r="BJ88" s="330"/>
      <c r="BK88" s="330"/>
      <c r="BL88" s="330"/>
      <c r="BM88" s="330"/>
      <c r="BN88" s="330"/>
      <c r="BO88" s="330"/>
      <c r="BP88" s="330"/>
      <c r="BQ88" s="330"/>
      <c r="BR88" s="330"/>
      <c r="BS88" s="330"/>
      <c r="BT88" s="330"/>
      <c r="BU88" s="330"/>
      <c r="BV88" s="330"/>
      <c r="BW88" s="330"/>
      <c r="BX88" s="330"/>
      <c r="BY88" s="330"/>
      <c r="BZ88" s="330"/>
      <c r="CA88" s="330"/>
    </row>
    <row r="89" spans="1:79">
      <c r="A89" s="330"/>
      <c r="B89" s="330"/>
      <c r="C89" s="330"/>
      <c r="D89" s="330"/>
      <c r="E89" s="330"/>
      <c r="F89" s="330"/>
      <c r="G89" s="330"/>
      <c r="H89" s="330"/>
      <c r="I89" s="330"/>
      <c r="J89" s="330"/>
      <c r="K89" s="330"/>
      <c r="L89" s="330"/>
      <c r="M89" s="330"/>
      <c r="N89" s="330"/>
      <c r="O89" s="330"/>
      <c r="P89" s="330"/>
      <c r="Q89" s="330"/>
      <c r="R89" s="330"/>
      <c r="S89" s="330"/>
      <c r="T89" s="330"/>
      <c r="U89" s="330"/>
      <c r="V89" s="330"/>
      <c r="W89" s="330"/>
      <c r="X89" s="330"/>
      <c r="Y89" s="330"/>
      <c r="Z89" s="330"/>
      <c r="AA89" s="330"/>
      <c r="AB89" s="330"/>
      <c r="AC89" s="330"/>
      <c r="AD89" s="330"/>
      <c r="AE89" s="330"/>
      <c r="AF89" s="330"/>
      <c r="AG89" s="330"/>
      <c r="AH89" s="330"/>
      <c r="AI89" s="330"/>
      <c r="AJ89" s="330"/>
      <c r="AK89" s="330"/>
      <c r="AL89" s="330"/>
      <c r="AM89" s="330"/>
      <c r="AN89" s="330"/>
      <c r="AO89" s="330"/>
      <c r="AP89" s="330"/>
      <c r="AQ89" s="330"/>
      <c r="AR89" s="330"/>
      <c r="AS89" s="330"/>
      <c r="AT89" s="330"/>
      <c r="AU89" s="330"/>
      <c r="AV89" s="330"/>
      <c r="AW89" s="330"/>
      <c r="AX89" s="330"/>
      <c r="AY89" s="330"/>
      <c r="AZ89" s="330"/>
      <c r="BA89" s="330"/>
      <c r="BB89" s="330"/>
      <c r="BC89" s="330"/>
      <c r="BD89" s="330"/>
      <c r="BE89" s="330"/>
      <c r="BF89" s="330"/>
      <c r="BG89" s="330"/>
      <c r="BH89" s="330"/>
      <c r="BI89" s="330"/>
      <c r="BJ89" s="330"/>
      <c r="BK89" s="330"/>
      <c r="BL89" s="330"/>
      <c r="BM89" s="330"/>
      <c r="BN89" s="330"/>
      <c r="BO89" s="330"/>
      <c r="BP89" s="330"/>
      <c r="BQ89" s="330"/>
      <c r="BR89" s="330"/>
      <c r="BS89" s="330"/>
      <c r="BT89" s="330"/>
      <c r="BU89" s="330"/>
      <c r="BV89" s="330"/>
      <c r="BW89" s="330"/>
      <c r="BX89" s="330"/>
      <c r="BY89" s="330"/>
      <c r="BZ89" s="330"/>
      <c r="CA89" s="330"/>
    </row>
    <row r="90" spans="1:79">
      <c r="A90" s="330"/>
      <c r="B90" s="330"/>
      <c r="C90" s="330"/>
      <c r="D90" s="330"/>
      <c r="E90" s="330"/>
      <c r="F90" s="330"/>
      <c r="G90" s="330"/>
      <c r="H90" s="330"/>
      <c r="I90" s="330"/>
      <c r="J90" s="330"/>
      <c r="K90" s="330"/>
      <c r="L90" s="330"/>
      <c r="M90" s="330"/>
      <c r="N90" s="330"/>
      <c r="O90" s="330"/>
      <c r="P90" s="330"/>
      <c r="Q90" s="330"/>
      <c r="R90" s="330"/>
      <c r="S90" s="330"/>
      <c r="T90" s="330"/>
      <c r="U90" s="330"/>
      <c r="V90" s="330"/>
      <c r="W90" s="330"/>
      <c r="X90" s="330"/>
      <c r="Y90" s="330"/>
      <c r="Z90" s="330"/>
      <c r="AA90" s="330"/>
      <c r="AB90" s="330"/>
      <c r="AC90" s="330"/>
      <c r="AD90" s="330"/>
      <c r="AE90" s="330"/>
      <c r="AF90" s="330"/>
      <c r="AG90" s="330"/>
      <c r="AH90" s="330"/>
      <c r="AI90" s="330"/>
      <c r="AJ90" s="330"/>
      <c r="AK90" s="330"/>
      <c r="AL90" s="330"/>
      <c r="AM90" s="330"/>
      <c r="AN90" s="330"/>
      <c r="AO90" s="330"/>
      <c r="AP90" s="330"/>
      <c r="AQ90" s="330"/>
      <c r="AR90" s="330"/>
      <c r="AS90" s="330"/>
      <c r="AT90" s="330"/>
      <c r="AU90" s="330"/>
      <c r="AV90" s="330"/>
      <c r="AW90" s="330"/>
      <c r="AX90" s="330"/>
      <c r="AY90" s="330"/>
      <c r="AZ90" s="330"/>
      <c r="BA90" s="330"/>
      <c r="BB90" s="330"/>
      <c r="BC90" s="330"/>
      <c r="BD90" s="330"/>
      <c r="BE90" s="330"/>
      <c r="BF90" s="330"/>
      <c r="BG90" s="330"/>
      <c r="BH90" s="330"/>
      <c r="BI90" s="330"/>
      <c r="BJ90" s="330"/>
      <c r="BK90" s="330"/>
      <c r="BL90" s="330"/>
      <c r="BM90" s="330"/>
      <c r="BN90" s="330"/>
      <c r="BO90" s="330"/>
      <c r="BP90" s="330"/>
      <c r="BQ90" s="330"/>
      <c r="BR90" s="330"/>
      <c r="BS90" s="330"/>
      <c r="BT90" s="330"/>
      <c r="BU90" s="330"/>
      <c r="BV90" s="330"/>
      <c r="BW90" s="330"/>
      <c r="BX90" s="330"/>
      <c r="BY90" s="330"/>
      <c r="BZ90" s="330"/>
      <c r="CA90" s="330"/>
    </row>
    <row r="91" spans="1:79">
      <c r="A91" s="330"/>
      <c r="B91" s="330"/>
      <c r="C91" s="330"/>
      <c r="D91" s="330"/>
      <c r="E91" s="330"/>
      <c r="F91" s="330"/>
      <c r="G91" s="330"/>
      <c r="H91" s="330"/>
      <c r="I91" s="330"/>
      <c r="J91" s="330"/>
      <c r="K91" s="330"/>
      <c r="L91" s="330"/>
      <c r="M91" s="330"/>
      <c r="N91" s="330"/>
      <c r="O91" s="330"/>
      <c r="P91" s="330"/>
      <c r="Q91" s="330"/>
      <c r="R91" s="330"/>
      <c r="S91" s="330"/>
      <c r="T91" s="330"/>
      <c r="U91" s="330"/>
      <c r="V91" s="330"/>
      <c r="W91" s="330"/>
      <c r="X91" s="330"/>
      <c r="Y91" s="330"/>
      <c r="Z91" s="330"/>
      <c r="AA91" s="330"/>
      <c r="AB91" s="330"/>
      <c r="AC91" s="330"/>
      <c r="AD91" s="330"/>
      <c r="AE91" s="330"/>
      <c r="AF91" s="330"/>
      <c r="AG91" s="330"/>
      <c r="AH91" s="330"/>
      <c r="AI91" s="330"/>
      <c r="AJ91" s="330"/>
      <c r="AK91" s="330"/>
      <c r="AL91" s="330"/>
      <c r="AM91" s="330"/>
      <c r="AN91" s="330"/>
      <c r="AO91" s="330"/>
      <c r="AP91" s="330"/>
      <c r="AQ91" s="330"/>
      <c r="AR91" s="330"/>
      <c r="AS91" s="330"/>
      <c r="AT91" s="330"/>
      <c r="AU91" s="330"/>
      <c r="AV91" s="330"/>
      <c r="AW91" s="330"/>
      <c r="AX91" s="330"/>
      <c r="AY91" s="330"/>
      <c r="AZ91" s="330"/>
      <c r="BA91" s="330"/>
      <c r="BB91" s="330"/>
      <c r="BC91" s="330"/>
      <c r="BD91" s="330"/>
      <c r="BE91" s="330"/>
      <c r="BF91" s="330"/>
      <c r="BG91" s="330"/>
      <c r="BH91" s="330"/>
      <c r="BI91" s="330"/>
      <c r="BJ91" s="330"/>
      <c r="BK91" s="330"/>
      <c r="BL91" s="330"/>
      <c r="BM91" s="330"/>
      <c r="BN91" s="330"/>
      <c r="BO91" s="330"/>
      <c r="BP91" s="330"/>
      <c r="BQ91" s="330"/>
      <c r="BR91" s="330"/>
      <c r="BS91" s="330"/>
      <c r="BT91" s="330"/>
      <c r="BU91" s="330"/>
      <c r="BV91" s="330"/>
      <c r="BW91" s="330"/>
      <c r="BX91" s="330"/>
      <c r="BY91" s="330"/>
      <c r="BZ91" s="330"/>
      <c r="CA91" s="330"/>
    </row>
    <row r="92" spans="1:79">
      <c r="A92" s="330"/>
      <c r="B92" s="330"/>
      <c r="C92" s="330"/>
      <c r="D92" s="330"/>
      <c r="E92" s="330"/>
      <c r="F92" s="330"/>
      <c r="G92" s="330"/>
      <c r="H92" s="330"/>
      <c r="I92" s="330"/>
      <c r="J92" s="330"/>
      <c r="K92" s="330"/>
      <c r="L92" s="330"/>
      <c r="M92" s="330"/>
      <c r="N92" s="330"/>
      <c r="O92" s="330"/>
      <c r="P92" s="330"/>
      <c r="Q92" s="330"/>
      <c r="R92" s="330"/>
      <c r="S92" s="330"/>
      <c r="T92" s="330"/>
      <c r="U92" s="330"/>
      <c r="V92" s="330"/>
      <c r="W92" s="330"/>
      <c r="X92" s="330"/>
      <c r="Y92" s="330"/>
      <c r="Z92" s="330"/>
      <c r="AA92" s="330"/>
      <c r="AB92" s="330"/>
      <c r="AC92" s="330"/>
      <c r="AD92" s="330"/>
      <c r="AE92" s="330"/>
      <c r="AF92" s="330"/>
      <c r="AG92" s="330"/>
      <c r="AH92" s="330"/>
      <c r="AI92" s="330"/>
      <c r="AJ92" s="330"/>
      <c r="AK92" s="330"/>
      <c r="AL92" s="330"/>
      <c r="AM92" s="330"/>
      <c r="AN92" s="330"/>
      <c r="AO92" s="330"/>
      <c r="AP92" s="330"/>
      <c r="AQ92" s="330"/>
      <c r="AR92" s="330"/>
      <c r="AS92" s="330"/>
      <c r="AT92" s="330"/>
      <c r="AU92" s="330"/>
      <c r="AV92" s="330"/>
      <c r="AW92" s="330"/>
      <c r="AX92" s="330"/>
      <c r="AY92" s="330"/>
      <c r="AZ92" s="330"/>
      <c r="BA92" s="330"/>
      <c r="BB92" s="330"/>
      <c r="BC92" s="330"/>
      <c r="BD92" s="330"/>
      <c r="BE92" s="330"/>
      <c r="BF92" s="330"/>
      <c r="BG92" s="330"/>
      <c r="BH92" s="330"/>
      <c r="BI92" s="330"/>
      <c r="BJ92" s="330"/>
      <c r="BK92" s="330"/>
      <c r="BL92" s="330"/>
      <c r="BM92" s="330"/>
      <c r="BN92" s="330"/>
      <c r="BO92" s="330"/>
      <c r="BP92" s="330"/>
      <c r="BQ92" s="330"/>
      <c r="BR92" s="330"/>
      <c r="BS92" s="330"/>
      <c r="BT92" s="330"/>
      <c r="BU92" s="330"/>
      <c r="BV92" s="330"/>
      <c r="BW92" s="330"/>
      <c r="BX92" s="330"/>
      <c r="BY92" s="330"/>
      <c r="BZ92" s="330"/>
      <c r="CA92" s="330"/>
    </row>
    <row r="93" spans="1:79">
      <c r="A93" s="330"/>
      <c r="B93" s="330"/>
      <c r="C93" s="330"/>
      <c r="D93" s="330"/>
      <c r="E93" s="330"/>
      <c r="F93" s="330"/>
      <c r="G93" s="330"/>
      <c r="H93" s="330"/>
      <c r="I93" s="330"/>
      <c r="J93" s="330"/>
      <c r="K93" s="330"/>
      <c r="L93" s="330"/>
      <c r="M93" s="330"/>
      <c r="N93" s="330"/>
      <c r="O93" s="330"/>
      <c r="P93" s="330"/>
      <c r="Q93" s="330"/>
      <c r="R93" s="330"/>
      <c r="S93" s="330"/>
      <c r="T93" s="330"/>
      <c r="U93" s="330"/>
      <c r="V93" s="330"/>
      <c r="W93" s="330"/>
      <c r="X93" s="330"/>
      <c r="Y93" s="330"/>
      <c r="Z93" s="330"/>
      <c r="AA93" s="330"/>
      <c r="AB93" s="330"/>
      <c r="AC93" s="330"/>
      <c r="AD93" s="330"/>
      <c r="AE93" s="330"/>
      <c r="AF93" s="330"/>
      <c r="AG93" s="330"/>
      <c r="AH93" s="330"/>
      <c r="AI93" s="330"/>
      <c r="AJ93" s="330"/>
      <c r="AK93" s="330"/>
      <c r="AL93" s="330"/>
      <c r="AM93" s="330"/>
      <c r="AN93" s="330"/>
      <c r="AO93" s="330"/>
      <c r="AP93" s="330"/>
      <c r="AQ93" s="330"/>
      <c r="AR93" s="330"/>
      <c r="AS93" s="330"/>
      <c r="AT93" s="330"/>
      <c r="AU93" s="330"/>
      <c r="AV93" s="330"/>
      <c r="AW93" s="330"/>
      <c r="AX93" s="330"/>
      <c r="AY93" s="330"/>
      <c r="AZ93" s="330"/>
      <c r="BA93" s="330"/>
      <c r="BB93" s="330"/>
      <c r="BC93" s="330"/>
      <c r="BD93" s="330"/>
      <c r="BE93" s="330"/>
      <c r="BF93" s="330"/>
      <c r="BG93" s="330"/>
      <c r="BH93" s="330"/>
      <c r="BI93" s="330"/>
      <c r="BJ93" s="330"/>
      <c r="BK93" s="330"/>
      <c r="BL93" s="330"/>
      <c r="BM93" s="330"/>
      <c r="BN93" s="330"/>
      <c r="BO93" s="330"/>
      <c r="BP93" s="330"/>
      <c r="BQ93" s="330"/>
      <c r="BR93" s="330"/>
      <c r="BS93" s="330"/>
      <c r="BT93" s="330"/>
      <c r="BU93" s="330"/>
      <c r="BV93" s="330"/>
      <c r="BW93" s="330"/>
      <c r="BX93" s="330"/>
      <c r="BY93" s="330"/>
      <c r="BZ93" s="330"/>
      <c r="CA93" s="330"/>
    </row>
    <row r="94" spans="1:79">
      <c r="A94" s="330"/>
      <c r="B94" s="330"/>
      <c r="C94" s="330"/>
      <c r="D94" s="330"/>
      <c r="E94" s="330"/>
      <c r="F94" s="330"/>
      <c r="G94" s="330"/>
      <c r="H94" s="330"/>
      <c r="I94" s="330"/>
      <c r="J94" s="330"/>
      <c r="K94" s="330"/>
      <c r="L94" s="330"/>
      <c r="M94" s="330"/>
      <c r="N94" s="330"/>
      <c r="O94" s="330"/>
      <c r="P94" s="330"/>
      <c r="Q94" s="330"/>
      <c r="R94" s="330"/>
      <c r="S94" s="330"/>
      <c r="T94" s="330"/>
      <c r="U94" s="330"/>
      <c r="V94" s="330"/>
      <c r="W94" s="330"/>
      <c r="X94" s="330"/>
      <c r="Y94" s="330"/>
      <c r="Z94" s="330"/>
      <c r="AA94" s="330"/>
      <c r="AB94" s="330"/>
      <c r="AC94" s="330"/>
      <c r="AD94" s="330"/>
      <c r="AE94" s="330"/>
      <c r="AF94" s="330"/>
      <c r="AG94" s="330"/>
      <c r="AH94" s="330"/>
      <c r="AI94" s="330"/>
      <c r="AJ94" s="330"/>
      <c r="AK94" s="330"/>
      <c r="AL94" s="330"/>
      <c r="AM94" s="330"/>
      <c r="AN94" s="330"/>
      <c r="AO94" s="330"/>
      <c r="AP94" s="330"/>
      <c r="AQ94" s="330"/>
      <c r="AR94" s="330"/>
      <c r="AS94" s="330"/>
      <c r="AT94" s="330"/>
      <c r="AU94" s="330"/>
      <c r="AV94" s="330"/>
      <c r="AW94" s="330"/>
      <c r="AX94" s="330"/>
      <c r="AY94" s="330"/>
      <c r="AZ94" s="330"/>
      <c r="BA94" s="330"/>
      <c r="BB94" s="330"/>
      <c r="BC94" s="330"/>
      <c r="BD94" s="330"/>
      <c r="BE94" s="330"/>
      <c r="BF94" s="330"/>
      <c r="BG94" s="330"/>
      <c r="BH94" s="330"/>
      <c r="BI94" s="330"/>
      <c r="BJ94" s="330"/>
      <c r="BK94" s="330"/>
      <c r="BL94" s="330"/>
      <c r="BM94" s="330"/>
      <c r="BN94" s="330"/>
      <c r="BO94" s="330"/>
      <c r="BP94" s="330"/>
      <c r="BQ94" s="330"/>
      <c r="BR94" s="330"/>
      <c r="BS94" s="330"/>
      <c r="BT94" s="330"/>
      <c r="BU94" s="330"/>
      <c r="BV94" s="330"/>
      <c r="BW94" s="330"/>
      <c r="BX94" s="330"/>
      <c r="BY94" s="330"/>
      <c r="BZ94" s="330"/>
      <c r="CA94" s="330"/>
    </row>
    <row r="95" spans="1:79">
      <c r="A95" s="330"/>
      <c r="B95" s="330"/>
      <c r="C95" s="330"/>
      <c r="D95" s="330"/>
      <c r="E95" s="330"/>
      <c r="F95" s="330"/>
      <c r="G95" s="330"/>
      <c r="H95" s="330"/>
      <c r="I95" s="330"/>
      <c r="J95" s="330"/>
      <c r="K95" s="330"/>
      <c r="L95" s="330"/>
      <c r="M95" s="330"/>
      <c r="N95" s="330"/>
      <c r="O95" s="330"/>
      <c r="P95" s="330"/>
      <c r="Q95" s="330"/>
      <c r="R95" s="330"/>
      <c r="S95" s="330"/>
      <c r="T95" s="330"/>
      <c r="U95" s="330"/>
      <c r="V95" s="330"/>
      <c r="W95" s="330"/>
      <c r="X95" s="330"/>
      <c r="Y95" s="330"/>
      <c r="Z95" s="330"/>
      <c r="AA95" s="330"/>
      <c r="AB95" s="330"/>
      <c r="AC95" s="330"/>
      <c r="AD95" s="330"/>
      <c r="AE95" s="330"/>
      <c r="AF95" s="330"/>
      <c r="AG95" s="330"/>
      <c r="AH95" s="330"/>
      <c r="AI95" s="330"/>
      <c r="AJ95" s="330"/>
      <c r="AK95" s="330"/>
      <c r="AL95" s="330"/>
      <c r="AM95" s="330"/>
      <c r="AN95" s="330"/>
      <c r="AO95" s="330"/>
      <c r="AP95" s="330"/>
      <c r="AQ95" s="330"/>
      <c r="AR95" s="330"/>
      <c r="AS95" s="330"/>
      <c r="AT95" s="330"/>
      <c r="AU95" s="330"/>
      <c r="AV95" s="330"/>
      <c r="AW95" s="330"/>
      <c r="AX95" s="330"/>
      <c r="AY95" s="330"/>
      <c r="AZ95" s="330"/>
      <c r="BA95" s="330"/>
      <c r="BB95" s="330"/>
      <c r="BC95" s="330"/>
      <c r="BD95" s="330"/>
      <c r="BE95" s="330"/>
      <c r="BF95" s="330"/>
      <c r="BG95" s="330"/>
      <c r="BH95" s="330"/>
      <c r="BI95" s="330"/>
      <c r="BJ95" s="330"/>
      <c r="BK95" s="330"/>
      <c r="BL95" s="330"/>
      <c r="BM95" s="330"/>
      <c r="BN95" s="330"/>
      <c r="BO95" s="330"/>
      <c r="BP95" s="330"/>
      <c r="BQ95" s="330"/>
      <c r="BR95" s="330"/>
      <c r="BS95" s="330"/>
      <c r="BT95" s="330"/>
      <c r="BU95" s="330"/>
      <c r="BV95" s="330"/>
      <c r="BW95" s="330"/>
      <c r="BX95" s="330"/>
      <c r="BY95" s="330"/>
      <c r="BZ95" s="330"/>
      <c r="CA95" s="330"/>
    </row>
    <row r="96" spans="1:79">
      <c r="A96" s="330"/>
      <c r="B96" s="330"/>
      <c r="C96" s="330"/>
      <c r="D96" s="330"/>
      <c r="E96" s="330"/>
      <c r="F96" s="330"/>
      <c r="G96" s="330"/>
      <c r="H96" s="330"/>
      <c r="I96" s="330"/>
      <c r="J96" s="330"/>
      <c r="K96" s="330"/>
      <c r="L96" s="330"/>
      <c r="M96" s="330"/>
      <c r="N96" s="330"/>
      <c r="O96" s="330"/>
      <c r="P96" s="330"/>
      <c r="Q96" s="330"/>
      <c r="R96" s="330"/>
      <c r="S96" s="330"/>
      <c r="T96" s="330"/>
      <c r="U96" s="330"/>
      <c r="V96" s="330"/>
      <c r="W96" s="330"/>
      <c r="X96" s="330"/>
      <c r="Y96" s="330"/>
      <c r="Z96" s="330"/>
      <c r="AA96" s="330"/>
      <c r="AB96" s="330"/>
      <c r="AC96" s="330"/>
      <c r="AD96" s="330"/>
      <c r="AE96" s="330"/>
      <c r="AF96" s="330"/>
      <c r="AG96" s="330"/>
      <c r="AH96" s="330"/>
      <c r="AI96" s="330"/>
      <c r="AJ96" s="330"/>
      <c r="AK96" s="330"/>
      <c r="AL96" s="330"/>
      <c r="AM96" s="330"/>
      <c r="AN96" s="330"/>
      <c r="AO96" s="330"/>
      <c r="AP96" s="330"/>
      <c r="AQ96" s="330"/>
      <c r="AR96" s="330"/>
      <c r="AS96" s="330"/>
      <c r="AT96" s="330"/>
      <c r="AU96" s="330"/>
      <c r="AV96" s="330"/>
      <c r="AW96" s="330"/>
      <c r="AX96" s="330"/>
      <c r="AY96" s="330"/>
      <c r="AZ96" s="330"/>
      <c r="BA96" s="330"/>
      <c r="BB96" s="330"/>
      <c r="BC96" s="330"/>
      <c r="BD96" s="330"/>
      <c r="BE96" s="330"/>
      <c r="BF96" s="330"/>
      <c r="BG96" s="330"/>
      <c r="BH96" s="330"/>
      <c r="BI96" s="330"/>
      <c r="BJ96" s="330"/>
      <c r="BK96" s="330"/>
      <c r="BL96" s="330"/>
      <c r="BM96" s="330"/>
      <c r="BN96" s="330"/>
      <c r="BO96" s="330"/>
      <c r="BP96" s="330"/>
      <c r="BQ96" s="330"/>
      <c r="BR96" s="330"/>
      <c r="BS96" s="330"/>
      <c r="BT96" s="330"/>
      <c r="BU96" s="330"/>
      <c r="BV96" s="330"/>
      <c r="BW96" s="330"/>
      <c r="BX96" s="330"/>
      <c r="BY96" s="330"/>
      <c r="BZ96" s="330"/>
      <c r="CA96" s="330"/>
    </row>
    <row r="97" spans="1:79">
      <c r="A97" s="330"/>
      <c r="B97" s="330"/>
      <c r="C97" s="330"/>
      <c r="D97" s="330"/>
      <c r="E97" s="330"/>
      <c r="F97" s="330"/>
      <c r="G97" s="330"/>
      <c r="H97" s="330"/>
      <c r="I97" s="330"/>
      <c r="J97" s="330"/>
      <c r="K97" s="330"/>
      <c r="L97" s="330"/>
      <c r="M97" s="330"/>
      <c r="N97" s="330"/>
      <c r="O97" s="330"/>
      <c r="P97" s="330"/>
      <c r="Q97" s="330"/>
      <c r="R97" s="330"/>
      <c r="S97" s="330"/>
      <c r="T97" s="330"/>
      <c r="U97" s="330"/>
      <c r="V97" s="330"/>
      <c r="W97" s="330"/>
      <c r="X97" s="330"/>
      <c r="Y97" s="330"/>
      <c r="Z97" s="330"/>
      <c r="AA97" s="330"/>
      <c r="AB97" s="330"/>
      <c r="AC97" s="330"/>
      <c r="AD97" s="330"/>
      <c r="AE97" s="330"/>
      <c r="AF97" s="330"/>
      <c r="AG97" s="330"/>
      <c r="AH97" s="330"/>
      <c r="AI97" s="330"/>
      <c r="AJ97" s="330"/>
      <c r="AK97" s="330"/>
      <c r="AL97" s="330"/>
      <c r="AM97" s="330"/>
      <c r="AN97" s="330"/>
      <c r="AO97" s="330"/>
      <c r="AP97" s="330"/>
      <c r="AQ97" s="330"/>
      <c r="AR97" s="330"/>
      <c r="AS97" s="330"/>
      <c r="AT97" s="330"/>
      <c r="AU97" s="330"/>
      <c r="AV97" s="330"/>
      <c r="AW97" s="330"/>
      <c r="AX97" s="330"/>
      <c r="AY97" s="330"/>
      <c r="AZ97" s="330"/>
      <c r="BA97" s="330"/>
      <c r="BB97" s="330"/>
      <c r="BC97" s="330"/>
      <c r="BD97" s="330"/>
      <c r="BE97" s="330"/>
      <c r="BF97" s="330"/>
      <c r="BG97" s="330"/>
      <c r="BH97" s="330"/>
      <c r="BI97" s="330"/>
      <c r="BJ97" s="330"/>
      <c r="BK97" s="330"/>
      <c r="BL97" s="330"/>
      <c r="BM97" s="330"/>
      <c r="BN97" s="330"/>
      <c r="BO97" s="330"/>
      <c r="BP97" s="330"/>
      <c r="BQ97" s="330"/>
      <c r="BR97" s="330"/>
      <c r="BS97" s="330"/>
      <c r="BT97" s="330"/>
      <c r="BU97" s="330"/>
      <c r="BV97" s="330"/>
      <c r="BW97" s="330"/>
      <c r="BX97" s="330"/>
      <c r="BY97" s="330"/>
      <c r="BZ97" s="330"/>
      <c r="CA97" s="330"/>
    </row>
    <row r="98" spans="1:79">
      <c r="A98" s="330"/>
      <c r="B98" s="330"/>
      <c r="C98" s="330"/>
      <c r="D98" s="330"/>
      <c r="E98" s="330"/>
      <c r="F98" s="330"/>
      <c r="G98" s="330"/>
      <c r="H98" s="330"/>
      <c r="I98" s="330"/>
      <c r="J98" s="330"/>
      <c r="K98" s="330"/>
      <c r="L98" s="330"/>
      <c r="M98" s="330"/>
      <c r="N98" s="330"/>
      <c r="O98" s="330"/>
      <c r="P98" s="330"/>
      <c r="Q98" s="330"/>
      <c r="R98" s="330"/>
      <c r="S98" s="330"/>
      <c r="T98" s="330"/>
      <c r="U98" s="330"/>
      <c r="V98" s="330"/>
      <c r="W98" s="330"/>
      <c r="X98" s="330"/>
      <c r="Y98" s="330"/>
      <c r="Z98" s="330"/>
      <c r="AA98" s="330"/>
      <c r="AB98" s="330"/>
      <c r="AC98" s="330"/>
      <c r="AD98" s="330"/>
      <c r="AE98" s="330"/>
      <c r="AF98" s="330"/>
      <c r="AG98" s="330"/>
      <c r="AH98" s="330"/>
      <c r="AI98" s="330"/>
      <c r="AJ98" s="330"/>
      <c r="AK98" s="330"/>
      <c r="AL98" s="330"/>
      <c r="AM98" s="330"/>
      <c r="AN98" s="330"/>
      <c r="AO98" s="330"/>
      <c r="AP98" s="330"/>
      <c r="AQ98" s="330"/>
      <c r="AR98" s="330"/>
      <c r="AS98" s="330"/>
      <c r="AT98" s="330"/>
      <c r="AU98" s="330"/>
      <c r="AV98" s="330"/>
      <c r="AW98" s="330"/>
      <c r="AX98" s="330"/>
      <c r="AY98" s="330"/>
      <c r="AZ98" s="330"/>
      <c r="BA98" s="330"/>
      <c r="BB98" s="330"/>
      <c r="BC98" s="330"/>
      <c r="BD98" s="330"/>
      <c r="BE98" s="330"/>
      <c r="BF98" s="330"/>
      <c r="BG98" s="330"/>
      <c r="BH98" s="330"/>
      <c r="BI98" s="330"/>
      <c r="BJ98" s="330"/>
      <c r="BK98" s="330"/>
      <c r="BL98" s="330"/>
      <c r="BM98" s="330"/>
      <c r="BN98" s="330"/>
      <c r="BO98" s="330"/>
      <c r="BP98" s="330"/>
      <c r="BQ98" s="330"/>
      <c r="BR98" s="330"/>
      <c r="BS98" s="330"/>
      <c r="BT98" s="330"/>
      <c r="BU98" s="330"/>
      <c r="BV98" s="330"/>
      <c r="BW98" s="330"/>
      <c r="BX98" s="330"/>
      <c r="BY98" s="330"/>
      <c r="BZ98" s="330"/>
      <c r="CA98" s="330"/>
    </row>
    <row r="99" spans="1:79">
      <c r="A99" s="330"/>
      <c r="B99" s="330"/>
      <c r="C99" s="330"/>
      <c r="D99" s="330"/>
      <c r="E99" s="330"/>
      <c r="F99" s="330"/>
      <c r="G99" s="330"/>
      <c r="H99" s="330"/>
      <c r="I99" s="330"/>
      <c r="J99" s="330"/>
      <c r="K99" s="330"/>
      <c r="L99" s="330"/>
      <c r="M99" s="330"/>
      <c r="N99" s="330"/>
      <c r="O99" s="330"/>
      <c r="P99" s="330"/>
      <c r="Q99" s="330"/>
      <c r="R99" s="330"/>
      <c r="S99" s="330"/>
      <c r="T99" s="330"/>
      <c r="U99" s="330"/>
      <c r="V99" s="330"/>
      <c r="W99" s="330"/>
      <c r="X99" s="330"/>
      <c r="Y99" s="330"/>
      <c r="Z99" s="330"/>
      <c r="AA99" s="330"/>
      <c r="AB99" s="330"/>
      <c r="AC99" s="330"/>
      <c r="AD99" s="330"/>
      <c r="AE99" s="330"/>
      <c r="AF99" s="330"/>
      <c r="AG99" s="330"/>
      <c r="AH99" s="330"/>
      <c r="AI99" s="330"/>
      <c r="AJ99" s="330"/>
      <c r="AK99" s="330"/>
      <c r="AL99" s="330"/>
      <c r="AM99" s="330"/>
      <c r="AN99" s="330"/>
      <c r="AO99" s="330"/>
      <c r="AP99" s="330"/>
      <c r="AQ99" s="330"/>
      <c r="AR99" s="330"/>
      <c r="AS99" s="330"/>
      <c r="AT99" s="330"/>
      <c r="AU99" s="330"/>
      <c r="AV99" s="330"/>
      <c r="AW99" s="330"/>
      <c r="AX99" s="330"/>
      <c r="AY99" s="330"/>
      <c r="AZ99" s="330"/>
      <c r="BA99" s="330"/>
      <c r="BB99" s="330"/>
      <c r="BC99" s="330"/>
      <c r="BD99" s="330"/>
      <c r="BE99" s="330"/>
      <c r="BF99" s="330"/>
      <c r="BG99" s="330"/>
      <c r="BH99" s="330"/>
      <c r="BI99" s="330"/>
      <c r="BJ99" s="330"/>
      <c r="BK99" s="330"/>
      <c r="BL99" s="330"/>
      <c r="BM99" s="330"/>
      <c r="BN99" s="330"/>
      <c r="BO99" s="330"/>
      <c r="BP99" s="330"/>
      <c r="BQ99" s="330"/>
      <c r="BR99" s="330"/>
      <c r="BS99" s="330"/>
      <c r="BT99" s="330"/>
      <c r="BU99" s="330"/>
      <c r="BV99" s="330"/>
      <c r="BW99" s="330"/>
      <c r="BX99" s="330"/>
      <c r="BY99" s="330"/>
      <c r="BZ99" s="330"/>
      <c r="CA99" s="330"/>
    </row>
    <row r="100" spans="1:79">
      <c r="A100" s="330"/>
      <c r="B100" s="330"/>
      <c r="C100" s="330"/>
      <c r="D100" s="330"/>
      <c r="E100" s="330"/>
      <c r="F100" s="330"/>
      <c r="G100" s="330"/>
      <c r="H100" s="330"/>
      <c r="I100" s="330"/>
      <c r="J100" s="330"/>
      <c r="K100" s="330"/>
      <c r="L100" s="330"/>
      <c r="M100" s="330"/>
      <c r="N100" s="330"/>
      <c r="O100" s="330"/>
      <c r="P100" s="330"/>
      <c r="Q100" s="330"/>
      <c r="R100" s="330"/>
      <c r="S100" s="330"/>
      <c r="T100" s="330"/>
      <c r="U100" s="330"/>
      <c r="V100" s="330"/>
      <c r="W100" s="330"/>
      <c r="X100" s="330"/>
      <c r="Y100" s="330"/>
      <c r="Z100" s="330"/>
      <c r="AA100" s="330"/>
      <c r="AB100" s="330"/>
      <c r="AC100" s="330"/>
      <c r="AD100" s="330"/>
      <c r="AE100" s="330"/>
      <c r="AF100" s="330"/>
      <c r="AG100" s="330"/>
      <c r="AH100" s="330"/>
      <c r="AI100" s="330"/>
      <c r="AJ100" s="330"/>
      <c r="AK100" s="330"/>
      <c r="AL100" s="330"/>
      <c r="AM100" s="330"/>
      <c r="AN100" s="330"/>
      <c r="AO100" s="330"/>
      <c r="AP100" s="330"/>
      <c r="AQ100" s="330"/>
      <c r="AR100" s="330"/>
      <c r="AS100" s="330"/>
      <c r="AT100" s="330"/>
      <c r="AU100" s="330"/>
      <c r="AV100" s="330"/>
      <c r="AW100" s="330"/>
      <c r="AX100" s="330"/>
      <c r="AY100" s="330"/>
      <c r="AZ100" s="330"/>
      <c r="BA100" s="330"/>
      <c r="BB100" s="330"/>
      <c r="BC100" s="330"/>
      <c r="BD100" s="330"/>
      <c r="BE100" s="330"/>
      <c r="BF100" s="330"/>
      <c r="BG100" s="330"/>
      <c r="BH100" s="330"/>
      <c r="BI100" s="330"/>
      <c r="BJ100" s="330"/>
      <c r="BK100" s="330"/>
      <c r="BL100" s="330"/>
      <c r="BM100" s="330"/>
      <c r="BN100" s="330"/>
      <c r="BO100" s="330"/>
      <c r="BP100" s="330"/>
      <c r="BQ100" s="330"/>
      <c r="BR100" s="330"/>
      <c r="BS100" s="330"/>
      <c r="BT100" s="330"/>
      <c r="BU100" s="330"/>
      <c r="BV100" s="330"/>
      <c r="BW100" s="330"/>
      <c r="BX100" s="330"/>
      <c r="BY100" s="330"/>
      <c r="BZ100" s="330"/>
      <c r="CA100" s="330"/>
    </row>
    <row r="101" spans="1:79">
      <c r="A101" s="330"/>
      <c r="B101" s="330"/>
      <c r="C101" s="330"/>
      <c r="D101" s="330"/>
      <c r="E101" s="330"/>
      <c r="F101" s="330"/>
      <c r="G101" s="330"/>
      <c r="H101" s="330"/>
      <c r="I101" s="330"/>
      <c r="J101" s="330"/>
      <c r="K101" s="330"/>
      <c r="L101" s="330"/>
      <c r="M101" s="330"/>
      <c r="N101" s="330"/>
      <c r="O101" s="330"/>
      <c r="P101" s="330"/>
      <c r="Q101" s="330"/>
      <c r="R101" s="330"/>
      <c r="S101" s="330"/>
      <c r="T101" s="330"/>
      <c r="U101" s="330"/>
      <c r="V101" s="330"/>
      <c r="W101" s="330"/>
      <c r="X101" s="330"/>
      <c r="Y101" s="330"/>
      <c r="Z101" s="330"/>
      <c r="AA101" s="330"/>
      <c r="AB101" s="330"/>
      <c r="AC101" s="330"/>
      <c r="AD101" s="330"/>
      <c r="AE101" s="330"/>
      <c r="AF101" s="330"/>
      <c r="AG101" s="330"/>
      <c r="AH101" s="330"/>
      <c r="AI101" s="330"/>
      <c r="AJ101" s="330"/>
      <c r="AK101" s="330"/>
      <c r="AL101" s="330"/>
      <c r="AM101" s="330"/>
      <c r="AN101" s="330"/>
      <c r="AO101" s="330"/>
      <c r="AP101" s="330"/>
      <c r="AQ101" s="330"/>
      <c r="AR101" s="330"/>
      <c r="AS101" s="330"/>
      <c r="AT101" s="330"/>
      <c r="AU101" s="330"/>
      <c r="AV101" s="330"/>
      <c r="AW101" s="330"/>
      <c r="AX101" s="330"/>
      <c r="AY101" s="330"/>
      <c r="AZ101" s="330"/>
      <c r="BA101" s="330"/>
      <c r="BB101" s="330"/>
      <c r="BC101" s="330"/>
      <c r="BD101" s="330"/>
      <c r="BE101" s="330"/>
      <c r="BF101" s="330"/>
      <c r="BG101" s="330"/>
      <c r="BH101" s="330"/>
      <c r="BI101" s="330"/>
      <c r="BJ101" s="330"/>
      <c r="BK101" s="330"/>
      <c r="BL101" s="330"/>
      <c r="BM101" s="330"/>
      <c r="BN101" s="330"/>
      <c r="BO101" s="330"/>
      <c r="BP101" s="330"/>
      <c r="BQ101" s="330"/>
      <c r="BR101" s="330"/>
      <c r="BS101" s="330"/>
      <c r="BT101" s="330"/>
      <c r="BU101" s="330"/>
      <c r="BV101" s="330"/>
      <c r="BW101" s="330"/>
      <c r="BX101" s="330"/>
      <c r="BY101" s="330"/>
      <c r="BZ101" s="330"/>
      <c r="CA101" s="330"/>
    </row>
    <row r="102" spans="1:79">
      <c r="A102" s="330"/>
      <c r="B102" s="330"/>
      <c r="C102" s="330"/>
      <c r="D102" s="330"/>
      <c r="E102" s="330"/>
      <c r="F102" s="330"/>
      <c r="G102" s="330"/>
      <c r="H102" s="330"/>
      <c r="I102" s="330"/>
      <c r="J102" s="330"/>
      <c r="K102" s="330"/>
      <c r="L102" s="330"/>
      <c r="M102" s="330"/>
      <c r="N102" s="330"/>
      <c r="O102" s="330"/>
      <c r="P102" s="330"/>
      <c r="Q102" s="330"/>
      <c r="R102" s="330"/>
      <c r="S102" s="330"/>
      <c r="T102" s="330"/>
      <c r="U102" s="330"/>
      <c r="V102" s="330"/>
      <c r="W102" s="330"/>
      <c r="X102" s="330"/>
      <c r="Y102" s="330"/>
      <c r="Z102" s="330"/>
      <c r="AA102" s="330"/>
      <c r="AB102" s="330"/>
      <c r="AC102" s="330"/>
      <c r="AD102" s="330"/>
      <c r="AE102" s="330"/>
      <c r="AF102" s="330"/>
      <c r="AG102" s="330"/>
      <c r="AH102" s="330"/>
      <c r="AI102" s="330"/>
      <c r="AJ102" s="330"/>
      <c r="AK102" s="330"/>
      <c r="AL102" s="330"/>
      <c r="AM102" s="330"/>
      <c r="AN102" s="330"/>
      <c r="AO102" s="330"/>
      <c r="AP102" s="330"/>
      <c r="AQ102" s="330"/>
      <c r="AR102" s="330"/>
      <c r="AS102" s="330"/>
      <c r="AT102" s="330"/>
      <c r="AU102" s="330"/>
      <c r="AV102" s="330"/>
      <c r="AW102" s="330"/>
      <c r="AX102" s="330"/>
      <c r="AY102" s="330"/>
      <c r="AZ102" s="330"/>
      <c r="BA102" s="330"/>
      <c r="BB102" s="330"/>
      <c r="BC102" s="330"/>
      <c r="BD102" s="330"/>
      <c r="BE102" s="330"/>
      <c r="BF102" s="330"/>
      <c r="BG102" s="330"/>
      <c r="BH102" s="330"/>
      <c r="BI102" s="330"/>
      <c r="BJ102" s="330"/>
      <c r="BK102" s="330"/>
      <c r="BL102" s="330"/>
      <c r="BM102" s="330"/>
      <c r="BN102" s="330"/>
      <c r="BO102" s="330"/>
      <c r="BP102" s="330"/>
      <c r="BQ102" s="330"/>
      <c r="BR102" s="330"/>
      <c r="BS102" s="330"/>
      <c r="BT102" s="330"/>
      <c r="BU102" s="330"/>
      <c r="BV102" s="330"/>
      <c r="BW102" s="330"/>
      <c r="BX102" s="330"/>
      <c r="BY102" s="330"/>
      <c r="BZ102" s="330"/>
      <c r="CA102" s="330"/>
    </row>
    <row r="103" spans="1:79">
      <c r="A103" s="330"/>
      <c r="B103" s="330"/>
      <c r="C103" s="330"/>
      <c r="D103" s="330"/>
      <c r="E103" s="330"/>
      <c r="F103" s="330"/>
      <c r="G103" s="330"/>
      <c r="H103" s="330"/>
      <c r="I103" s="330"/>
      <c r="J103" s="330"/>
      <c r="K103" s="330"/>
      <c r="L103" s="330"/>
      <c r="M103" s="330"/>
      <c r="N103" s="330"/>
      <c r="O103" s="330"/>
      <c r="P103" s="330"/>
      <c r="Q103" s="330"/>
      <c r="R103" s="330"/>
      <c r="S103" s="330"/>
      <c r="T103" s="330"/>
      <c r="U103" s="330"/>
      <c r="V103" s="330"/>
      <c r="W103" s="330"/>
      <c r="X103" s="330"/>
      <c r="Y103" s="330"/>
      <c r="Z103" s="330"/>
      <c r="AA103" s="330"/>
      <c r="AB103" s="330"/>
      <c r="AC103" s="330"/>
      <c r="AD103" s="330"/>
      <c r="AE103" s="330"/>
      <c r="AF103" s="330"/>
      <c r="AG103" s="330"/>
      <c r="AH103" s="330"/>
      <c r="AI103" s="330"/>
      <c r="AJ103" s="330"/>
      <c r="AK103" s="330"/>
      <c r="AL103" s="330"/>
      <c r="AM103" s="330"/>
      <c r="AN103" s="330"/>
      <c r="AO103" s="330"/>
      <c r="AP103" s="330"/>
      <c r="AQ103" s="330"/>
      <c r="AR103" s="330"/>
      <c r="AS103" s="330"/>
      <c r="AT103" s="330"/>
      <c r="AU103" s="330"/>
      <c r="AV103" s="330"/>
      <c r="AW103" s="330"/>
      <c r="AX103" s="330"/>
      <c r="AY103" s="330"/>
      <c r="AZ103" s="330"/>
      <c r="BA103" s="330"/>
      <c r="BB103" s="330"/>
      <c r="BC103" s="330"/>
      <c r="BD103" s="330"/>
      <c r="BE103" s="330"/>
      <c r="BF103" s="330"/>
      <c r="BG103" s="330"/>
      <c r="BH103" s="330"/>
      <c r="BI103" s="330"/>
      <c r="BJ103" s="330"/>
      <c r="BK103" s="330"/>
      <c r="BL103" s="330"/>
      <c r="BM103" s="330"/>
      <c r="BN103" s="330"/>
      <c r="BO103" s="330"/>
      <c r="BP103" s="330"/>
      <c r="BQ103" s="330"/>
      <c r="BR103" s="330"/>
      <c r="BS103" s="330"/>
      <c r="BT103" s="330"/>
      <c r="BU103" s="330"/>
      <c r="BV103" s="330"/>
      <c r="BW103" s="330"/>
      <c r="BX103" s="330"/>
      <c r="BY103" s="330"/>
      <c r="BZ103" s="330"/>
      <c r="CA103" s="330"/>
    </row>
    <row r="104" spans="1:79">
      <c r="A104" s="330"/>
      <c r="B104" s="330"/>
      <c r="C104" s="330"/>
      <c r="D104" s="330"/>
      <c r="E104" s="330"/>
      <c r="F104" s="330"/>
      <c r="G104" s="330"/>
      <c r="H104" s="330"/>
      <c r="I104" s="330"/>
      <c r="J104" s="330"/>
      <c r="K104" s="330"/>
      <c r="L104" s="330"/>
      <c r="M104" s="330"/>
      <c r="N104" s="330"/>
      <c r="O104" s="330"/>
      <c r="P104" s="330"/>
      <c r="Q104" s="330"/>
      <c r="R104" s="330"/>
      <c r="S104" s="330"/>
      <c r="T104" s="330"/>
      <c r="U104" s="330"/>
      <c r="V104" s="330"/>
      <c r="W104" s="330"/>
      <c r="X104" s="330"/>
      <c r="Y104" s="330"/>
      <c r="Z104" s="330"/>
      <c r="AA104" s="330"/>
      <c r="AB104" s="330"/>
      <c r="AC104" s="330"/>
      <c r="AD104" s="330"/>
      <c r="AE104" s="330"/>
      <c r="AF104" s="330"/>
      <c r="AG104" s="330"/>
      <c r="AH104" s="330"/>
      <c r="AI104" s="330"/>
      <c r="AJ104" s="330"/>
      <c r="AK104" s="330"/>
      <c r="AL104" s="330"/>
      <c r="AM104" s="330"/>
      <c r="AN104" s="330"/>
      <c r="AO104" s="330"/>
      <c r="AP104" s="330"/>
      <c r="AQ104" s="330"/>
      <c r="AR104" s="330"/>
      <c r="AS104" s="330"/>
      <c r="AT104" s="330"/>
      <c r="AU104" s="330"/>
      <c r="AV104" s="330"/>
      <c r="AW104" s="330"/>
      <c r="AX104" s="330"/>
      <c r="AY104" s="330"/>
      <c r="AZ104" s="330"/>
      <c r="BA104" s="330"/>
      <c r="BB104" s="330"/>
      <c r="BC104" s="330"/>
      <c r="BD104" s="330"/>
      <c r="BE104" s="330"/>
      <c r="BF104" s="330"/>
      <c r="BG104" s="330"/>
      <c r="BH104" s="330"/>
      <c r="BI104" s="330"/>
      <c r="BJ104" s="330"/>
      <c r="BK104" s="330"/>
      <c r="BL104" s="330"/>
      <c r="BM104" s="330"/>
      <c r="BN104" s="330"/>
      <c r="BO104" s="330"/>
      <c r="BP104" s="330"/>
      <c r="BQ104" s="330"/>
      <c r="BR104" s="330"/>
      <c r="BS104" s="330"/>
      <c r="BT104" s="330"/>
      <c r="BU104" s="330"/>
      <c r="BV104" s="330"/>
      <c r="BW104" s="330"/>
      <c r="BX104" s="330"/>
      <c r="BY104" s="330"/>
      <c r="BZ104" s="330"/>
      <c r="CA104" s="330"/>
    </row>
    <row r="105" spans="1:79">
      <c r="A105" s="330"/>
      <c r="B105" s="330"/>
      <c r="C105" s="330"/>
      <c r="D105" s="330"/>
      <c r="E105" s="330"/>
      <c r="F105" s="330"/>
      <c r="G105" s="330"/>
      <c r="H105" s="330"/>
      <c r="I105" s="330"/>
      <c r="J105" s="330"/>
      <c r="K105" s="330"/>
      <c r="L105" s="330"/>
      <c r="M105" s="330"/>
      <c r="N105" s="330"/>
      <c r="O105" s="330"/>
      <c r="P105" s="330"/>
      <c r="Q105" s="330"/>
      <c r="R105" s="330"/>
      <c r="S105" s="330"/>
      <c r="T105" s="330"/>
      <c r="U105" s="330"/>
      <c r="V105" s="330"/>
      <c r="W105" s="330"/>
      <c r="X105" s="330"/>
      <c r="Y105" s="330"/>
      <c r="Z105" s="330"/>
      <c r="AA105" s="330"/>
      <c r="AB105" s="330"/>
      <c r="AC105" s="330"/>
      <c r="AD105" s="330"/>
      <c r="AE105" s="330"/>
      <c r="AF105" s="330"/>
      <c r="AG105" s="330"/>
      <c r="AH105" s="330"/>
      <c r="AI105" s="330"/>
      <c r="AJ105" s="330"/>
      <c r="AK105" s="330"/>
      <c r="AL105" s="330"/>
      <c r="AM105" s="330"/>
      <c r="AN105" s="330"/>
      <c r="AO105" s="330"/>
      <c r="AP105" s="330"/>
      <c r="AQ105" s="330"/>
      <c r="AR105" s="330"/>
      <c r="AS105" s="330"/>
      <c r="AT105" s="330"/>
      <c r="AU105" s="330"/>
      <c r="AV105" s="330"/>
      <c r="AW105" s="330"/>
      <c r="AX105" s="330"/>
      <c r="AY105" s="330"/>
      <c r="AZ105" s="330"/>
      <c r="BA105" s="330"/>
      <c r="BB105" s="330"/>
      <c r="BC105" s="330"/>
      <c r="BD105" s="330"/>
      <c r="BE105" s="330"/>
      <c r="BF105" s="330"/>
      <c r="BG105" s="330"/>
      <c r="BH105" s="330"/>
      <c r="BI105" s="330"/>
      <c r="BJ105" s="330"/>
      <c r="BK105" s="330"/>
      <c r="BL105" s="330"/>
      <c r="BM105" s="330"/>
      <c r="BN105" s="330"/>
      <c r="BO105" s="330"/>
      <c r="BP105" s="330"/>
      <c r="BQ105" s="330"/>
      <c r="BR105" s="330"/>
      <c r="BS105" s="330"/>
      <c r="BT105" s="330"/>
      <c r="BU105" s="330"/>
      <c r="BV105" s="330"/>
      <c r="BW105" s="330"/>
      <c r="BX105" s="330"/>
      <c r="BY105" s="330"/>
      <c r="BZ105" s="330"/>
      <c r="CA105" s="330"/>
    </row>
    <row r="106" spans="1:79">
      <c r="A106" s="330"/>
      <c r="B106" s="330"/>
      <c r="C106" s="330"/>
      <c r="D106" s="330"/>
      <c r="E106" s="330"/>
      <c r="F106" s="330"/>
      <c r="G106" s="330"/>
      <c r="H106" s="330"/>
      <c r="I106" s="330"/>
      <c r="J106" s="330"/>
      <c r="K106" s="330"/>
      <c r="L106" s="330"/>
      <c r="M106" s="330"/>
      <c r="N106" s="330"/>
      <c r="O106" s="330"/>
      <c r="P106" s="330"/>
      <c r="Q106" s="330"/>
      <c r="R106" s="330"/>
      <c r="S106" s="330"/>
      <c r="T106" s="330"/>
      <c r="U106" s="330"/>
      <c r="V106" s="330"/>
      <c r="W106" s="330"/>
      <c r="X106" s="330"/>
      <c r="Y106" s="330"/>
      <c r="Z106" s="330"/>
      <c r="AA106" s="330"/>
      <c r="AB106" s="330"/>
      <c r="AC106" s="330"/>
      <c r="AD106" s="330"/>
      <c r="AE106" s="330"/>
      <c r="AF106" s="330"/>
      <c r="AG106" s="330"/>
      <c r="AH106" s="330"/>
      <c r="AI106" s="330"/>
      <c r="AJ106" s="330"/>
      <c r="AK106" s="330"/>
      <c r="AL106" s="330"/>
      <c r="AM106" s="330"/>
      <c r="AN106" s="330"/>
      <c r="AO106" s="330"/>
      <c r="AP106" s="330"/>
      <c r="AQ106" s="330"/>
      <c r="AR106" s="330"/>
      <c r="AS106" s="330"/>
      <c r="AT106" s="330"/>
      <c r="AU106" s="330"/>
      <c r="AV106" s="330"/>
      <c r="AW106" s="330"/>
      <c r="AX106" s="330"/>
      <c r="AY106" s="330"/>
      <c r="AZ106" s="330"/>
      <c r="BA106" s="330"/>
      <c r="BB106" s="330"/>
      <c r="BC106" s="330"/>
      <c r="BD106" s="330"/>
      <c r="BE106" s="330"/>
      <c r="BF106" s="330"/>
      <c r="BG106" s="330"/>
      <c r="BH106" s="330"/>
      <c r="BI106" s="330"/>
      <c r="BJ106" s="330"/>
      <c r="BK106" s="330"/>
      <c r="BL106" s="330"/>
      <c r="BM106" s="330"/>
      <c r="BN106" s="330"/>
      <c r="BO106" s="330"/>
      <c r="BP106" s="330"/>
      <c r="BQ106" s="330"/>
      <c r="BR106" s="330"/>
      <c r="BS106" s="330"/>
      <c r="BT106" s="330"/>
      <c r="BU106" s="330"/>
      <c r="BV106" s="330"/>
      <c r="BW106" s="330"/>
      <c r="BX106" s="330"/>
      <c r="BY106" s="330"/>
      <c r="BZ106" s="330"/>
      <c r="CA106" s="330"/>
    </row>
    <row r="107" spans="1:79">
      <c r="A107" s="330"/>
      <c r="B107" s="330"/>
      <c r="C107" s="330"/>
      <c r="D107" s="330"/>
      <c r="E107" s="330"/>
      <c r="F107" s="330"/>
      <c r="G107" s="330"/>
      <c r="H107" s="330"/>
      <c r="I107" s="330"/>
      <c r="J107" s="330"/>
      <c r="K107" s="330"/>
      <c r="L107" s="330"/>
      <c r="M107" s="330"/>
      <c r="N107" s="330"/>
      <c r="O107" s="330"/>
      <c r="P107" s="330"/>
      <c r="Q107" s="330"/>
      <c r="R107" s="330"/>
      <c r="S107" s="330"/>
      <c r="T107" s="330"/>
      <c r="U107" s="330"/>
      <c r="V107" s="330"/>
      <c r="W107" s="330"/>
      <c r="X107" s="330"/>
      <c r="Y107" s="330"/>
      <c r="Z107" s="330"/>
      <c r="AA107" s="330"/>
      <c r="AB107" s="330"/>
      <c r="AC107" s="330"/>
      <c r="AD107" s="330"/>
      <c r="AE107" s="330"/>
      <c r="AF107" s="330"/>
      <c r="AG107" s="330"/>
      <c r="AH107" s="330"/>
      <c r="AI107" s="330"/>
      <c r="AJ107" s="330"/>
      <c r="AK107" s="330"/>
      <c r="AL107" s="330"/>
      <c r="AM107" s="330"/>
      <c r="AN107" s="330"/>
      <c r="AO107" s="330"/>
      <c r="AP107" s="330"/>
      <c r="AQ107" s="330"/>
      <c r="AR107" s="330"/>
      <c r="AS107" s="330"/>
      <c r="AT107" s="330"/>
      <c r="AU107" s="330"/>
      <c r="AV107" s="330"/>
      <c r="AW107" s="330"/>
      <c r="AX107" s="330"/>
      <c r="AY107" s="330"/>
      <c r="AZ107" s="330"/>
      <c r="BA107" s="330"/>
      <c r="BB107" s="330"/>
      <c r="BC107" s="330"/>
      <c r="BD107" s="330"/>
      <c r="BE107" s="330"/>
      <c r="BF107" s="330"/>
      <c r="BG107" s="330"/>
      <c r="BH107" s="330"/>
      <c r="BI107" s="330"/>
      <c r="BJ107" s="330"/>
      <c r="BK107" s="330"/>
      <c r="BL107" s="330"/>
      <c r="BM107" s="330"/>
      <c r="BN107" s="330"/>
      <c r="BO107" s="330"/>
      <c r="BP107" s="330"/>
      <c r="BQ107" s="330"/>
      <c r="BR107" s="330"/>
      <c r="BS107" s="330"/>
      <c r="BT107" s="330"/>
      <c r="BU107" s="330"/>
      <c r="BV107" s="330"/>
      <c r="BW107" s="330"/>
      <c r="BX107" s="330"/>
      <c r="BY107" s="330"/>
      <c r="BZ107" s="330"/>
      <c r="CA107" s="330"/>
    </row>
    <row r="108" spans="1:79">
      <c r="A108" s="330"/>
      <c r="B108" s="330"/>
      <c r="C108" s="330"/>
      <c r="D108" s="330"/>
      <c r="E108" s="330"/>
      <c r="F108" s="330"/>
      <c r="G108" s="330"/>
      <c r="H108" s="330"/>
      <c r="I108" s="330"/>
      <c r="J108" s="330"/>
      <c r="K108" s="330"/>
      <c r="L108" s="330"/>
      <c r="M108" s="330"/>
      <c r="N108" s="330"/>
      <c r="O108" s="330"/>
      <c r="P108" s="330"/>
      <c r="Q108" s="330"/>
      <c r="R108" s="330"/>
      <c r="S108" s="330"/>
      <c r="T108" s="330"/>
      <c r="U108" s="330"/>
      <c r="V108" s="330"/>
      <c r="W108" s="330"/>
      <c r="X108" s="330"/>
      <c r="Y108" s="330"/>
      <c r="Z108" s="330"/>
      <c r="AA108" s="330"/>
      <c r="AB108" s="330"/>
      <c r="AC108" s="330"/>
      <c r="AD108" s="330"/>
      <c r="AE108" s="330"/>
      <c r="AF108" s="330"/>
      <c r="AG108" s="330"/>
      <c r="AH108" s="330"/>
      <c r="AI108" s="330"/>
      <c r="AJ108" s="330"/>
      <c r="AK108" s="330"/>
      <c r="AL108" s="330"/>
      <c r="AM108" s="330"/>
      <c r="AN108" s="330"/>
      <c r="AO108" s="330"/>
      <c r="AP108" s="330"/>
      <c r="AQ108" s="330"/>
      <c r="AR108" s="330"/>
      <c r="AS108" s="330"/>
      <c r="AT108" s="330"/>
      <c r="AU108" s="330"/>
      <c r="AV108" s="330"/>
      <c r="AW108" s="330"/>
      <c r="AX108" s="330"/>
      <c r="AY108" s="330"/>
      <c r="AZ108" s="330"/>
      <c r="BA108" s="330"/>
      <c r="BB108" s="330"/>
      <c r="BC108" s="330"/>
      <c r="BD108" s="330"/>
      <c r="BE108" s="330"/>
      <c r="BF108" s="330"/>
      <c r="BG108" s="330"/>
      <c r="BH108" s="330"/>
      <c r="BI108" s="330"/>
      <c r="BJ108" s="330"/>
      <c r="BK108" s="330"/>
      <c r="BL108" s="330"/>
      <c r="BM108" s="330"/>
      <c r="BN108" s="330"/>
      <c r="BO108" s="330"/>
      <c r="BP108" s="330"/>
      <c r="BQ108" s="330"/>
      <c r="BR108" s="330"/>
      <c r="BS108" s="330"/>
      <c r="BT108" s="330"/>
      <c r="BU108" s="330"/>
      <c r="BV108" s="330"/>
      <c r="BW108" s="330"/>
      <c r="BX108" s="330"/>
      <c r="BY108" s="330"/>
      <c r="BZ108" s="330"/>
      <c r="CA108" s="330"/>
    </row>
    <row r="109" spans="1:79">
      <c r="A109" s="330"/>
      <c r="B109" s="330"/>
      <c r="C109" s="330"/>
      <c r="D109" s="330"/>
      <c r="E109" s="330"/>
      <c r="F109" s="330"/>
      <c r="G109" s="330"/>
      <c r="H109" s="330"/>
      <c r="I109" s="330"/>
      <c r="J109" s="330"/>
      <c r="K109" s="330"/>
      <c r="L109" s="330"/>
      <c r="M109" s="330"/>
      <c r="N109" s="330"/>
      <c r="O109" s="330"/>
      <c r="P109" s="330"/>
      <c r="Q109" s="330"/>
      <c r="R109" s="330"/>
      <c r="S109" s="330"/>
      <c r="T109" s="330"/>
      <c r="U109" s="330"/>
      <c r="V109" s="330"/>
      <c r="W109" s="330"/>
      <c r="X109" s="330"/>
      <c r="Y109" s="330"/>
      <c r="Z109" s="330"/>
      <c r="AA109" s="330"/>
      <c r="AB109" s="330"/>
      <c r="AC109" s="330"/>
      <c r="AD109" s="330"/>
      <c r="AE109" s="330"/>
      <c r="AF109" s="330"/>
      <c r="AG109" s="330"/>
      <c r="AH109" s="330"/>
      <c r="AI109" s="330"/>
      <c r="AJ109" s="330"/>
      <c r="AK109" s="330"/>
      <c r="AL109" s="330"/>
      <c r="AM109" s="330"/>
      <c r="AN109" s="330"/>
      <c r="AO109" s="330"/>
      <c r="AP109" s="330"/>
      <c r="AQ109" s="330"/>
      <c r="AR109" s="330"/>
      <c r="AS109" s="330"/>
      <c r="AT109" s="330"/>
      <c r="AU109" s="330"/>
      <c r="AV109" s="330"/>
      <c r="AW109" s="330"/>
      <c r="AX109" s="330"/>
      <c r="AY109" s="330"/>
      <c r="AZ109" s="330"/>
      <c r="BA109" s="330"/>
      <c r="BB109" s="330"/>
      <c r="BC109" s="330"/>
      <c r="BD109" s="330"/>
      <c r="BE109" s="330"/>
      <c r="BF109" s="330"/>
      <c r="BG109" s="330"/>
      <c r="BH109" s="330"/>
      <c r="BI109" s="330"/>
      <c r="BJ109" s="330"/>
      <c r="BK109" s="330"/>
      <c r="BL109" s="330"/>
      <c r="BM109" s="330"/>
      <c r="BN109" s="330"/>
      <c r="BO109" s="330"/>
      <c r="BP109" s="330"/>
      <c r="BQ109" s="330"/>
      <c r="BR109" s="330"/>
      <c r="BS109" s="330"/>
      <c r="BT109" s="330"/>
      <c r="BU109" s="330"/>
      <c r="BV109" s="330"/>
      <c r="BW109" s="330"/>
      <c r="BX109" s="330"/>
      <c r="BY109" s="330"/>
      <c r="BZ109" s="330"/>
      <c r="CA109" s="330"/>
    </row>
    <row r="110" spans="1:79">
      <c r="A110" s="330"/>
      <c r="B110" s="330"/>
      <c r="C110" s="330"/>
      <c r="D110" s="330"/>
      <c r="E110" s="330"/>
      <c r="F110" s="330"/>
      <c r="G110" s="330"/>
      <c r="H110" s="330"/>
      <c r="I110" s="330"/>
      <c r="J110" s="330"/>
      <c r="K110" s="330"/>
      <c r="L110" s="330"/>
      <c r="M110" s="330"/>
      <c r="N110" s="330"/>
      <c r="O110" s="330"/>
      <c r="P110" s="330"/>
      <c r="Q110" s="330"/>
      <c r="R110" s="330"/>
      <c r="S110" s="330"/>
      <c r="T110" s="330"/>
      <c r="U110" s="330"/>
      <c r="V110" s="330"/>
      <c r="W110" s="330"/>
      <c r="X110" s="330"/>
      <c r="Y110" s="330"/>
      <c r="Z110" s="330"/>
      <c r="AA110" s="330"/>
      <c r="AB110" s="330"/>
      <c r="AC110" s="330"/>
      <c r="AD110" s="330"/>
      <c r="AE110" s="330"/>
      <c r="AF110" s="330"/>
      <c r="AG110" s="330"/>
      <c r="AH110" s="330"/>
      <c r="AI110" s="330"/>
      <c r="AJ110" s="330"/>
      <c r="AK110" s="330"/>
      <c r="AL110" s="330"/>
      <c r="AM110" s="330"/>
      <c r="AN110" s="330"/>
      <c r="AO110" s="330"/>
      <c r="AP110" s="330"/>
      <c r="AQ110" s="330"/>
      <c r="AR110" s="330"/>
      <c r="AS110" s="330"/>
      <c r="AT110" s="330"/>
      <c r="AU110" s="330"/>
      <c r="AV110" s="330"/>
      <c r="AW110" s="330"/>
      <c r="AX110" s="330"/>
      <c r="AY110" s="330"/>
      <c r="AZ110" s="330"/>
      <c r="BA110" s="330"/>
      <c r="BB110" s="330"/>
      <c r="BC110" s="330"/>
      <c r="BD110" s="330"/>
      <c r="BE110" s="330"/>
      <c r="BF110" s="330"/>
      <c r="BG110" s="330"/>
      <c r="BH110" s="330"/>
      <c r="BI110" s="330"/>
      <c r="BJ110" s="330"/>
      <c r="BK110" s="330"/>
      <c r="BL110" s="330"/>
      <c r="BM110" s="330"/>
      <c r="BN110" s="330"/>
      <c r="BO110" s="330"/>
      <c r="BP110" s="330"/>
      <c r="BQ110" s="330"/>
      <c r="BR110" s="330"/>
      <c r="BS110" s="330"/>
      <c r="BT110" s="330"/>
      <c r="BU110" s="330"/>
      <c r="BV110" s="330"/>
      <c r="BW110" s="330"/>
      <c r="BX110" s="330"/>
      <c r="BY110" s="330"/>
      <c r="BZ110" s="330"/>
      <c r="CA110" s="330"/>
    </row>
    <row r="111" spans="1:79">
      <c r="A111" s="330"/>
      <c r="B111" s="330"/>
      <c r="C111" s="330"/>
      <c r="D111" s="330"/>
      <c r="E111" s="330"/>
      <c r="F111" s="330"/>
      <c r="G111" s="330"/>
      <c r="H111" s="330"/>
      <c r="I111" s="330"/>
      <c r="J111" s="330"/>
      <c r="K111" s="330"/>
      <c r="L111" s="330"/>
      <c r="M111" s="330"/>
      <c r="N111" s="330"/>
      <c r="O111" s="330"/>
      <c r="P111" s="330"/>
      <c r="Q111" s="330"/>
      <c r="R111" s="330"/>
      <c r="S111" s="330"/>
      <c r="T111" s="330"/>
      <c r="U111" s="330"/>
      <c r="V111" s="330"/>
      <c r="W111" s="330"/>
      <c r="X111" s="330"/>
      <c r="Y111" s="330"/>
      <c r="Z111" s="330"/>
      <c r="AA111" s="330"/>
      <c r="AB111" s="330"/>
      <c r="AC111" s="330"/>
      <c r="AD111" s="330"/>
      <c r="AE111" s="330"/>
      <c r="AF111" s="330"/>
      <c r="AG111" s="330"/>
      <c r="AH111" s="330"/>
      <c r="AI111" s="330"/>
      <c r="AJ111" s="330"/>
      <c r="AK111" s="330"/>
      <c r="AL111" s="330"/>
      <c r="AM111" s="330"/>
      <c r="AN111" s="330"/>
      <c r="AO111" s="330"/>
      <c r="AP111" s="330"/>
      <c r="AQ111" s="330"/>
      <c r="AR111" s="330"/>
      <c r="AS111" s="330"/>
      <c r="AT111" s="330"/>
      <c r="AU111" s="330"/>
      <c r="AV111" s="330"/>
      <c r="AW111" s="330"/>
      <c r="AX111" s="330"/>
      <c r="AY111" s="330"/>
      <c r="AZ111" s="330"/>
      <c r="BA111" s="330"/>
      <c r="BB111" s="330"/>
      <c r="BC111" s="330"/>
      <c r="BD111" s="330"/>
      <c r="BE111" s="330"/>
      <c r="BF111" s="330"/>
      <c r="BG111" s="330"/>
      <c r="BH111" s="330"/>
      <c r="BI111" s="330"/>
      <c r="BJ111" s="330"/>
      <c r="BK111" s="330"/>
      <c r="BL111" s="330"/>
      <c r="BM111" s="330"/>
      <c r="BN111" s="330"/>
      <c r="BO111" s="330"/>
      <c r="BP111" s="330"/>
      <c r="BQ111" s="330"/>
      <c r="BR111" s="330"/>
      <c r="BS111" s="330"/>
      <c r="BT111" s="330"/>
      <c r="BU111" s="330"/>
      <c r="BV111" s="330"/>
      <c r="BW111" s="330"/>
      <c r="BX111" s="330"/>
      <c r="BY111" s="330"/>
      <c r="BZ111" s="330"/>
      <c r="CA111" s="330"/>
    </row>
    <row r="112" spans="1:79" ht="19">
      <c r="A112" s="330"/>
      <c r="B112" s="330"/>
      <c r="C112" s="330"/>
      <c r="D112" s="330"/>
      <c r="E112" s="330"/>
      <c r="F112" s="330"/>
      <c r="G112" s="330"/>
      <c r="H112" s="330"/>
      <c r="I112" s="330"/>
      <c r="J112" s="330"/>
      <c r="K112" s="330"/>
      <c r="L112" s="330"/>
      <c r="M112" s="330"/>
      <c r="N112" s="330"/>
      <c r="O112" s="330"/>
      <c r="P112" s="330"/>
      <c r="Q112" s="330"/>
      <c r="R112" s="330"/>
      <c r="S112" s="330"/>
      <c r="T112" s="330"/>
      <c r="U112" s="330"/>
      <c r="V112" s="330"/>
      <c r="W112" s="330"/>
      <c r="X112" s="330"/>
      <c r="Y112" s="330"/>
      <c r="Z112" s="330"/>
      <c r="AA112" s="330"/>
      <c r="AB112" s="330"/>
      <c r="AC112" s="330"/>
      <c r="AD112" s="330"/>
      <c r="AE112" s="330"/>
      <c r="AF112" s="330"/>
      <c r="AG112" s="330"/>
      <c r="AH112" s="330"/>
      <c r="AI112" s="330"/>
      <c r="AJ112" s="330"/>
      <c r="AK112" s="330"/>
      <c r="AL112" s="330"/>
      <c r="AM112" s="330"/>
      <c r="AN112" s="330"/>
      <c r="AO112" s="330"/>
      <c r="AP112" s="330"/>
      <c r="AQ112" s="330"/>
      <c r="AR112" s="330"/>
      <c r="AS112" s="330"/>
      <c r="AT112" s="332" t="s">
        <v>915</v>
      </c>
      <c r="AU112" s="330"/>
      <c r="AV112" s="330"/>
      <c r="AW112" s="330"/>
      <c r="AX112" s="330"/>
      <c r="AY112" s="330"/>
      <c r="AZ112" s="330"/>
      <c r="BA112" s="330"/>
      <c r="BB112" s="330"/>
      <c r="BC112" s="330"/>
      <c r="BD112" s="330"/>
      <c r="BE112" s="330"/>
      <c r="BF112" s="330"/>
      <c r="BG112" s="330"/>
      <c r="BH112" s="330"/>
      <c r="BI112" s="330"/>
      <c r="BJ112" s="330"/>
      <c r="BK112" s="330"/>
      <c r="BL112" s="330"/>
      <c r="BM112" s="330"/>
      <c r="BN112" s="330"/>
      <c r="BO112" s="330"/>
      <c r="BP112" s="330"/>
      <c r="BQ112" s="330"/>
      <c r="BR112" s="330"/>
      <c r="BS112" s="330"/>
      <c r="BT112" s="330"/>
      <c r="BU112" s="330"/>
      <c r="BV112" s="330"/>
      <c r="BW112" s="330"/>
      <c r="BX112" s="330"/>
      <c r="BY112" s="330"/>
      <c r="BZ112" s="330"/>
      <c r="CA112" s="330"/>
    </row>
    <row r="113" spans="1:79">
      <c r="A113" s="330"/>
      <c r="B113" s="330"/>
      <c r="C113" s="330"/>
      <c r="D113" s="330"/>
      <c r="E113" s="330"/>
      <c r="F113" s="330"/>
      <c r="G113" s="330"/>
      <c r="H113" s="330"/>
      <c r="I113" s="330"/>
      <c r="J113" s="330"/>
      <c r="K113" s="330"/>
      <c r="L113" s="330"/>
      <c r="M113" s="330"/>
      <c r="N113" s="330"/>
      <c r="O113" s="330"/>
      <c r="P113" s="330"/>
      <c r="Q113" s="330"/>
      <c r="R113" s="330"/>
      <c r="S113" s="330"/>
      <c r="T113" s="330"/>
      <c r="U113" s="330"/>
      <c r="V113" s="330"/>
      <c r="W113" s="330"/>
      <c r="X113" s="330"/>
      <c r="Y113" s="330"/>
      <c r="Z113" s="330"/>
      <c r="AA113" s="330"/>
      <c r="AB113" s="330"/>
      <c r="AC113" s="330"/>
      <c r="AD113" s="330"/>
      <c r="AE113" s="330"/>
      <c r="AF113" s="330"/>
      <c r="AG113" s="330"/>
      <c r="AH113" s="330"/>
      <c r="AI113" s="330"/>
      <c r="AJ113" s="330"/>
      <c r="AK113" s="330"/>
      <c r="AL113" s="330"/>
      <c r="AM113" s="330"/>
      <c r="AN113" s="330"/>
      <c r="AO113" s="330"/>
      <c r="AP113" s="330"/>
      <c r="AQ113" s="330"/>
      <c r="AR113" s="330"/>
      <c r="AS113" s="330"/>
      <c r="AT113" s="330"/>
      <c r="AU113" s="330"/>
      <c r="AV113" s="330"/>
      <c r="AW113" s="330"/>
      <c r="AX113" s="330"/>
      <c r="AY113" s="330"/>
      <c r="AZ113" s="330"/>
      <c r="BA113" s="330"/>
      <c r="BB113" s="330"/>
      <c r="BC113" s="330"/>
      <c r="BD113" s="330"/>
      <c r="BE113" s="330"/>
      <c r="BF113" s="330"/>
      <c r="BG113" s="330"/>
      <c r="BH113" s="330"/>
      <c r="BI113" s="330"/>
      <c r="BJ113" s="330"/>
      <c r="BK113" s="330"/>
      <c r="BL113" s="330"/>
      <c r="BM113" s="330"/>
      <c r="BN113" s="330"/>
      <c r="BO113" s="330"/>
      <c r="BP113" s="330"/>
      <c r="BQ113" s="330"/>
      <c r="BR113" s="330"/>
      <c r="BS113" s="330"/>
      <c r="BT113" s="330"/>
      <c r="BU113" s="330"/>
      <c r="BV113" s="330"/>
      <c r="BW113" s="330"/>
      <c r="BX113" s="330"/>
      <c r="BY113" s="330"/>
      <c r="BZ113" s="330"/>
      <c r="CA113" s="330"/>
    </row>
    <row r="114" spans="1:79">
      <c r="A114" s="330"/>
      <c r="B114" s="330"/>
      <c r="C114" s="330"/>
      <c r="D114" s="330"/>
      <c r="E114" s="330"/>
      <c r="F114" s="330"/>
      <c r="G114" s="330"/>
      <c r="H114" s="330"/>
      <c r="I114" s="330"/>
      <c r="J114" s="330"/>
      <c r="K114" s="330"/>
      <c r="L114" s="330"/>
      <c r="M114" s="330"/>
      <c r="N114" s="330"/>
      <c r="O114" s="330"/>
      <c r="P114" s="330"/>
      <c r="Q114" s="330"/>
      <c r="R114" s="330"/>
      <c r="S114" s="330"/>
      <c r="T114" s="330"/>
      <c r="U114" s="330"/>
      <c r="V114" s="330"/>
      <c r="W114" s="330"/>
      <c r="X114" s="330"/>
      <c r="Y114" s="330"/>
      <c r="Z114" s="330"/>
      <c r="AA114" s="330"/>
      <c r="AB114" s="330"/>
      <c r="AC114" s="330"/>
      <c r="AD114" s="330"/>
      <c r="AE114" s="330"/>
      <c r="AF114" s="330"/>
      <c r="AG114" s="330"/>
      <c r="AH114" s="330"/>
      <c r="AI114" s="330"/>
      <c r="AJ114" s="330"/>
      <c r="AK114" s="330"/>
      <c r="AL114" s="330"/>
      <c r="AM114" s="330"/>
      <c r="AN114" s="330"/>
      <c r="AO114" s="330"/>
      <c r="AP114" s="330"/>
      <c r="AQ114" s="330"/>
      <c r="AR114" s="330"/>
      <c r="AS114" s="330"/>
      <c r="AT114" s="330"/>
      <c r="AU114" s="330"/>
      <c r="AV114" s="330"/>
      <c r="AW114" s="330"/>
      <c r="AX114" s="330"/>
      <c r="AY114" s="330"/>
      <c r="AZ114" s="330"/>
      <c r="BA114" s="330"/>
      <c r="BB114" s="330"/>
      <c r="BC114" s="330"/>
      <c r="BD114" s="330"/>
      <c r="BE114" s="330"/>
      <c r="BF114" s="330"/>
      <c r="BG114" s="330"/>
      <c r="BH114" s="330"/>
      <c r="BI114" s="330"/>
      <c r="BJ114" s="330"/>
      <c r="BK114" s="330"/>
      <c r="BL114" s="330"/>
      <c r="BM114" s="330"/>
      <c r="BN114" s="330"/>
      <c r="BO114" s="330"/>
      <c r="BP114" s="330"/>
      <c r="BQ114" s="330"/>
      <c r="BR114" s="330"/>
      <c r="BS114" s="330"/>
      <c r="BT114" s="330"/>
      <c r="BU114" s="330"/>
      <c r="BV114" s="330"/>
      <c r="BW114" s="330"/>
      <c r="BX114" s="330"/>
      <c r="BY114" s="330"/>
      <c r="BZ114" s="330"/>
      <c r="CA114" s="330"/>
    </row>
    <row r="115" spans="1:79">
      <c r="A115" s="330"/>
      <c r="B115" s="330"/>
      <c r="C115" s="330"/>
      <c r="D115" s="330"/>
      <c r="E115" s="330"/>
      <c r="F115" s="330"/>
      <c r="G115" s="330"/>
      <c r="H115" s="330"/>
      <c r="I115" s="330"/>
      <c r="J115" s="330"/>
      <c r="K115" s="330"/>
      <c r="L115" s="330"/>
      <c r="M115" s="330"/>
      <c r="N115" s="330"/>
      <c r="O115" s="330"/>
      <c r="P115" s="330"/>
      <c r="Q115" s="330"/>
      <c r="R115" s="330"/>
      <c r="S115" s="330"/>
      <c r="T115" s="330"/>
      <c r="U115" s="330"/>
      <c r="V115" s="330"/>
      <c r="W115" s="330"/>
      <c r="X115" s="330"/>
      <c r="Y115" s="330"/>
      <c r="Z115" s="330"/>
      <c r="AA115" s="330"/>
      <c r="AB115" s="330"/>
      <c r="AC115" s="330"/>
      <c r="AD115" s="330"/>
      <c r="AE115" s="330"/>
      <c r="AF115" s="330"/>
      <c r="AG115" s="330"/>
      <c r="AH115" s="330"/>
      <c r="AI115" s="330"/>
      <c r="AJ115" s="330"/>
      <c r="AK115" s="330"/>
      <c r="AL115" s="330"/>
      <c r="AM115" s="330"/>
      <c r="AN115" s="330"/>
      <c r="AO115" s="330"/>
      <c r="AP115" s="330"/>
      <c r="AQ115" s="330"/>
      <c r="AR115" s="330"/>
      <c r="AS115" s="330"/>
      <c r="AT115" s="330"/>
      <c r="AU115" s="330"/>
      <c r="AV115" s="330"/>
      <c r="AW115" s="330"/>
      <c r="AX115" s="330"/>
      <c r="AY115" s="330"/>
      <c r="AZ115" s="330"/>
      <c r="BA115" s="330"/>
      <c r="BB115" s="330"/>
      <c r="BC115" s="330"/>
      <c r="BD115" s="330"/>
      <c r="BE115" s="330"/>
      <c r="BF115" s="330"/>
      <c r="BG115" s="330"/>
      <c r="BH115" s="330"/>
      <c r="BI115" s="330"/>
      <c r="BJ115" s="330"/>
      <c r="BK115" s="330"/>
      <c r="BL115" s="330"/>
      <c r="BM115" s="330"/>
      <c r="BN115" s="330"/>
      <c r="BO115" s="330"/>
      <c r="BP115" s="330"/>
      <c r="BQ115" s="330"/>
      <c r="BR115" s="330"/>
      <c r="BS115" s="330"/>
      <c r="BT115" s="330"/>
      <c r="BU115" s="330"/>
      <c r="BV115" s="330"/>
      <c r="BW115" s="330"/>
      <c r="BX115" s="330"/>
      <c r="BY115" s="330"/>
      <c r="BZ115" s="330"/>
      <c r="CA115" s="330"/>
    </row>
    <row r="116" spans="1:79">
      <c r="A116" s="330"/>
      <c r="B116" s="330"/>
      <c r="C116" s="330"/>
      <c r="D116" s="330"/>
      <c r="E116" s="330"/>
      <c r="F116" s="330"/>
      <c r="G116" s="330"/>
      <c r="H116" s="330"/>
      <c r="I116" s="330"/>
      <c r="J116" s="330"/>
      <c r="K116" s="330"/>
      <c r="L116" s="330"/>
      <c r="M116" s="330"/>
      <c r="N116" s="330"/>
      <c r="O116" s="330"/>
      <c r="P116" s="330"/>
      <c r="Q116" s="330"/>
      <c r="R116" s="330"/>
      <c r="S116" s="330"/>
      <c r="T116" s="330"/>
      <c r="U116" s="330"/>
      <c r="V116" s="330"/>
      <c r="W116" s="330"/>
      <c r="X116" s="330"/>
      <c r="Y116" s="330"/>
      <c r="Z116" s="330"/>
      <c r="AA116" s="330"/>
      <c r="AB116" s="330"/>
      <c r="AC116" s="330"/>
      <c r="AD116" s="330"/>
      <c r="AE116" s="330"/>
      <c r="AF116" s="330"/>
      <c r="AG116" s="330"/>
      <c r="AH116" s="330"/>
      <c r="AI116" s="330"/>
      <c r="AJ116" s="330"/>
      <c r="AK116" s="330"/>
      <c r="AL116" s="330"/>
      <c r="AM116" s="330"/>
      <c r="AN116" s="330"/>
      <c r="AO116" s="330"/>
      <c r="AP116" s="330"/>
      <c r="AQ116" s="330"/>
      <c r="AR116" s="330"/>
      <c r="AS116" s="330"/>
      <c r="AT116" s="330"/>
      <c r="AU116" s="330"/>
      <c r="AV116" s="330"/>
      <c r="AW116" s="330"/>
      <c r="AX116" s="330"/>
      <c r="AY116" s="330"/>
      <c r="AZ116" s="330"/>
      <c r="BA116" s="330"/>
      <c r="BB116" s="330"/>
      <c r="BC116" s="330"/>
      <c r="BD116" s="330"/>
      <c r="BE116" s="330"/>
      <c r="BF116" s="330"/>
      <c r="BG116" s="330"/>
      <c r="BH116" s="330"/>
      <c r="BI116" s="330"/>
      <c r="BJ116" s="330"/>
      <c r="BK116" s="330"/>
      <c r="BL116" s="330"/>
      <c r="BM116" s="330"/>
      <c r="BN116" s="330"/>
      <c r="BO116" s="330"/>
      <c r="BP116" s="330"/>
      <c r="BQ116" s="330"/>
      <c r="BR116" s="330"/>
      <c r="BS116" s="330"/>
      <c r="BT116" s="330"/>
      <c r="BU116" s="330"/>
      <c r="BV116" s="330"/>
      <c r="BW116" s="330"/>
      <c r="BX116" s="330"/>
      <c r="BY116" s="330"/>
      <c r="BZ116" s="330"/>
      <c r="CA116" s="330"/>
    </row>
    <row r="117" spans="1:79">
      <c r="A117" s="330"/>
      <c r="B117" s="330"/>
      <c r="C117" s="330"/>
      <c r="D117" s="330"/>
      <c r="E117" s="330"/>
      <c r="F117" s="330"/>
      <c r="G117" s="330"/>
      <c r="H117" s="330"/>
      <c r="I117" s="330"/>
      <c r="J117" s="330"/>
      <c r="K117" s="330"/>
      <c r="L117" s="330"/>
      <c r="M117" s="330"/>
      <c r="N117" s="330"/>
      <c r="O117" s="330"/>
      <c r="P117" s="330"/>
      <c r="Q117" s="330"/>
      <c r="R117" s="330"/>
      <c r="S117" s="330"/>
      <c r="T117" s="330"/>
      <c r="U117" s="330"/>
      <c r="V117" s="330"/>
      <c r="W117" s="330"/>
      <c r="X117" s="330"/>
      <c r="Y117" s="330"/>
      <c r="Z117" s="330"/>
      <c r="AA117" s="330"/>
      <c r="AB117" s="330"/>
      <c r="AC117" s="330"/>
      <c r="AD117" s="330"/>
      <c r="AE117" s="330"/>
      <c r="AF117" s="330"/>
      <c r="AG117" s="330"/>
      <c r="AH117" s="330"/>
      <c r="AI117" s="330"/>
      <c r="AJ117" s="330"/>
      <c r="AK117" s="330"/>
      <c r="AL117" s="330"/>
      <c r="AM117" s="330"/>
      <c r="AN117" s="330"/>
      <c r="AO117" s="330"/>
      <c r="AP117" s="330"/>
      <c r="AQ117" s="330"/>
      <c r="AR117" s="330"/>
      <c r="AS117" s="330"/>
      <c r="AT117" s="330"/>
      <c r="AU117" s="330"/>
      <c r="AV117" s="330"/>
      <c r="AW117" s="330"/>
      <c r="AX117" s="330"/>
      <c r="AY117" s="330"/>
      <c r="AZ117" s="330"/>
      <c r="BA117" s="330"/>
      <c r="BB117" s="330"/>
      <c r="BC117" s="330"/>
      <c r="BD117" s="330"/>
      <c r="BE117" s="330"/>
      <c r="BF117" s="330"/>
      <c r="BG117" s="330"/>
      <c r="BH117" s="330"/>
      <c r="BI117" s="330"/>
      <c r="BJ117" s="330"/>
      <c r="BK117" s="330"/>
      <c r="BL117" s="330"/>
      <c r="BM117" s="330"/>
      <c r="BN117" s="330"/>
      <c r="BO117" s="330"/>
      <c r="BP117" s="330"/>
      <c r="BQ117" s="330"/>
      <c r="BR117" s="330"/>
      <c r="BS117" s="330"/>
      <c r="BT117" s="330"/>
      <c r="BU117" s="330"/>
      <c r="BV117" s="330"/>
      <c r="BW117" s="330"/>
      <c r="BX117" s="330"/>
      <c r="BY117" s="330"/>
      <c r="BZ117" s="330"/>
      <c r="CA117" s="330"/>
    </row>
    <row r="118" spans="1:79">
      <c r="A118" s="330"/>
      <c r="B118" s="330"/>
      <c r="C118" s="330"/>
      <c r="D118" s="330"/>
      <c r="E118" s="330"/>
      <c r="F118" s="330"/>
      <c r="G118" s="330"/>
      <c r="H118" s="330"/>
      <c r="I118" s="330"/>
      <c r="J118" s="330"/>
      <c r="K118" s="330"/>
      <c r="L118" s="330"/>
      <c r="M118" s="330"/>
      <c r="N118" s="330"/>
      <c r="O118" s="330"/>
      <c r="P118" s="330"/>
      <c r="Q118" s="330"/>
      <c r="R118" s="330"/>
      <c r="S118" s="330"/>
      <c r="T118" s="330"/>
      <c r="U118" s="330"/>
      <c r="V118" s="330"/>
      <c r="W118" s="330"/>
      <c r="X118" s="330"/>
      <c r="Y118" s="330"/>
      <c r="Z118" s="330"/>
      <c r="AA118" s="330"/>
      <c r="AB118" s="330"/>
      <c r="AC118" s="330"/>
      <c r="AD118" s="330"/>
      <c r="AE118" s="330"/>
      <c r="AF118" s="330"/>
      <c r="AG118" s="330"/>
      <c r="AH118" s="330"/>
      <c r="AI118" s="330"/>
      <c r="AJ118" s="330"/>
      <c r="AK118" s="330"/>
      <c r="AL118" s="330"/>
      <c r="AM118" s="330"/>
      <c r="AN118" s="330"/>
      <c r="AO118" s="330"/>
      <c r="AP118" s="330"/>
      <c r="AQ118" s="330"/>
      <c r="AR118" s="330"/>
      <c r="AS118" s="330"/>
      <c r="AT118" s="330"/>
      <c r="AU118" s="330"/>
      <c r="AV118" s="330"/>
      <c r="AW118" s="330"/>
      <c r="AX118" s="330"/>
      <c r="AY118" s="330"/>
      <c r="AZ118" s="330"/>
      <c r="BA118" s="330"/>
      <c r="BB118" s="330"/>
      <c r="BC118" s="330"/>
      <c r="BD118" s="330"/>
      <c r="BE118" s="330"/>
      <c r="BF118" s="330"/>
      <c r="BG118" s="330"/>
      <c r="BH118" s="330"/>
      <c r="BI118" s="330"/>
      <c r="BJ118" s="330"/>
      <c r="BK118" s="330"/>
      <c r="BL118" s="330"/>
      <c r="BM118" s="330"/>
      <c r="BN118" s="330"/>
      <c r="BO118" s="330"/>
      <c r="BP118" s="330"/>
      <c r="BQ118" s="330"/>
      <c r="BR118" s="330"/>
      <c r="BS118" s="330"/>
      <c r="BT118" s="330"/>
      <c r="BU118" s="330"/>
      <c r="BV118" s="330"/>
      <c r="BW118" s="330"/>
      <c r="BX118" s="330"/>
      <c r="BY118" s="330"/>
      <c r="BZ118" s="330"/>
      <c r="CA118" s="330"/>
    </row>
    <row r="119" spans="1:79">
      <c r="A119" s="330"/>
      <c r="B119" s="330"/>
      <c r="C119" s="330"/>
      <c r="D119" s="330"/>
      <c r="E119" s="330"/>
      <c r="F119" s="330"/>
      <c r="G119" s="330"/>
      <c r="H119" s="330"/>
      <c r="I119" s="330"/>
      <c r="J119" s="330"/>
      <c r="K119" s="330"/>
      <c r="L119" s="330"/>
      <c r="M119" s="330"/>
      <c r="N119" s="330"/>
      <c r="O119" s="330"/>
      <c r="P119" s="330"/>
      <c r="Q119" s="330"/>
      <c r="R119" s="330"/>
      <c r="S119" s="330"/>
      <c r="T119" s="330"/>
      <c r="U119" s="330"/>
      <c r="V119" s="330"/>
      <c r="W119" s="330"/>
      <c r="X119" s="330"/>
      <c r="Y119" s="330"/>
      <c r="Z119" s="330"/>
      <c r="AA119" s="330"/>
      <c r="AB119" s="330"/>
      <c r="AC119" s="330"/>
      <c r="AD119" s="330"/>
      <c r="AE119" s="330"/>
      <c r="AF119" s="330"/>
      <c r="AG119" s="330"/>
      <c r="AH119" s="330"/>
      <c r="AI119" s="330"/>
      <c r="AJ119" s="330"/>
      <c r="AK119" s="330"/>
      <c r="AL119" s="330"/>
      <c r="AM119" s="330"/>
      <c r="AN119" s="330"/>
      <c r="AO119" s="330"/>
      <c r="AP119" s="330"/>
      <c r="AQ119" s="330"/>
      <c r="AR119" s="330"/>
      <c r="AS119" s="330"/>
      <c r="AT119" s="330"/>
      <c r="AU119" s="330"/>
      <c r="AV119" s="330"/>
      <c r="AW119" s="330"/>
      <c r="AX119" s="330"/>
      <c r="AY119" s="330"/>
      <c r="AZ119" s="330"/>
      <c r="BA119" s="330"/>
      <c r="BB119" s="330"/>
      <c r="BC119" s="330"/>
      <c r="BD119" s="330"/>
      <c r="BE119" s="330"/>
      <c r="BF119" s="330"/>
      <c r="BG119" s="330"/>
      <c r="BH119" s="330"/>
      <c r="BI119" s="330"/>
      <c r="BJ119" s="330"/>
      <c r="BK119" s="330"/>
      <c r="BL119" s="330"/>
      <c r="BM119" s="330"/>
      <c r="BN119" s="330"/>
      <c r="BO119" s="330"/>
      <c r="BP119" s="330"/>
      <c r="BQ119" s="330"/>
      <c r="BR119" s="330"/>
      <c r="BS119" s="330"/>
      <c r="BT119" s="330"/>
      <c r="BU119" s="330"/>
      <c r="BV119" s="330"/>
      <c r="BW119" s="330"/>
      <c r="BX119" s="330"/>
      <c r="BY119" s="330"/>
      <c r="BZ119" s="330"/>
      <c r="CA119" s="330"/>
    </row>
    <row r="120" spans="1:79">
      <c r="A120" s="330"/>
      <c r="B120" s="330"/>
      <c r="C120" s="330"/>
      <c r="D120" s="330"/>
      <c r="E120" s="330"/>
      <c r="F120" s="330"/>
      <c r="G120" s="330"/>
      <c r="H120" s="330"/>
      <c r="I120" s="330"/>
      <c r="J120" s="330"/>
      <c r="K120" s="330"/>
      <c r="L120" s="330"/>
      <c r="M120" s="330"/>
      <c r="N120" s="330"/>
      <c r="O120" s="330"/>
      <c r="P120" s="330"/>
      <c r="Q120" s="330"/>
      <c r="R120" s="330"/>
      <c r="S120" s="330"/>
      <c r="T120" s="330"/>
      <c r="U120" s="330"/>
      <c r="V120" s="330"/>
      <c r="W120" s="330"/>
      <c r="X120" s="330"/>
      <c r="Y120" s="330"/>
      <c r="Z120" s="330"/>
      <c r="AA120" s="330"/>
      <c r="AB120" s="330"/>
      <c r="AC120" s="330"/>
      <c r="AD120" s="330"/>
      <c r="AE120" s="330"/>
      <c r="AF120" s="330"/>
      <c r="AG120" s="330"/>
      <c r="AH120" s="330"/>
      <c r="AI120" s="330"/>
      <c r="AJ120" s="330"/>
      <c r="AK120" s="330"/>
      <c r="AL120" s="330"/>
      <c r="AM120" s="330"/>
      <c r="AN120" s="330"/>
      <c r="AO120" s="330"/>
      <c r="AP120" s="330"/>
      <c r="AQ120" s="330"/>
      <c r="AR120" s="330"/>
      <c r="AS120" s="330"/>
      <c r="AT120" s="330"/>
      <c r="AU120" s="330"/>
      <c r="AV120" s="330"/>
      <c r="AW120" s="330"/>
      <c r="AX120" s="330"/>
      <c r="AY120" s="330"/>
      <c r="AZ120" s="330"/>
      <c r="BA120" s="330"/>
      <c r="BB120" s="330"/>
      <c r="BC120" s="330"/>
      <c r="BD120" s="330"/>
      <c r="BE120" s="330"/>
      <c r="BF120" s="330"/>
      <c r="BG120" s="330"/>
      <c r="BH120" s="330"/>
      <c r="BI120" s="330"/>
      <c r="BJ120" s="330"/>
      <c r="BK120" s="330"/>
      <c r="BL120" s="330"/>
      <c r="BM120" s="330"/>
      <c r="BN120" s="330"/>
      <c r="BO120" s="330"/>
      <c r="BP120" s="330"/>
      <c r="BQ120" s="330"/>
      <c r="BR120" s="330"/>
      <c r="BS120" s="330"/>
      <c r="BT120" s="330"/>
      <c r="BU120" s="330"/>
      <c r="BV120" s="330"/>
      <c r="BW120" s="330"/>
      <c r="BX120" s="330"/>
      <c r="BY120" s="330"/>
      <c r="BZ120" s="330"/>
      <c r="CA120" s="330"/>
    </row>
    <row r="121" spans="1:79">
      <c r="A121" s="330"/>
      <c r="B121" s="330"/>
      <c r="C121" s="330"/>
      <c r="D121" s="330"/>
      <c r="E121" s="330"/>
      <c r="F121" s="330"/>
      <c r="G121" s="330"/>
      <c r="H121" s="330"/>
      <c r="I121" s="330"/>
      <c r="J121" s="330"/>
      <c r="K121" s="330"/>
      <c r="L121" s="330"/>
      <c r="M121" s="330"/>
      <c r="N121" s="330"/>
      <c r="O121" s="330"/>
      <c r="P121" s="330"/>
      <c r="Q121" s="330"/>
      <c r="R121" s="330"/>
      <c r="S121" s="330"/>
      <c r="T121" s="330"/>
      <c r="U121" s="330"/>
      <c r="V121" s="330"/>
      <c r="W121" s="330"/>
      <c r="X121" s="330"/>
      <c r="Y121" s="330"/>
      <c r="Z121" s="330"/>
      <c r="AA121" s="330"/>
      <c r="AB121" s="330"/>
      <c r="AC121" s="330"/>
      <c r="AD121" s="330"/>
      <c r="AE121" s="330"/>
      <c r="AF121" s="330"/>
      <c r="AG121" s="330"/>
      <c r="AH121" s="330"/>
      <c r="AI121" s="330"/>
      <c r="AJ121" s="330"/>
      <c r="AK121" s="330"/>
      <c r="AL121" s="330"/>
      <c r="AM121" s="330"/>
      <c r="AN121" s="330"/>
      <c r="AO121" s="330"/>
      <c r="AP121" s="330"/>
      <c r="AQ121" s="330"/>
      <c r="AR121" s="330"/>
      <c r="AS121" s="330"/>
      <c r="AT121" s="330"/>
      <c r="AU121" s="330"/>
      <c r="AV121" s="330"/>
      <c r="AW121" s="330"/>
      <c r="AX121" s="330"/>
      <c r="AY121" s="330"/>
      <c r="AZ121" s="330"/>
      <c r="BA121" s="330"/>
      <c r="BB121" s="330"/>
      <c r="BC121" s="330"/>
      <c r="BD121" s="330"/>
      <c r="BE121" s="330"/>
      <c r="BF121" s="330"/>
      <c r="BG121" s="330"/>
      <c r="BH121" s="330"/>
      <c r="BI121" s="330"/>
      <c r="BJ121" s="330"/>
      <c r="BK121" s="330"/>
      <c r="BL121" s="330"/>
      <c r="BM121" s="330"/>
      <c r="BN121" s="330"/>
      <c r="BO121" s="330"/>
      <c r="BP121" s="330"/>
      <c r="BQ121" s="330"/>
      <c r="BR121" s="330"/>
      <c r="BS121" s="330"/>
      <c r="BT121" s="330"/>
      <c r="BU121" s="330"/>
      <c r="BV121" s="330"/>
      <c r="BW121" s="330"/>
      <c r="BX121" s="330"/>
      <c r="BY121" s="330"/>
      <c r="BZ121" s="330"/>
      <c r="CA121" s="330"/>
    </row>
    <row r="122" spans="1:79" ht="19">
      <c r="A122" s="330"/>
      <c r="B122" s="330"/>
      <c r="C122" s="330"/>
      <c r="D122" s="330"/>
      <c r="E122" s="330"/>
      <c r="F122" s="330"/>
      <c r="G122" s="330"/>
      <c r="H122" s="330"/>
      <c r="I122" s="330"/>
      <c r="J122" s="330"/>
      <c r="K122" s="330"/>
      <c r="L122" s="330"/>
      <c r="M122" s="330"/>
      <c r="N122" s="330"/>
      <c r="O122" s="330"/>
      <c r="P122" s="330"/>
      <c r="Q122" s="330"/>
      <c r="R122" s="330"/>
      <c r="S122" s="330"/>
      <c r="T122" s="330"/>
      <c r="U122" s="330"/>
      <c r="V122" s="330"/>
      <c r="W122" s="330"/>
      <c r="X122" s="330"/>
      <c r="Y122" s="330"/>
      <c r="Z122" s="330"/>
      <c r="AA122" s="330"/>
      <c r="AB122" s="330"/>
      <c r="AC122" s="330"/>
      <c r="AD122" s="332" t="s">
        <v>912</v>
      </c>
      <c r="AE122" s="330"/>
      <c r="AF122" s="330"/>
      <c r="AG122" s="330"/>
      <c r="AH122" s="330"/>
      <c r="AI122" s="330"/>
      <c r="AJ122" s="330"/>
      <c r="AK122" s="330"/>
      <c r="AL122" s="330"/>
      <c r="AM122" s="330"/>
      <c r="AN122" s="330"/>
      <c r="AO122" s="330"/>
      <c r="AP122" s="330"/>
      <c r="AQ122" s="330"/>
      <c r="AR122" s="330"/>
      <c r="AS122" s="330"/>
      <c r="AT122" s="330"/>
      <c r="AU122" s="330"/>
      <c r="AV122" s="330"/>
      <c r="AW122" s="330"/>
      <c r="AX122" s="330"/>
      <c r="AY122" s="330"/>
      <c r="AZ122" s="330"/>
      <c r="BA122" s="330"/>
      <c r="BB122" s="330"/>
      <c r="BC122" s="330"/>
      <c r="BD122" s="330"/>
      <c r="BE122" s="330"/>
      <c r="BF122" s="330"/>
      <c r="BG122" s="330"/>
      <c r="BH122" s="330"/>
      <c r="BI122" s="330"/>
      <c r="BJ122" s="330"/>
      <c r="BK122" s="330"/>
      <c r="BL122" s="330"/>
      <c r="BM122" s="330"/>
      <c r="BN122" s="330"/>
      <c r="BO122" s="330"/>
      <c r="BP122" s="330"/>
      <c r="BQ122" s="330"/>
      <c r="BR122" s="330"/>
      <c r="BS122" s="330"/>
      <c r="BT122" s="330"/>
      <c r="BU122" s="330"/>
      <c r="BV122" s="330"/>
      <c r="BW122" s="330"/>
      <c r="BX122" s="330"/>
      <c r="BY122" s="330"/>
      <c r="BZ122" s="330"/>
      <c r="CA122" s="330"/>
    </row>
    <row r="123" spans="1:79">
      <c r="A123" s="330"/>
      <c r="B123" s="330"/>
      <c r="C123" s="330"/>
      <c r="D123" s="330"/>
      <c r="E123" s="330"/>
      <c r="F123" s="330"/>
      <c r="G123" s="330"/>
      <c r="H123" s="330"/>
      <c r="I123" s="330"/>
      <c r="J123" s="330"/>
      <c r="K123" s="330"/>
      <c r="L123" s="330"/>
      <c r="M123" s="330"/>
      <c r="N123" s="330"/>
      <c r="O123" s="330"/>
      <c r="P123" s="330"/>
      <c r="Q123" s="330"/>
      <c r="R123" s="330"/>
      <c r="S123" s="330"/>
      <c r="T123" s="330"/>
      <c r="U123" s="330"/>
      <c r="V123" s="330"/>
      <c r="W123" s="330"/>
      <c r="X123" s="330"/>
      <c r="Y123" s="330"/>
      <c r="Z123" s="330"/>
      <c r="AA123" s="330"/>
      <c r="AB123" s="330"/>
      <c r="AC123" s="330"/>
      <c r="AD123" s="330"/>
      <c r="AE123" s="330"/>
      <c r="AF123" s="330"/>
      <c r="AG123" s="330"/>
      <c r="AH123" s="330"/>
      <c r="AI123" s="330"/>
      <c r="AJ123" s="330"/>
      <c r="AK123" s="330"/>
      <c r="AL123" s="330"/>
      <c r="AM123" s="330"/>
      <c r="AN123" s="330"/>
      <c r="AO123" s="330"/>
      <c r="AP123" s="330"/>
      <c r="AQ123" s="330"/>
      <c r="AR123" s="330"/>
      <c r="AS123" s="330"/>
      <c r="AT123" s="330"/>
      <c r="AU123" s="330"/>
      <c r="AV123" s="330"/>
      <c r="AW123" s="330"/>
      <c r="AX123" s="330"/>
      <c r="AY123" s="330"/>
      <c r="AZ123" s="330"/>
      <c r="BA123" s="330"/>
      <c r="BB123" s="330"/>
      <c r="BC123" s="330"/>
      <c r="BD123" s="330"/>
      <c r="BE123" s="330"/>
      <c r="BF123" s="330"/>
      <c r="BG123" s="330"/>
      <c r="BH123" s="330"/>
      <c r="BI123" s="330"/>
      <c r="BJ123" s="330"/>
      <c r="BK123" s="330"/>
      <c r="BL123" s="330"/>
      <c r="BM123" s="330"/>
      <c r="BN123" s="330"/>
      <c r="BO123" s="330"/>
      <c r="BP123" s="330"/>
      <c r="BQ123" s="330"/>
      <c r="BR123" s="330"/>
      <c r="BS123" s="330"/>
      <c r="BT123" s="330"/>
      <c r="BU123" s="330"/>
      <c r="BV123" s="330"/>
      <c r="BW123" s="330"/>
      <c r="BX123" s="330"/>
      <c r="BY123" s="330"/>
      <c r="BZ123" s="330"/>
      <c r="CA123" s="330"/>
    </row>
    <row r="124" spans="1:79">
      <c r="A124" s="330"/>
      <c r="B124" s="330"/>
      <c r="C124" s="330"/>
      <c r="D124" s="330"/>
      <c r="E124" s="330"/>
      <c r="F124" s="330"/>
      <c r="G124" s="330"/>
      <c r="H124" s="330"/>
      <c r="I124" s="330"/>
      <c r="J124" s="330"/>
      <c r="K124" s="330"/>
      <c r="L124" s="330"/>
      <c r="M124" s="330"/>
      <c r="N124" s="330"/>
      <c r="O124" s="330"/>
      <c r="P124" s="330"/>
      <c r="Q124" s="330"/>
      <c r="R124" s="330"/>
      <c r="S124" s="330"/>
      <c r="T124" s="330"/>
      <c r="U124" s="330"/>
      <c r="V124" s="330"/>
      <c r="W124" s="330"/>
      <c r="X124" s="330"/>
      <c r="Y124" s="330"/>
      <c r="Z124" s="330"/>
      <c r="AA124" s="330"/>
      <c r="AB124" s="330"/>
      <c r="AC124" s="330"/>
      <c r="AD124" s="330"/>
      <c r="AE124" s="330"/>
      <c r="AF124" s="330"/>
      <c r="AG124" s="330"/>
      <c r="AH124" s="330"/>
      <c r="AI124" s="330"/>
      <c r="AJ124" s="330"/>
      <c r="AK124" s="330"/>
      <c r="AL124" s="330"/>
      <c r="AM124" s="330"/>
      <c r="AN124" s="330"/>
      <c r="AO124" s="330"/>
      <c r="AP124" s="330"/>
      <c r="AQ124" s="330"/>
      <c r="AR124" s="330"/>
      <c r="AS124" s="330"/>
      <c r="AT124" s="330"/>
      <c r="AU124" s="330"/>
      <c r="AV124" s="330"/>
      <c r="AW124" s="330"/>
      <c r="AX124" s="330"/>
      <c r="AY124" s="330"/>
      <c r="AZ124" s="330"/>
      <c r="BA124" s="330"/>
      <c r="BB124" s="330"/>
      <c r="BC124" s="330"/>
      <c r="BD124" s="330"/>
      <c r="BE124" s="330"/>
      <c r="BF124" s="330"/>
      <c r="BG124" s="330"/>
      <c r="BH124" s="330"/>
      <c r="BI124" s="330"/>
      <c r="BJ124" s="330"/>
      <c r="BK124" s="330"/>
      <c r="BL124" s="330"/>
      <c r="BM124" s="330"/>
      <c r="BN124" s="330"/>
      <c r="BO124" s="330"/>
      <c r="BP124" s="330"/>
      <c r="BQ124" s="330"/>
      <c r="BR124" s="330"/>
      <c r="BS124" s="330"/>
      <c r="BT124" s="330"/>
      <c r="BU124" s="330"/>
      <c r="BV124" s="330"/>
      <c r="BW124" s="330"/>
      <c r="BX124" s="330"/>
      <c r="BY124" s="330"/>
      <c r="BZ124" s="330"/>
      <c r="CA124" s="330"/>
    </row>
    <row r="125" spans="1:79">
      <c r="A125" s="330"/>
      <c r="B125" s="330"/>
      <c r="C125" s="330"/>
      <c r="D125" s="330"/>
      <c r="E125" s="330"/>
      <c r="F125" s="330"/>
      <c r="G125" s="330"/>
      <c r="H125" s="330"/>
      <c r="I125" s="330"/>
      <c r="J125" s="330"/>
      <c r="K125" s="330"/>
      <c r="L125" s="330"/>
      <c r="M125" s="330"/>
      <c r="N125" s="330"/>
      <c r="O125" s="330"/>
      <c r="P125" s="330"/>
      <c r="Q125" s="330"/>
      <c r="R125" s="330"/>
      <c r="S125" s="330"/>
      <c r="T125" s="330"/>
      <c r="U125" s="330"/>
      <c r="V125" s="330"/>
      <c r="W125" s="330"/>
      <c r="X125" s="330"/>
      <c r="Y125" s="330"/>
      <c r="Z125" s="330"/>
      <c r="AA125" s="330"/>
      <c r="AB125" s="330"/>
      <c r="AC125" s="330"/>
      <c r="AD125" s="330"/>
      <c r="AE125" s="330"/>
      <c r="AF125" s="330"/>
      <c r="AG125" s="330"/>
      <c r="AH125" s="330"/>
      <c r="AI125" s="330"/>
      <c r="AJ125" s="330"/>
      <c r="AK125" s="330"/>
      <c r="AL125" s="330"/>
      <c r="AM125" s="330"/>
      <c r="AN125" s="330"/>
      <c r="AO125" s="330"/>
      <c r="AP125" s="330"/>
      <c r="AQ125" s="330"/>
      <c r="AR125" s="330"/>
      <c r="AS125" s="330"/>
      <c r="AT125" s="330"/>
      <c r="AU125" s="330"/>
      <c r="AV125" s="330"/>
      <c r="AW125" s="330"/>
      <c r="AX125" s="330"/>
      <c r="AY125" s="330"/>
      <c r="AZ125" s="330"/>
      <c r="BA125" s="330"/>
      <c r="BB125" s="330"/>
      <c r="BC125" s="330"/>
      <c r="BD125" s="330"/>
      <c r="BE125" s="330"/>
      <c r="BF125" s="330"/>
      <c r="BG125" s="330"/>
      <c r="BH125" s="330"/>
      <c r="BI125" s="330"/>
      <c r="BJ125" s="330"/>
      <c r="BK125" s="330"/>
      <c r="BL125" s="330"/>
      <c r="BM125" s="330"/>
      <c r="BN125" s="330"/>
      <c r="BO125" s="330"/>
      <c r="BP125" s="330"/>
      <c r="BQ125" s="330"/>
      <c r="BR125" s="330"/>
      <c r="BS125" s="330"/>
      <c r="BT125" s="330"/>
      <c r="BU125" s="330"/>
      <c r="BV125" s="330"/>
      <c r="BW125" s="330"/>
      <c r="BX125" s="330"/>
      <c r="BY125" s="330"/>
      <c r="BZ125" s="330"/>
      <c r="CA125" s="330"/>
    </row>
    <row r="126" spans="1:79">
      <c r="A126" s="330"/>
      <c r="B126" s="330"/>
      <c r="C126" s="330"/>
      <c r="D126" s="330"/>
      <c r="E126" s="330"/>
      <c r="F126" s="330"/>
      <c r="G126" s="330"/>
      <c r="H126" s="330"/>
      <c r="I126" s="330"/>
      <c r="J126" s="330"/>
      <c r="K126" s="330"/>
      <c r="L126" s="330"/>
      <c r="M126" s="330"/>
      <c r="N126" s="330"/>
      <c r="O126" s="330"/>
      <c r="P126" s="330"/>
      <c r="Q126" s="330"/>
      <c r="R126" s="330"/>
      <c r="S126" s="330"/>
      <c r="T126" s="330"/>
      <c r="U126" s="330"/>
      <c r="V126" s="330"/>
      <c r="W126" s="330"/>
      <c r="X126" s="330"/>
      <c r="Y126" s="330"/>
      <c r="Z126" s="330"/>
      <c r="AA126" s="330"/>
      <c r="AB126" s="330"/>
      <c r="AC126" s="330"/>
      <c r="AD126" s="330"/>
      <c r="AE126" s="330"/>
      <c r="AF126" s="330"/>
      <c r="AG126" s="330"/>
      <c r="AH126" s="330"/>
      <c r="AI126" s="330"/>
      <c r="AJ126" s="330"/>
      <c r="AK126" s="330"/>
      <c r="AL126" s="330"/>
      <c r="AM126" s="330"/>
      <c r="AN126" s="330"/>
      <c r="AO126" s="330"/>
      <c r="AP126" s="330"/>
      <c r="AQ126" s="330"/>
      <c r="AR126" s="330"/>
      <c r="AS126" s="330"/>
      <c r="AT126" s="330"/>
      <c r="AU126" s="330"/>
      <c r="AV126" s="330"/>
      <c r="AW126" s="330"/>
      <c r="AX126" s="330"/>
      <c r="AY126" s="330"/>
      <c r="AZ126" s="330"/>
      <c r="BA126" s="330"/>
      <c r="BB126" s="330"/>
      <c r="BC126" s="330"/>
      <c r="BD126" s="330"/>
      <c r="BE126" s="330"/>
      <c r="BF126" s="330"/>
      <c r="BG126" s="330"/>
      <c r="BH126" s="330"/>
      <c r="BI126" s="330"/>
      <c r="BJ126" s="330"/>
      <c r="BK126" s="330"/>
      <c r="BL126" s="330"/>
      <c r="BM126" s="330"/>
      <c r="BN126" s="330"/>
      <c r="BO126" s="330"/>
      <c r="BP126" s="330"/>
      <c r="BQ126" s="330"/>
      <c r="BR126" s="330"/>
      <c r="BS126" s="330"/>
      <c r="BT126" s="330"/>
      <c r="BU126" s="330"/>
      <c r="BV126" s="330"/>
      <c r="BW126" s="330"/>
      <c r="BX126" s="330"/>
      <c r="BY126" s="330"/>
      <c r="BZ126" s="330"/>
      <c r="CA126" s="330"/>
    </row>
    <row r="127" spans="1:79">
      <c r="A127" s="330"/>
      <c r="B127" s="330"/>
      <c r="C127" s="330"/>
      <c r="D127" s="330"/>
      <c r="E127" s="330"/>
      <c r="F127" s="330"/>
      <c r="G127" s="330"/>
      <c r="H127" s="330"/>
      <c r="I127" s="330"/>
      <c r="J127" s="330"/>
      <c r="K127" s="330"/>
      <c r="L127" s="330"/>
      <c r="M127" s="330"/>
      <c r="N127" s="330"/>
      <c r="O127" s="330"/>
      <c r="P127" s="330"/>
      <c r="Q127" s="330"/>
      <c r="R127" s="330"/>
      <c r="S127" s="330"/>
      <c r="T127" s="330"/>
      <c r="U127" s="330"/>
      <c r="V127" s="330"/>
      <c r="W127" s="330"/>
      <c r="X127" s="330"/>
      <c r="Y127" s="330"/>
      <c r="Z127" s="330"/>
      <c r="AA127" s="330"/>
      <c r="AB127" s="330"/>
      <c r="AC127" s="330"/>
      <c r="AD127" s="330"/>
      <c r="AE127" s="330"/>
      <c r="AF127" s="330"/>
      <c r="AG127" s="330"/>
      <c r="AH127" s="330"/>
      <c r="AI127" s="330"/>
      <c r="AJ127" s="330"/>
      <c r="AK127" s="330"/>
      <c r="AL127" s="330"/>
      <c r="AM127" s="330"/>
      <c r="AN127" s="330"/>
      <c r="AO127" s="330"/>
      <c r="AP127" s="330"/>
      <c r="AQ127" s="330"/>
      <c r="AR127" s="330"/>
      <c r="AS127" s="330"/>
      <c r="AT127" s="330"/>
      <c r="AU127" s="330"/>
      <c r="AV127" s="330"/>
      <c r="AW127" s="330"/>
      <c r="AX127" s="330"/>
      <c r="AY127" s="330"/>
      <c r="AZ127" s="330"/>
      <c r="BA127" s="330"/>
      <c r="BB127" s="330"/>
      <c r="BC127" s="330"/>
      <c r="BD127" s="330"/>
      <c r="BE127" s="330"/>
      <c r="BF127" s="330"/>
      <c r="BG127" s="330"/>
      <c r="BH127" s="330"/>
      <c r="BI127" s="330"/>
      <c r="BJ127" s="330"/>
      <c r="BK127" s="330"/>
      <c r="BL127" s="330"/>
      <c r="BM127" s="330"/>
      <c r="BN127" s="330"/>
      <c r="BO127" s="330"/>
      <c r="BP127" s="330"/>
      <c r="BQ127" s="330"/>
      <c r="BR127" s="330"/>
      <c r="BS127" s="330"/>
      <c r="BT127" s="330"/>
      <c r="BU127" s="330"/>
      <c r="BV127" s="330"/>
      <c r="BW127" s="330"/>
      <c r="BX127" s="330"/>
      <c r="BY127" s="330"/>
      <c r="BZ127" s="330"/>
      <c r="CA127" s="330"/>
    </row>
    <row r="128" spans="1:79">
      <c r="A128" s="330"/>
      <c r="B128" s="330"/>
      <c r="C128" s="330"/>
      <c r="D128" s="330"/>
      <c r="E128" s="330"/>
      <c r="F128" s="330"/>
      <c r="G128" s="330"/>
      <c r="H128" s="330"/>
      <c r="I128" s="330"/>
      <c r="J128" s="330"/>
      <c r="K128" s="330"/>
      <c r="L128" s="330"/>
      <c r="M128" s="330"/>
      <c r="N128" s="330"/>
      <c r="O128" s="330"/>
      <c r="P128" s="330"/>
      <c r="Q128" s="330"/>
      <c r="R128" s="330"/>
      <c r="S128" s="330"/>
      <c r="T128" s="330"/>
      <c r="U128" s="330"/>
      <c r="V128" s="330"/>
      <c r="W128" s="330"/>
      <c r="X128" s="330"/>
      <c r="Y128" s="330"/>
      <c r="Z128" s="330"/>
      <c r="AA128" s="330"/>
      <c r="AB128" s="330"/>
      <c r="AC128" s="330"/>
      <c r="AD128" s="330"/>
      <c r="AE128" s="330"/>
      <c r="AF128" s="330"/>
      <c r="AG128" s="330"/>
      <c r="AH128" s="330"/>
      <c r="AI128" s="330"/>
      <c r="AJ128" s="330"/>
      <c r="AK128" s="330"/>
      <c r="AL128" s="330"/>
      <c r="AM128" s="330"/>
      <c r="AN128" s="330"/>
      <c r="AO128" s="330"/>
      <c r="AP128" s="330"/>
      <c r="AQ128" s="330"/>
      <c r="AR128" s="330"/>
      <c r="AS128" s="330"/>
      <c r="AT128" s="330"/>
      <c r="AU128" s="330"/>
      <c r="AV128" s="330"/>
      <c r="AW128" s="330"/>
      <c r="AX128" s="330"/>
      <c r="AY128" s="330"/>
      <c r="AZ128" s="330"/>
      <c r="BA128" s="330"/>
      <c r="BB128" s="330"/>
      <c r="BC128" s="330"/>
      <c r="BD128" s="330"/>
      <c r="BE128" s="330"/>
      <c r="BF128" s="330"/>
      <c r="BG128" s="330"/>
      <c r="BH128" s="330"/>
      <c r="BI128" s="330"/>
      <c r="BJ128" s="330"/>
      <c r="BK128" s="330"/>
      <c r="BL128" s="330"/>
      <c r="BM128" s="330"/>
      <c r="BN128" s="330"/>
      <c r="BO128" s="330"/>
      <c r="BP128" s="330"/>
      <c r="BQ128" s="330"/>
      <c r="BR128" s="330"/>
      <c r="BS128" s="330"/>
      <c r="BT128" s="330"/>
      <c r="BU128" s="330"/>
      <c r="BV128" s="330"/>
      <c r="BW128" s="330"/>
      <c r="BX128" s="330"/>
      <c r="BY128" s="330"/>
      <c r="BZ128" s="330"/>
      <c r="CA128" s="330"/>
    </row>
    <row r="129" spans="1:79">
      <c r="A129" s="330"/>
      <c r="B129" s="330"/>
      <c r="C129" s="330"/>
      <c r="D129" s="330"/>
      <c r="E129" s="330"/>
      <c r="F129" s="330"/>
      <c r="G129" s="330"/>
      <c r="H129" s="330"/>
      <c r="I129" s="330"/>
      <c r="J129" s="330"/>
      <c r="K129" s="330"/>
      <c r="L129" s="330"/>
      <c r="M129" s="330"/>
      <c r="N129" s="330"/>
      <c r="O129" s="330"/>
      <c r="P129" s="330"/>
      <c r="Q129" s="330"/>
      <c r="R129" s="330"/>
      <c r="S129" s="330"/>
      <c r="T129" s="330"/>
      <c r="U129" s="330"/>
      <c r="V129" s="330"/>
      <c r="W129" s="330"/>
      <c r="X129" s="330"/>
      <c r="Y129" s="330"/>
      <c r="Z129" s="330"/>
      <c r="AA129" s="330"/>
      <c r="AB129" s="330"/>
      <c r="AC129" s="330"/>
      <c r="AD129" s="330"/>
      <c r="AE129" s="330"/>
      <c r="AF129" s="330"/>
      <c r="AG129" s="330"/>
      <c r="AH129" s="330"/>
      <c r="AI129" s="330"/>
      <c r="AJ129" s="330"/>
      <c r="AK129" s="330"/>
      <c r="AL129" s="330"/>
      <c r="AM129" s="330"/>
      <c r="AN129" s="330"/>
      <c r="AO129" s="330"/>
      <c r="AP129" s="330"/>
      <c r="AQ129" s="330"/>
      <c r="AR129" s="330"/>
      <c r="AS129" s="330"/>
      <c r="AT129" s="330"/>
      <c r="AU129" s="330"/>
      <c r="AV129" s="330"/>
      <c r="AW129" s="330"/>
      <c r="AX129" s="330"/>
      <c r="AY129" s="330"/>
      <c r="AZ129" s="330"/>
      <c r="BA129" s="330"/>
      <c r="BB129" s="330"/>
      <c r="BC129" s="330"/>
      <c r="BD129" s="330"/>
      <c r="BE129" s="330"/>
      <c r="BF129" s="330"/>
      <c r="BG129" s="330"/>
      <c r="BH129" s="330"/>
      <c r="BI129" s="330"/>
      <c r="BJ129" s="330"/>
      <c r="BK129" s="330"/>
      <c r="BL129" s="330"/>
      <c r="BM129" s="330"/>
      <c r="BN129" s="330"/>
      <c r="BO129" s="330"/>
      <c r="BP129" s="330"/>
      <c r="BQ129" s="330"/>
      <c r="BR129" s="330"/>
      <c r="BS129" s="330"/>
      <c r="BT129" s="330"/>
      <c r="BU129" s="330"/>
      <c r="BV129" s="330"/>
      <c r="BW129" s="330"/>
      <c r="BX129" s="330"/>
      <c r="BY129" s="330"/>
      <c r="BZ129" s="330"/>
      <c r="CA129" s="330"/>
    </row>
    <row r="130" spans="1:79">
      <c r="A130" s="330"/>
      <c r="B130" s="330"/>
      <c r="C130" s="330"/>
      <c r="D130" s="330"/>
      <c r="E130" s="330"/>
      <c r="F130" s="330"/>
      <c r="G130" s="330"/>
      <c r="H130" s="330"/>
      <c r="I130" s="330"/>
      <c r="J130" s="330"/>
      <c r="K130" s="330"/>
      <c r="L130" s="330"/>
      <c r="M130" s="330"/>
      <c r="N130" s="330"/>
      <c r="O130" s="330"/>
      <c r="P130" s="330"/>
      <c r="Q130" s="330"/>
      <c r="R130" s="330"/>
      <c r="S130" s="330"/>
      <c r="T130" s="330"/>
      <c r="U130" s="330"/>
      <c r="V130" s="330"/>
      <c r="W130" s="330"/>
      <c r="X130" s="330"/>
      <c r="Y130" s="330"/>
      <c r="Z130" s="330"/>
      <c r="AA130" s="330"/>
      <c r="AB130" s="330"/>
      <c r="AC130" s="330"/>
      <c r="AD130" s="330"/>
      <c r="AE130" s="330"/>
      <c r="AF130" s="330"/>
      <c r="AG130" s="330"/>
      <c r="AH130" s="330"/>
      <c r="AI130" s="330"/>
      <c r="AJ130" s="330"/>
      <c r="AK130" s="330"/>
      <c r="AL130" s="330"/>
      <c r="AM130" s="330"/>
      <c r="AN130" s="330"/>
      <c r="AO130" s="330"/>
      <c r="AP130" s="330"/>
      <c r="AQ130" s="330"/>
      <c r="AR130" s="330"/>
      <c r="AS130" s="330"/>
      <c r="AT130" s="330"/>
      <c r="AU130" s="330"/>
      <c r="AV130" s="330"/>
      <c r="AW130" s="330"/>
      <c r="AX130" s="330"/>
      <c r="AY130" s="330"/>
      <c r="AZ130" s="330"/>
      <c r="BA130" s="330"/>
      <c r="BB130" s="330"/>
      <c r="BC130" s="330"/>
      <c r="BD130" s="330"/>
      <c r="BE130" s="330"/>
      <c r="BF130" s="330"/>
      <c r="BG130" s="330"/>
      <c r="BH130" s="330"/>
      <c r="BI130" s="330"/>
      <c r="BJ130" s="330"/>
      <c r="BK130" s="330"/>
      <c r="BL130" s="330"/>
      <c r="BM130" s="330"/>
      <c r="BN130" s="330"/>
      <c r="BO130" s="330"/>
      <c r="BP130" s="330"/>
      <c r="BQ130" s="330"/>
      <c r="BR130" s="330"/>
      <c r="BS130" s="330"/>
      <c r="BT130" s="330"/>
      <c r="BU130" s="330"/>
      <c r="BV130" s="330"/>
      <c r="BW130" s="330"/>
      <c r="BX130" s="330"/>
      <c r="BY130" s="330"/>
      <c r="BZ130" s="330"/>
      <c r="CA130" s="330"/>
    </row>
    <row r="131" spans="1:79">
      <c r="A131" s="330"/>
      <c r="B131" s="330"/>
      <c r="C131" s="330"/>
      <c r="D131" s="330"/>
      <c r="E131" s="330"/>
      <c r="F131" s="330"/>
      <c r="G131" s="330"/>
      <c r="H131" s="330"/>
      <c r="I131" s="330"/>
      <c r="J131" s="330"/>
      <c r="K131" s="330"/>
      <c r="L131" s="330"/>
      <c r="M131" s="330"/>
      <c r="N131" s="330"/>
      <c r="O131" s="330"/>
      <c r="P131" s="330"/>
      <c r="Q131" s="330"/>
      <c r="R131" s="330"/>
      <c r="S131" s="330"/>
      <c r="T131" s="330"/>
      <c r="U131" s="330"/>
      <c r="V131" s="330"/>
      <c r="W131" s="330"/>
      <c r="X131" s="330"/>
      <c r="Y131" s="330"/>
      <c r="Z131" s="330"/>
      <c r="AA131" s="330"/>
      <c r="AB131" s="330"/>
      <c r="AC131" s="330"/>
      <c r="AD131" s="330"/>
      <c r="AE131" s="330"/>
      <c r="AF131" s="330"/>
      <c r="AG131" s="330"/>
      <c r="AH131" s="330"/>
      <c r="AI131" s="330"/>
      <c r="AJ131" s="330"/>
      <c r="AK131" s="330"/>
      <c r="AL131" s="330"/>
      <c r="AM131" s="330"/>
      <c r="AN131" s="330"/>
      <c r="AO131" s="330"/>
      <c r="AP131" s="330"/>
      <c r="AQ131" s="330"/>
      <c r="AR131" s="330"/>
      <c r="AS131" s="330"/>
      <c r="AT131" s="330"/>
      <c r="AU131" s="330"/>
      <c r="AV131" s="330"/>
      <c r="AW131" s="330"/>
      <c r="AX131" s="330"/>
      <c r="AY131" s="330"/>
      <c r="AZ131" s="330"/>
      <c r="BA131" s="330"/>
      <c r="BB131" s="330"/>
      <c r="BC131" s="330"/>
      <c r="BD131" s="330"/>
      <c r="BE131" s="330"/>
      <c r="BF131" s="330"/>
      <c r="BG131" s="330"/>
      <c r="BH131" s="330"/>
      <c r="BI131" s="330"/>
      <c r="BJ131" s="330"/>
      <c r="BK131" s="330"/>
      <c r="BL131" s="330"/>
      <c r="BM131" s="330"/>
      <c r="BN131" s="330"/>
      <c r="BO131" s="330"/>
      <c r="BP131" s="330"/>
      <c r="BQ131" s="330"/>
      <c r="BR131" s="330"/>
      <c r="BS131" s="330"/>
      <c r="BT131" s="330"/>
      <c r="BU131" s="330"/>
      <c r="BV131" s="330"/>
      <c r="BW131" s="330"/>
      <c r="BX131" s="330"/>
      <c r="BY131" s="330"/>
      <c r="BZ131" s="330"/>
      <c r="CA131" s="330"/>
    </row>
    <row r="132" spans="1:79">
      <c r="A132" s="330"/>
      <c r="B132" s="330"/>
      <c r="C132" s="330"/>
      <c r="D132" s="330"/>
      <c r="E132" s="330"/>
      <c r="F132" s="330"/>
      <c r="G132" s="330"/>
      <c r="H132" s="330"/>
      <c r="I132" s="330"/>
      <c r="J132" s="330"/>
      <c r="K132" s="330"/>
      <c r="L132" s="330"/>
      <c r="M132" s="330"/>
      <c r="N132" s="330"/>
      <c r="O132" s="330"/>
      <c r="P132" s="330"/>
      <c r="Q132" s="330"/>
      <c r="R132" s="330"/>
      <c r="S132" s="330"/>
      <c r="T132" s="330"/>
      <c r="U132" s="330"/>
      <c r="V132" s="330"/>
      <c r="W132" s="330"/>
      <c r="X132" s="330"/>
      <c r="Y132" s="330"/>
      <c r="Z132" s="330"/>
      <c r="AA132" s="330"/>
      <c r="AB132" s="330"/>
      <c r="AC132" s="330"/>
      <c r="AD132" s="330"/>
      <c r="AE132" s="330"/>
      <c r="AF132" s="330"/>
      <c r="AG132" s="330"/>
      <c r="AH132" s="330"/>
      <c r="AI132" s="330"/>
      <c r="AJ132" s="330"/>
      <c r="AK132" s="330"/>
      <c r="AL132" s="330"/>
      <c r="AM132" s="330"/>
      <c r="AN132" s="330"/>
      <c r="AO132" s="330"/>
      <c r="AP132" s="330"/>
      <c r="AQ132" s="330"/>
      <c r="AR132" s="330"/>
      <c r="AS132" s="330"/>
      <c r="AT132" s="330"/>
      <c r="AU132" s="330"/>
      <c r="AV132" s="330"/>
      <c r="AW132" s="330"/>
      <c r="AX132" s="330"/>
      <c r="AY132" s="330"/>
      <c r="AZ132" s="330"/>
      <c r="BA132" s="330"/>
      <c r="BB132" s="330"/>
      <c r="BC132" s="330"/>
      <c r="BD132" s="330"/>
      <c r="BE132" s="330"/>
      <c r="BF132" s="330"/>
      <c r="BG132" s="330"/>
      <c r="BH132" s="330"/>
      <c r="BI132" s="330"/>
      <c r="BJ132" s="330"/>
      <c r="BK132" s="330"/>
      <c r="BL132" s="330"/>
      <c r="BM132" s="330"/>
      <c r="BN132" s="330"/>
      <c r="BO132" s="330"/>
      <c r="BP132" s="330"/>
      <c r="BQ132" s="330"/>
      <c r="BR132" s="330"/>
      <c r="BS132" s="330"/>
      <c r="BT132" s="330"/>
      <c r="BU132" s="330"/>
      <c r="BV132" s="330"/>
      <c r="BW132" s="330"/>
      <c r="BX132" s="330"/>
      <c r="BY132" s="330"/>
      <c r="BZ132" s="330"/>
      <c r="CA132" s="330"/>
    </row>
    <row r="133" spans="1:79">
      <c r="A133" s="330"/>
      <c r="B133" s="330"/>
      <c r="C133" s="330"/>
      <c r="D133" s="330"/>
      <c r="E133" s="330"/>
      <c r="F133" s="330"/>
      <c r="G133" s="330"/>
      <c r="H133" s="330"/>
      <c r="I133" s="330"/>
      <c r="J133" s="330"/>
      <c r="K133" s="330"/>
      <c r="L133" s="330"/>
      <c r="M133" s="330"/>
      <c r="N133" s="330"/>
      <c r="O133" s="330"/>
      <c r="P133" s="330"/>
      <c r="Q133" s="330"/>
      <c r="R133" s="330"/>
      <c r="S133" s="330"/>
      <c r="T133" s="330"/>
      <c r="U133" s="330"/>
      <c r="V133" s="330"/>
      <c r="W133" s="330"/>
      <c r="X133" s="330"/>
      <c r="Y133" s="330"/>
      <c r="Z133" s="330"/>
      <c r="AA133" s="330"/>
      <c r="AB133" s="330"/>
      <c r="AC133" s="330"/>
      <c r="AD133" s="330"/>
      <c r="AE133" s="330"/>
      <c r="AF133" s="330"/>
      <c r="AG133" s="330"/>
      <c r="AH133" s="330"/>
      <c r="AI133" s="330"/>
      <c r="AJ133" s="330"/>
      <c r="AK133" s="330"/>
      <c r="AL133" s="330"/>
      <c r="AM133" s="330"/>
      <c r="AN133" s="330"/>
      <c r="AO133" s="330"/>
      <c r="AP133" s="330"/>
      <c r="AQ133" s="330"/>
      <c r="AR133" s="330"/>
      <c r="AS133" s="330"/>
      <c r="AT133" s="330"/>
      <c r="AU133" s="330"/>
      <c r="AV133" s="330"/>
      <c r="AW133" s="330"/>
      <c r="AX133" s="330"/>
      <c r="AY133" s="330"/>
      <c r="AZ133" s="330"/>
      <c r="BA133" s="330"/>
      <c r="BB133" s="330"/>
      <c r="BC133" s="330"/>
      <c r="BD133" s="330"/>
      <c r="BE133" s="330"/>
      <c r="BF133" s="330"/>
      <c r="BG133" s="330"/>
      <c r="BH133" s="330"/>
      <c r="BI133" s="330"/>
      <c r="BJ133" s="330"/>
      <c r="BK133" s="330"/>
      <c r="BL133" s="330"/>
      <c r="BM133" s="330"/>
      <c r="BN133" s="330"/>
      <c r="BO133" s="330"/>
      <c r="BP133" s="330"/>
      <c r="BQ133" s="330"/>
      <c r="BR133" s="330"/>
      <c r="BS133" s="330"/>
      <c r="BT133" s="330"/>
      <c r="BU133" s="330"/>
      <c r="BV133" s="330"/>
      <c r="BW133" s="330"/>
      <c r="BX133" s="330"/>
      <c r="BY133" s="330"/>
      <c r="BZ133" s="330"/>
      <c r="CA133" s="330"/>
    </row>
    <row r="134" spans="1:79">
      <c r="A134" s="330"/>
      <c r="B134" s="330"/>
      <c r="C134" s="330"/>
      <c r="D134" s="330"/>
      <c r="E134" s="330"/>
      <c r="F134" s="330"/>
      <c r="G134" s="330"/>
      <c r="H134" s="330"/>
      <c r="I134" s="330"/>
      <c r="J134" s="330"/>
      <c r="K134" s="330"/>
      <c r="L134" s="330"/>
      <c r="M134" s="330"/>
      <c r="N134" s="330"/>
      <c r="O134" s="330"/>
      <c r="P134" s="330"/>
      <c r="Q134" s="330"/>
      <c r="R134" s="330"/>
      <c r="S134" s="330"/>
      <c r="T134" s="330"/>
      <c r="U134" s="330"/>
      <c r="V134" s="330"/>
      <c r="W134" s="330"/>
      <c r="X134" s="330"/>
      <c r="Y134" s="330"/>
      <c r="Z134" s="330"/>
      <c r="AA134" s="330"/>
      <c r="AB134" s="330"/>
      <c r="AC134" s="330"/>
      <c r="AD134" s="330"/>
      <c r="AE134" s="330"/>
      <c r="AF134" s="330"/>
      <c r="AG134" s="330"/>
      <c r="AH134" s="330"/>
      <c r="AI134" s="330"/>
      <c r="AJ134" s="330"/>
      <c r="AK134" s="330"/>
      <c r="AL134" s="330"/>
      <c r="AM134" s="330"/>
      <c r="AN134" s="330"/>
      <c r="AO134" s="330"/>
      <c r="AP134" s="330"/>
      <c r="AQ134" s="330"/>
      <c r="AR134" s="330"/>
      <c r="AS134" s="330"/>
      <c r="AT134" s="330"/>
      <c r="AU134" s="330"/>
      <c r="AV134" s="330"/>
      <c r="AW134" s="330"/>
      <c r="AX134" s="330"/>
      <c r="AY134" s="330"/>
      <c r="AZ134" s="330"/>
      <c r="BA134" s="330"/>
      <c r="BB134" s="330"/>
      <c r="BC134" s="330"/>
      <c r="BD134" s="330"/>
      <c r="BE134" s="330"/>
      <c r="BF134" s="330"/>
      <c r="BG134" s="330"/>
      <c r="BH134" s="330"/>
      <c r="BI134" s="330"/>
      <c r="BJ134" s="330"/>
      <c r="BK134" s="330"/>
      <c r="BL134" s="330"/>
      <c r="BM134" s="330"/>
      <c r="BN134" s="330"/>
      <c r="BO134" s="330"/>
      <c r="BP134" s="330"/>
      <c r="BQ134" s="330"/>
      <c r="BR134" s="330"/>
      <c r="BS134" s="330"/>
      <c r="BT134" s="330"/>
      <c r="BU134" s="330"/>
      <c r="BV134" s="330"/>
      <c r="BW134" s="330"/>
      <c r="BX134" s="330"/>
      <c r="BY134" s="330"/>
      <c r="BZ134" s="330"/>
      <c r="CA134" s="330"/>
    </row>
    <row r="135" spans="1:79">
      <c r="A135" s="330"/>
      <c r="B135" s="330"/>
      <c r="C135" s="330"/>
      <c r="D135" s="330"/>
      <c r="E135" s="330"/>
      <c r="F135" s="330"/>
      <c r="G135" s="330"/>
      <c r="H135" s="330"/>
      <c r="I135" s="330"/>
      <c r="J135" s="330"/>
      <c r="K135" s="330"/>
      <c r="L135" s="330"/>
      <c r="M135" s="330"/>
      <c r="N135" s="330"/>
      <c r="O135" s="330"/>
      <c r="P135" s="330"/>
      <c r="Q135" s="330"/>
      <c r="R135" s="330"/>
      <c r="S135" s="330"/>
      <c r="T135" s="330"/>
      <c r="U135" s="330"/>
      <c r="V135" s="330"/>
      <c r="W135" s="330"/>
      <c r="X135" s="330"/>
      <c r="Y135" s="330"/>
      <c r="Z135" s="330"/>
      <c r="AA135" s="330"/>
      <c r="AB135" s="330"/>
      <c r="AC135" s="330"/>
      <c r="AD135" s="330"/>
      <c r="AE135" s="330"/>
      <c r="AF135" s="330"/>
      <c r="AG135" s="330"/>
      <c r="AH135" s="330"/>
      <c r="AI135" s="330"/>
      <c r="AJ135" s="330"/>
      <c r="AK135" s="330"/>
      <c r="AL135" s="330"/>
      <c r="AM135" s="330"/>
      <c r="AN135" s="330"/>
      <c r="AO135" s="330"/>
      <c r="AP135" s="330"/>
      <c r="AQ135" s="330"/>
      <c r="AR135" s="330"/>
      <c r="AS135" s="330"/>
      <c r="AT135" s="330"/>
      <c r="AU135" s="330"/>
      <c r="AV135" s="330"/>
      <c r="AW135" s="330"/>
      <c r="AX135" s="330"/>
      <c r="AY135" s="330"/>
      <c r="AZ135" s="330"/>
      <c r="BA135" s="330"/>
      <c r="BB135" s="330"/>
      <c r="BC135" s="330"/>
      <c r="BD135" s="330"/>
      <c r="BE135" s="330"/>
      <c r="BF135" s="330"/>
      <c r="BG135" s="330"/>
      <c r="BH135" s="330"/>
      <c r="BI135" s="330"/>
      <c r="BJ135" s="330"/>
      <c r="BK135" s="330"/>
      <c r="BL135" s="330"/>
      <c r="BM135" s="330"/>
      <c r="BN135" s="330"/>
      <c r="BO135" s="330"/>
      <c r="BP135" s="330"/>
      <c r="BQ135" s="330"/>
      <c r="BR135" s="330"/>
      <c r="BS135" s="330"/>
      <c r="BT135" s="330"/>
      <c r="BU135" s="330"/>
      <c r="BV135" s="330"/>
      <c r="BW135" s="330"/>
      <c r="BX135" s="330"/>
      <c r="BY135" s="330"/>
      <c r="BZ135" s="330"/>
      <c r="CA135" s="330"/>
    </row>
    <row r="136" spans="1:79">
      <c r="A136" s="330"/>
      <c r="B136" s="330"/>
      <c r="C136" s="330"/>
      <c r="D136" s="330"/>
      <c r="E136" s="330"/>
      <c r="F136" s="330"/>
      <c r="G136" s="330"/>
      <c r="H136" s="330"/>
      <c r="I136" s="330"/>
      <c r="J136" s="330"/>
      <c r="K136" s="330"/>
      <c r="L136" s="330"/>
      <c r="M136" s="330"/>
      <c r="N136" s="330"/>
      <c r="O136" s="330"/>
      <c r="P136" s="330"/>
      <c r="Q136" s="330"/>
      <c r="R136" s="330"/>
      <c r="S136" s="330"/>
      <c r="T136" s="330"/>
      <c r="U136" s="330"/>
      <c r="V136" s="330"/>
      <c r="W136" s="330"/>
      <c r="X136" s="330"/>
      <c r="Y136" s="330"/>
      <c r="Z136" s="330"/>
      <c r="AA136" s="330"/>
      <c r="AB136" s="330"/>
      <c r="AC136" s="330"/>
      <c r="AD136" s="330"/>
      <c r="AE136" s="330"/>
      <c r="AF136" s="330"/>
      <c r="AG136" s="330"/>
      <c r="AH136" s="330"/>
      <c r="AI136" s="330"/>
      <c r="AJ136" s="330"/>
      <c r="AK136" s="330"/>
      <c r="AL136" s="330"/>
      <c r="AM136" s="330"/>
      <c r="AN136" s="330"/>
      <c r="AO136" s="330"/>
      <c r="AP136" s="330"/>
      <c r="AQ136" s="330"/>
      <c r="AR136" s="330"/>
      <c r="AS136" s="330"/>
      <c r="AT136" s="330"/>
      <c r="AU136" s="330"/>
      <c r="AV136" s="330"/>
      <c r="AW136" s="330"/>
      <c r="AX136" s="330"/>
      <c r="AY136" s="330"/>
      <c r="AZ136" s="330"/>
      <c r="BA136" s="330"/>
      <c r="BB136" s="330"/>
      <c r="BC136" s="330"/>
      <c r="BD136" s="330"/>
      <c r="BE136" s="330"/>
      <c r="BF136" s="330"/>
      <c r="BG136" s="330"/>
      <c r="BH136" s="330"/>
      <c r="BI136" s="330"/>
      <c r="BJ136" s="330"/>
      <c r="BK136" s="330"/>
      <c r="BL136" s="330"/>
      <c r="BM136" s="330"/>
      <c r="BN136" s="330"/>
      <c r="BO136" s="330"/>
      <c r="BP136" s="330"/>
      <c r="BQ136" s="330"/>
      <c r="BR136" s="330"/>
      <c r="BS136" s="330"/>
      <c r="BT136" s="330"/>
      <c r="BU136" s="330"/>
      <c r="BV136" s="330"/>
      <c r="BW136" s="330"/>
      <c r="BX136" s="330"/>
      <c r="BY136" s="330"/>
      <c r="BZ136" s="330"/>
      <c r="CA136" s="330"/>
    </row>
    <row r="137" spans="1:79">
      <c r="A137" s="330"/>
      <c r="B137" s="330"/>
      <c r="C137" s="330"/>
      <c r="D137" s="330"/>
      <c r="E137" s="330"/>
      <c r="F137" s="330"/>
      <c r="G137" s="330"/>
      <c r="H137" s="330"/>
      <c r="I137" s="330"/>
      <c r="J137" s="330"/>
      <c r="K137" s="330"/>
      <c r="L137" s="330"/>
      <c r="M137" s="330"/>
      <c r="N137" s="330"/>
      <c r="O137" s="330"/>
      <c r="P137" s="330"/>
      <c r="Q137" s="330"/>
      <c r="R137" s="330"/>
      <c r="S137" s="330"/>
      <c r="T137" s="330"/>
      <c r="U137" s="330"/>
      <c r="V137" s="330"/>
      <c r="W137" s="330"/>
      <c r="X137" s="330"/>
      <c r="Y137" s="330"/>
      <c r="Z137" s="330"/>
      <c r="AA137" s="330"/>
      <c r="AB137" s="330"/>
      <c r="AC137" s="330"/>
      <c r="AD137" s="330"/>
      <c r="AE137" s="330"/>
      <c r="AF137" s="330"/>
      <c r="AG137" s="330"/>
      <c r="AH137" s="330"/>
      <c r="AI137" s="330"/>
      <c r="AJ137" s="330"/>
      <c r="AK137" s="330"/>
      <c r="AL137" s="330"/>
      <c r="AM137" s="330"/>
      <c r="AN137" s="330"/>
      <c r="AO137" s="330"/>
      <c r="AP137" s="330"/>
      <c r="AQ137" s="330"/>
      <c r="AR137" s="330"/>
      <c r="AS137" s="330"/>
      <c r="AT137" s="330"/>
      <c r="AU137" s="330"/>
      <c r="AV137" s="330"/>
      <c r="AW137" s="330"/>
      <c r="AX137" s="330"/>
      <c r="AY137" s="330"/>
      <c r="AZ137" s="330"/>
      <c r="BA137" s="330"/>
      <c r="BB137" s="330"/>
      <c r="BC137" s="330"/>
      <c r="BD137" s="330"/>
      <c r="BE137" s="330"/>
      <c r="BF137" s="330"/>
      <c r="BG137" s="330"/>
      <c r="BH137" s="330"/>
      <c r="BI137" s="330"/>
      <c r="BJ137" s="330"/>
      <c r="BK137" s="330"/>
      <c r="BL137" s="330"/>
      <c r="BM137" s="330"/>
      <c r="BN137" s="330"/>
      <c r="BO137" s="330"/>
      <c r="BP137" s="330"/>
      <c r="BQ137" s="330"/>
      <c r="BR137" s="330"/>
      <c r="BS137" s="330"/>
      <c r="BT137" s="330"/>
      <c r="BU137" s="330"/>
      <c r="BV137" s="330"/>
      <c r="BW137" s="330"/>
      <c r="BX137" s="330"/>
      <c r="BY137" s="330"/>
      <c r="BZ137" s="330"/>
      <c r="CA137" s="330"/>
    </row>
    <row r="138" spans="1:79">
      <c r="A138" s="330"/>
      <c r="B138" s="330"/>
      <c r="C138" s="330"/>
      <c r="D138" s="330"/>
      <c r="E138" s="330"/>
      <c r="F138" s="330"/>
      <c r="G138" s="330"/>
      <c r="H138" s="330"/>
      <c r="I138" s="330"/>
      <c r="J138" s="330"/>
      <c r="K138" s="330"/>
      <c r="L138" s="330"/>
      <c r="M138" s="330"/>
      <c r="N138" s="330"/>
      <c r="O138" s="330"/>
      <c r="P138" s="330"/>
      <c r="Q138" s="330"/>
      <c r="R138" s="330"/>
      <c r="S138" s="330"/>
      <c r="T138" s="330"/>
      <c r="U138" s="330"/>
      <c r="V138" s="330"/>
      <c r="W138" s="330"/>
      <c r="X138" s="330"/>
      <c r="Y138" s="330"/>
      <c r="Z138" s="330"/>
      <c r="AA138" s="330"/>
      <c r="AB138" s="330"/>
      <c r="AC138" s="330"/>
      <c r="AD138" s="330"/>
      <c r="AE138" s="330"/>
      <c r="AF138" s="330"/>
      <c r="AG138" s="330"/>
      <c r="AH138" s="330"/>
      <c r="AI138" s="330"/>
      <c r="AJ138" s="330"/>
      <c r="AK138" s="330"/>
      <c r="AL138" s="330"/>
      <c r="AM138" s="330"/>
      <c r="AN138" s="330"/>
      <c r="AO138" s="330"/>
      <c r="AP138" s="330"/>
      <c r="AQ138" s="330"/>
      <c r="AR138" s="330"/>
      <c r="AS138" s="330"/>
      <c r="AT138" s="330"/>
      <c r="AU138" s="330"/>
      <c r="AV138" s="330"/>
      <c r="AW138" s="330"/>
      <c r="AX138" s="330"/>
      <c r="AY138" s="330"/>
      <c r="AZ138" s="330"/>
      <c r="BA138" s="330"/>
      <c r="BB138" s="330"/>
      <c r="BC138" s="330"/>
      <c r="BD138" s="330"/>
      <c r="BE138" s="330"/>
      <c r="BF138" s="330"/>
      <c r="BG138" s="330"/>
      <c r="BH138" s="330"/>
      <c r="BI138" s="330"/>
      <c r="BJ138" s="330"/>
      <c r="BK138" s="330"/>
      <c r="BL138" s="330"/>
      <c r="BM138" s="330"/>
      <c r="BN138" s="330"/>
      <c r="BO138" s="330"/>
      <c r="BP138" s="330"/>
      <c r="BQ138" s="330"/>
      <c r="BR138" s="330"/>
      <c r="BS138" s="330"/>
      <c r="BT138" s="330"/>
      <c r="BU138" s="330"/>
      <c r="BV138" s="330"/>
      <c r="BW138" s="330"/>
      <c r="BX138" s="330"/>
      <c r="BY138" s="330"/>
      <c r="BZ138" s="330"/>
      <c r="CA138" s="330"/>
    </row>
    <row r="139" spans="1:79">
      <c r="A139" s="330"/>
      <c r="B139" s="330"/>
      <c r="C139" s="330"/>
      <c r="D139" s="330"/>
      <c r="E139" s="330"/>
      <c r="F139" s="330"/>
      <c r="G139" s="330"/>
      <c r="H139" s="330"/>
      <c r="I139" s="330"/>
      <c r="J139" s="330"/>
      <c r="K139" s="330"/>
      <c r="L139" s="330"/>
      <c r="M139" s="330"/>
      <c r="N139" s="330"/>
      <c r="O139" s="330"/>
      <c r="P139" s="330"/>
      <c r="Q139" s="330"/>
      <c r="R139" s="330"/>
      <c r="S139" s="330"/>
      <c r="T139" s="330"/>
      <c r="U139" s="330"/>
      <c r="V139" s="330"/>
      <c r="W139" s="330"/>
      <c r="X139" s="330"/>
      <c r="Y139" s="330"/>
      <c r="Z139" s="330"/>
      <c r="AA139" s="330"/>
      <c r="AB139" s="330"/>
      <c r="AC139" s="330"/>
      <c r="AD139" s="330"/>
      <c r="AE139" s="330"/>
      <c r="AF139" s="330"/>
      <c r="AG139" s="330"/>
      <c r="AH139" s="330"/>
      <c r="AI139" s="330"/>
      <c r="AJ139" s="330"/>
      <c r="AK139" s="330"/>
      <c r="AL139" s="330"/>
      <c r="AM139" s="330"/>
      <c r="AN139" s="330"/>
      <c r="AO139" s="330"/>
      <c r="AP139" s="330"/>
      <c r="AQ139" s="330"/>
      <c r="AR139" s="330"/>
      <c r="AS139" s="330"/>
      <c r="AT139" s="330"/>
      <c r="AU139" s="330"/>
      <c r="AV139" s="330"/>
      <c r="AW139" s="330"/>
      <c r="AX139" s="330"/>
      <c r="AY139" s="330"/>
      <c r="AZ139" s="330"/>
      <c r="BA139" s="330"/>
      <c r="BB139" s="330"/>
      <c r="BC139" s="330"/>
      <c r="BD139" s="330"/>
      <c r="BE139" s="330"/>
      <c r="BF139" s="330"/>
      <c r="BG139" s="330"/>
      <c r="BH139" s="330"/>
      <c r="BI139" s="330"/>
      <c r="BJ139" s="330"/>
      <c r="BK139" s="330"/>
      <c r="BL139" s="330"/>
      <c r="BM139" s="330"/>
      <c r="BN139" s="330"/>
      <c r="BO139" s="330"/>
      <c r="BP139" s="330"/>
      <c r="BQ139" s="330"/>
      <c r="BR139" s="330"/>
      <c r="BS139" s="330"/>
      <c r="BT139" s="330"/>
      <c r="BU139" s="330"/>
      <c r="BV139" s="330"/>
      <c r="BW139" s="330"/>
      <c r="BX139" s="330"/>
      <c r="BY139" s="330"/>
      <c r="BZ139" s="330"/>
      <c r="CA139" s="330"/>
    </row>
    <row r="140" spans="1:79">
      <c r="A140" s="330"/>
      <c r="B140" s="330"/>
      <c r="C140" s="330"/>
      <c r="D140" s="330"/>
      <c r="E140" s="330"/>
      <c r="F140" s="330"/>
      <c r="G140" s="330"/>
      <c r="H140" s="330"/>
      <c r="I140" s="330"/>
      <c r="J140" s="330"/>
      <c r="K140" s="330"/>
      <c r="L140" s="330"/>
      <c r="M140" s="330"/>
      <c r="N140" s="330"/>
      <c r="O140" s="330"/>
      <c r="P140" s="330"/>
      <c r="Q140" s="330"/>
      <c r="R140" s="330"/>
      <c r="S140" s="330"/>
      <c r="T140" s="330"/>
      <c r="U140" s="330"/>
      <c r="V140" s="330"/>
      <c r="W140" s="330"/>
      <c r="X140" s="330"/>
      <c r="Y140" s="330"/>
      <c r="Z140" s="330"/>
      <c r="AA140" s="330"/>
      <c r="AB140" s="330"/>
      <c r="AC140" s="330"/>
      <c r="AD140" s="330"/>
      <c r="AE140" s="330"/>
      <c r="AF140" s="330"/>
      <c r="AG140" s="330"/>
      <c r="AH140" s="330"/>
      <c r="AI140" s="330"/>
      <c r="AJ140" s="330"/>
      <c r="AK140" s="330"/>
      <c r="AL140" s="330"/>
      <c r="AM140" s="330"/>
      <c r="AN140" s="330"/>
      <c r="AO140" s="330"/>
      <c r="AP140" s="330"/>
      <c r="AQ140" s="330"/>
      <c r="AR140" s="330"/>
      <c r="AS140" s="330"/>
      <c r="AT140" s="330"/>
      <c r="AU140" s="330"/>
      <c r="AV140" s="330"/>
      <c r="AW140" s="330"/>
      <c r="AX140" s="330"/>
      <c r="AY140" s="330"/>
      <c r="AZ140" s="330"/>
      <c r="BA140" s="330"/>
      <c r="BB140" s="330"/>
      <c r="BC140" s="330"/>
      <c r="BD140" s="330"/>
      <c r="BE140" s="330"/>
      <c r="BF140" s="330"/>
      <c r="BG140" s="330"/>
      <c r="BH140" s="330"/>
      <c r="BI140" s="330"/>
      <c r="BJ140" s="330"/>
      <c r="BK140" s="330"/>
      <c r="BL140" s="330"/>
      <c r="BM140" s="330"/>
      <c r="BN140" s="330"/>
      <c r="BO140" s="330"/>
      <c r="BP140" s="330"/>
      <c r="BQ140" s="330"/>
      <c r="BR140" s="330"/>
      <c r="BS140" s="330"/>
      <c r="BT140" s="330"/>
      <c r="BU140" s="330"/>
      <c r="BV140" s="330"/>
      <c r="BW140" s="330"/>
      <c r="BX140" s="330"/>
      <c r="BY140" s="330"/>
      <c r="BZ140" s="330"/>
      <c r="CA140" s="330"/>
    </row>
    <row r="141" spans="1:79">
      <c r="A141" s="330"/>
      <c r="B141" s="330"/>
      <c r="C141" s="330"/>
      <c r="D141" s="330"/>
      <c r="E141" s="330"/>
      <c r="F141" s="330"/>
      <c r="G141" s="330"/>
      <c r="H141" s="330"/>
      <c r="I141" s="330"/>
      <c r="J141" s="330"/>
      <c r="K141" s="330"/>
      <c r="L141" s="330"/>
      <c r="M141" s="330"/>
      <c r="N141" s="330"/>
      <c r="O141" s="330"/>
      <c r="P141" s="330"/>
      <c r="Q141" s="330"/>
      <c r="R141" s="330"/>
      <c r="S141" s="330"/>
      <c r="T141" s="330"/>
      <c r="U141" s="330"/>
      <c r="V141" s="330"/>
      <c r="W141" s="330"/>
      <c r="X141" s="330"/>
      <c r="Y141" s="330"/>
      <c r="Z141" s="330"/>
      <c r="AA141" s="330"/>
      <c r="AB141" s="330"/>
      <c r="AC141" s="330"/>
      <c r="AD141" s="330"/>
      <c r="AE141" s="330"/>
      <c r="AF141" s="330"/>
      <c r="AG141" s="330"/>
      <c r="AH141" s="330"/>
      <c r="AI141" s="330"/>
      <c r="AJ141" s="330"/>
      <c r="AK141" s="330"/>
      <c r="AL141" s="330"/>
      <c r="AM141" s="330"/>
      <c r="AN141" s="330"/>
      <c r="AO141" s="330"/>
      <c r="AP141" s="330"/>
      <c r="AQ141" s="330"/>
      <c r="AR141" s="330"/>
      <c r="AS141" s="330"/>
      <c r="AT141" s="330"/>
      <c r="AU141" s="330"/>
      <c r="AV141" s="330"/>
      <c r="AW141" s="330"/>
      <c r="AX141" s="330"/>
      <c r="AY141" s="330"/>
      <c r="AZ141" s="330"/>
      <c r="BA141" s="330"/>
      <c r="BB141" s="330"/>
      <c r="BC141" s="330"/>
      <c r="BD141" s="330"/>
      <c r="BE141" s="330"/>
      <c r="BF141" s="330"/>
      <c r="BG141" s="330"/>
      <c r="BH141" s="330"/>
      <c r="BI141" s="330"/>
      <c r="BJ141" s="330"/>
      <c r="BK141" s="330"/>
      <c r="BL141" s="330"/>
      <c r="BM141" s="330"/>
      <c r="BN141" s="330"/>
      <c r="BO141" s="330"/>
      <c r="BP141" s="330"/>
      <c r="BQ141" s="330"/>
      <c r="BR141" s="330"/>
      <c r="BS141" s="330"/>
      <c r="BT141" s="330"/>
      <c r="BU141" s="330"/>
      <c r="BV141" s="330"/>
      <c r="BW141" s="330"/>
      <c r="BX141" s="330"/>
      <c r="BY141" s="330"/>
      <c r="BZ141" s="330"/>
      <c r="CA141" s="330"/>
    </row>
    <row r="142" spans="1:79">
      <c r="A142" s="330"/>
      <c r="B142" s="330"/>
      <c r="C142" s="330"/>
      <c r="D142" s="330"/>
      <c r="E142" s="330"/>
      <c r="F142" s="330"/>
      <c r="G142" s="330"/>
      <c r="H142" s="330"/>
      <c r="I142" s="330"/>
      <c r="J142" s="330"/>
      <c r="K142" s="330"/>
      <c r="L142" s="330"/>
      <c r="M142" s="330"/>
      <c r="N142" s="330"/>
      <c r="O142" s="330"/>
      <c r="P142" s="330"/>
      <c r="Q142" s="330"/>
      <c r="R142" s="330"/>
      <c r="S142" s="330"/>
      <c r="T142" s="330"/>
      <c r="U142" s="330"/>
      <c r="V142" s="330"/>
      <c r="W142" s="330"/>
      <c r="X142" s="330"/>
      <c r="Y142" s="330"/>
      <c r="Z142" s="330"/>
      <c r="AA142" s="330"/>
      <c r="AB142" s="330"/>
      <c r="AC142" s="330"/>
      <c r="AD142" s="330"/>
      <c r="AE142" s="330"/>
      <c r="AF142" s="330"/>
      <c r="AG142" s="330"/>
      <c r="AH142" s="330"/>
      <c r="AI142" s="330"/>
      <c r="AJ142" s="330"/>
      <c r="AK142" s="330"/>
      <c r="AL142" s="330"/>
      <c r="AM142" s="330"/>
      <c r="AN142" s="330"/>
      <c r="AO142" s="330"/>
      <c r="AP142" s="330"/>
      <c r="AQ142" s="330"/>
      <c r="AR142" s="330"/>
      <c r="AS142" s="330"/>
      <c r="AT142" s="330"/>
      <c r="AU142" s="330"/>
      <c r="AV142" s="330"/>
      <c r="AW142" s="330"/>
      <c r="AX142" s="330"/>
      <c r="AY142" s="330"/>
      <c r="AZ142" s="330"/>
      <c r="BA142" s="330"/>
      <c r="BB142" s="330"/>
      <c r="BC142" s="330"/>
      <c r="BD142" s="330"/>
      <c r="BE142" s="330"/>
      <c r="BF142" s="330"/>
      <c r="BG142" s="330"/>
      <c r="BH142" s="330"/>
      <c r="BI142" s="330"/>
      <c r="BJ142" s="330"/>
      <c r="BK142" s="330"/>
      <c r="BL142" s="330"/>
      <c r="BM142" s="330"/>
      <c r="BN142" s="330"/>
      <c r="BO142" s="330"/>
      <c r="BP142" s="330"/>
      <c r="BQ142" s="330"/>
      <c r="BR142" s="330"/>
      <c r="BS142" s="330"/>
      <c r="BT142" s="330"/>
      <c r="BU142" s="330"/>
      <c r="BV142" s="330"/>
      <c r="BW142" s="330"/>
      <c r="BX142" s="330"/>
      <c r="BY142" s="330"/>
      <c r="BZ142" s="330"/>
      <c r="CA142" s="330"/>
    </row>
    <row r="143" spans="1:79">
      <c r="A143" s="330"/>
      <c r="B143" s="330"/>
      <c r="C143" s="330"/>
      <c r="D143" s="330"/>
      <c r="E143" s="330"/>
      <c r="F143" s="330"/>
      <c r="G143" s="330"/>
      <c r="H143" s="330"/>
      <c r="I143" s="330"/>
      <c r="J143" s="330"/>
      <c r="K143" s="330"/>
      <c r="L143" s="330"/>
      <c r="M143" s="330"/>
      <c r="N143" s="330"/>
      <c r="O143" s="330"/>
      <c r="P143" s="330"/>
      <c r="Q143" s="330"/>
      <c r="R143" s="330"/>
      <c r="S143" s="330"/>
      <c r="T143" s="330"/>
      <c r="U143" s="330"/>
      <c r="V143" s="330"/>
      <c r="W143" s="330"/>
      <c r="X143" s="330"/>
      <c r="Y143" s="330"/>
      <c r="Z143" s="330"/>
      <c r="AA143" s="330"/>
      <c r="AB143" s="330"/>
      <c r="AC143" s="330"/>
      <c r="AD143" s="330"/>
      <c r="AE143" s="330"/>
      <c r="AF143" s="330"/>
      <c r="AG143" s="330"/>
      <c r="AH143" s="330"/>
      <c r="AI143" s="330"/>
      <c r="AJ143" s="330"/>
      <c r="AK143" s="330"/>
      <c r="AL143" s="330"/>
      <c r="AM143" s="330"/>
      <c r="AN143" s="330"/>
      <c r="AO143" s="330"/>
      <c r="AP143" s="330"/>
      <c r="AQ143" s="330"/>
      <c r="AR143" s="330"/>
      <c r="AS143" s="330"/>
      <c r="AT143" s="330"/>
      <c r="AU143" s="330"/>
      <c r="AV143" s="330"/>
      <c r="AW143" s="330"/>
      <c r="AX143" s="330"/>
      <c r="AY143" s="330"/>
      <c r="AZ143" s="330"/>
      <c r="BA143" s="330"/>
      <c r="BB143" s="330"/>
      <c r="BC143" s="330"/>
      <c r="BD143" s="330"/>
      <c r="BE143" s="330"/>
      <c r="BF143" s="330"/>
      <c r="BG143" s="330"/>
      <c r="BH143" s="330"/>
      <c r="BI143" s="330"/>
      <c r="BJ143" s="330"/>
      <c r="BK143" s="330"/>
      <c r="BL143" s="330"/>
      <c r="BM143" s="330"/>
      <c r="BN143" s="330"/>
      <c r="BO143" s="330"/>
      <c r="BP143" s="330"/>
      <c r="BQ143" s="330"/>
      <c r="BR143" s="330"/>
      <c r="BS143" s="330"/>
      <c r="BT143" s="330"/>
      <c r="BU143" s="330"/>
      <c r="BV143" s="330"/>
      <c r="BW143" s="330"/>
      <c r="BX143" s="330"/>
      <c r="BY143" s="330"/>
      <c r="BZ143" s="330"/>
      <c r="CA143" s="330"/>
    </row>
    <row r="144" spans="1:79">
      <c r="A144" s="330"/>
      <c r="B144" s="330"/>
      <c r="C144" s="330"/>
      <c r="D144" s="330"/>
      <c r="E144" s="330"/>
      <c r="F144" s="330"/>
      <c r="G144" s="330"/>
      <c r="H144" s="330"/>
      <c r="I144" s="330"/>
      <c r="J144" s="330"/>
      <c r="K144" s="330"/>
      <c r="L144" s="330"/>
      <c r="M144" s="330"/>
      <c r="N144" s="330"/>
      <c r="O144" s="330"/>
      <c r="P144" s="330"/>
      <c r="Q144" s="330"/>
      <c r="R144" s="330"/>
      <c r="S144" s="330"/>
      <c r="T144" s="330"/>
      <c r="U144" s="330"/>
      <c r="V144" s="330"/>
      <c r="W144" s="330"/>
      <c r="X144" s="330"/>
      <c r="Y144" s="330"/>
      <c r="Z144" s="330"/>
      <c r="AA144" s="330"/>
      <c r="AB144" s="330"/>
      <c r="AC144" s="330"/>
      <c r="AD144" s="330"/>
      <c r="AE144" s="330"/>
      <c r="AF144" s="330"/>
      <c r="AG144" s="330"/>
      <c r="AH144" s="330"/>
      <c r="AI144" s="330"/>
      <c r="AJ144" s="330"/>
      <c r="AK144" s="330"/>
      <c r="AL144" s="330"/>
      <c r="AM144" s="330"/>
      <c r="AN144" s="330"/>
      <c r="AO144" s="330"/>
      <c r="AP144" s="330"/>
      <c r="AQ144" s="330"/>
      <c r="AR144" s="330"/>
      <c r="AS144" s="330"/>
      <c r="AT144" s="330"/>
      <c r="AU144" s="330"/>
      <c r="AV144" s="330"/>
      <c r="AW144" s="330"/>
      <c r="AX144" s="330"/>
      <c r="AY144" s="330"/>
      <c r="AZ144" s="330"/>
      <c r="BA144" s="330"/>
      <c r="BB144" s="330"/>
      <c r="BC144" s="330"/>
      <c r="BD144" s="330"/>
      <c r="BE144" s="330"/>
      <c r="BF144" s="330"/>
      <c r="BG144" s="330"/>
      <c r="BH144" s="330"/>
      <c r="BI144" s="330"/>
      <c r="BJ144" s="330"/>
      <c r="BK144" s="330"/>
      <c r="BL144" s="330"/>
      <c r="BM144" s="330"/>
      <c r="BN144" s="330"/>
      <c r="BO144" s="330"/>
      <c r="BP144" s="330"/>
      <c r="BQ144" s="330"/>
      <c r="BR144" s="330"/>
      <c r="BS144" s="330"/>
      <c r="BT144" s="330"/>
      <c r="BU144" s="330"/>
      <c r="BV144" s="330"/>
      <c r="BW144" s="330"/>
      <c r="BX144" s="330"/>
      <c r="BY144" s="330"/>
      <c r="BZ144" s="330"/>
      <c r="CA144" s="330"/>
    </row>
    <row r="145" spans="1:79">
      <c r="A145" s="330"/>
      <c r="B145" s="330"/>
      <c r="C145" s="330"/>
      <c r="D145" s="330"/>
      <c r="E145" s="330"/>
      <c r="F145" s="330"/>
      <c r="G145" s="330"/>
      <c r="H145" s="330"/>
      <c r="I145" s="330"/>
      <c r="J145" s="330"/>
      <c r="K145" s="330"/>
      <c r="L145" s="330"/>
      <c r="M145" s="330"/>
      <c r="N145" s="330"/>
      <c r="O145" s="330"/>
      <c r="P145" s="330"/>
      <c r="Q145" s="330"/>
      <c r="R145" s="330"/>
      <c r="S145" s="330"/>
      <c r="T145" s="330"/>
      <c r="U145" s="330"/>
      <c r="V145" s="330"/>
      <c r="W145" s="330"/>
      <c r="X145" s="330"/>
      <c r="Y145" s="330"/>
      <c r="Z145" s="330"/>
      <c r="AA145" s="330"/>
      <c r="AB145" s="330"/>
      <c r="AC145" s="330"/>
      <c r="AD145" s="330"/>
      <c r="AE145" s="330"/>
      <c r="AF145" s="330"/>
      <c r="AG145" s="330"/>
      <c r="AH145" s="330"/>
      <c r="AI145" s="330"/>
      <c r="AJ145" s="330"/>
      <c r="AK145" s="330"/>
      <c r="AL145" s="330"/>
      <c r="AM145" s="330"/>
      <c r="AN145" s="330"/>
      <c r="AO145" s="330"/>
      <c r="AP145" s="330"/>
      <c r="AQ145" s="330"/>
      <c r="AR145" s="330"/>
      <c r="AS145" s="330"/>
      <c r="AT145" s="330"/>
      <c r="AU145" s="330"/>
      <c r="AV145" s="330"/>
      <c r="AW145" s="330"/>
      <c r="AX145" s="330"/>
      <c r="AY145" s="330"/>
      <c r="AZ145" s="330"/>
      <c r="BA145" s="330"/>
      <c r="BB145" s="330"/>
      <c r="BC145" s="330"/>
      <c r="BD145" s="330"/>
      <c r="BE145" s="330"/>
      <c r="BF145" s="330"/>
      <c r="BG145" s="330"/>
      <c r="BH145" s="330"/>
      <c r="BI145" s="330"/>
      <c r="BJ145" s="330"/>
      <c r="BK145" s="330"/>
      <c r="BL145" s="330"/>
      <c r="BM145" s="330"/>
      <c r="BN145" s="330"/>
      <c r="BO145" s="330"/>
      <c r="BP145" s="330"/>
      <c r="BQ145" s="330"/>
      <c r="BR145" s="330"/>
      <c r="BS145" s="330"/>
      <c r="BT145" s="330"/>
      <c r="BU145" s="330"/>
      <c r="BV145" s="330"/>
      <c r="BW145" s="330"/>
      <c r="BX145" s="330"/>
      <c r="BY145" s="330"/>
      <c r="BZ145" s="330"/>
      <c r="CA145" s="330"/>
    </row>
    <row r="146" spans="1:79">
      <c r="A146" s="330"/>
      <c r="B146" s="330"/>
      <c r="C146" s="330"/>
      <c r="D146" s="330"/>
      <c r="E146" s="330"/>
      <c r="F146" s="330"/>
      <c r="G146" s="330"/>
      <c r="H146" s="330"/>
      <c r="I146" s="330"/>
      <c r="J146" s="330"/>
      <c r="K146" s="330"/>
      <c r="L146" s="330"/>
      <c r="M146" s="330"/>
      <c r="N146" s="330"/>
      <c r="O146" s="330"/>
      <c r="P146" s="330"/>
      <c r="Q146" s="330"/>
      <c r="R146" s="330"/>
      <c r="S146" s="330"/>
      <c r="T146" s="330"/>
      <c r="U146" s="330"/>
      <c r="V146" s="330"/>
      <c r="W146" s="330"/>
      <c r="X146" s="330"/>
      <c r="Y146" s="330"/>
      <c r="Z146" s="330"/>
      <c r="AA146" s="330"/>
      <c r="AB146" s="330"/>
      <c r="AC146" s="330"/>
      <c r="AD146" s="330"/>
      <c r="AE146" s="330"/>
      <c r="AF146" s="330"/>
      <c r="AG146" s="330"/>
      <c r="AH146" s="330"/>
      <c r="AI146" s="330"/>
      <c r="AJ146" s="330"/>
      <c r="AK146" s="330"/>
      <c r="AL146" s="330"/>
      <c r="AM146" s="330"/>
      <c r="AN146" s="330"/>
      <c r="AO146" s="330"/>
      <c r="AP146" s="330"/>
      <c r="AQ146" s="330"/>
      <c r="AR146" s="330"/>
      <c r="AS146" s="330"/>
      <c r="AT146" s="330"/>
      <c r="AU146" s="330"/>
      <c r="AV146" s="330"/>
      <c r="AW146" s="330"/>
      <c r="AX146" s="330"/>
      <c r="AY146" s="330"/>
      <c r="AZ146" s="330"/>
      <c r="BA146" s="330"/>
      <c r="BB146" s="330"/>
      <c r="BC146" s="330"/>
      <c r="BD146" s="330"/>
      <c r="BE146" s="330"/>
      <c r="BF146" s="330"/>
      <c r="BG146" s="330"/>
      <c r="BH146" s="330"/>
      <c r="BI146" s="330"/>
      <c r="BJ146" s="330"/>
      <c r="BK146" s="330"/>
      <c r="BL146" s="330"/>
      <c r="BM146" s="330"/>
      <c r="BN146" s="330"/>
      <c r="BO146" s="330"/>
      <c r="BP146" s="330"/>
      <c r="BQ146" s="330"/>
      <c r="BR146" s="330"/>
      <c r="BS146" s="330"/>
      <c r="BT146" s="330"/>
      <c r="BU146" s="330"/>
      <c r="BV146" s="330"/>
      <c r="BW146" s="330"/>
      <c r="BX146" s="330"/>
      <c r="BY146" s="330"/>
      <c r="BZ146" s="330"/>
      <c r="CA146" s="330"/>
    </row>
    <row r="147" spans="1:79">
      <c r="A147" s="330"/>
      <c r="B147" s="330"/>
      <c r="C147" s="330"/>
      <c r="D147" s="330"/>
      <c r="E147" s="330"/>
      <c r="F147" s="330"/>
      <c r="G147" s="330"/>
      <c r="H147" s="330"/>
      <c r="I147" s="330"/>
      <c r="J147" s="330"/>
      <c r="K147" s="330"/>
      <c r="L147" s="330"/>
      <c r="M147" s="330"/>
      <c r="N147" s="330"/>
      <c r="O147" s="330"/>
      <c r="P147" s="330"/>
      <c r="Q147" s="330"/>
      <c r="R147" s="330"/>
      <c r="S147" s="330"/>
      <c r="T147" s="330"/>
      <c r="U147" s="330"/>
      <c r="V147" s="330"/>
      <c r="W147" s="330"/>
      <c r="X147" s="330"/>
      <c r="Y147" s="330"/>
      <c r="Z147" s="330"/>
      <c r="AA147" s="330"/>
      <c r="AB147" s="330"/>
      <c r="AC147" s="330"/>
      <c r="AD147" s="330"/>
      <c r="AE147" s="330"/>
      <c r="AF147" s="330"/>
      <c r="AG147" s="330"/>
      <c r="AH147" s="330"/>
      <c r="AI147" s="330"/>
      <c r="AJ147" s="330"/>
      <c r="AK147" s="330"/>
      <c r="AL147" s="330"/>
      <c r="AM147" s="330"/>
      <c r="AN147" s="330"/>
      <c r="AO147" s="330"/>
      <c r="AP147" s="330"/>
      <c r="AQ147" s="330"/>
      <c r="AR147" s="330"/>
      <c r="AS147" s="330"/>
      <c r="AT147" s="330"/>
      <c r="AU147" s="330"/>
      <c r="AV147" s="330"/>
      <c r="AW147" s="330"/>
      <c r="AX147" s="330"/>
      <c r="AY147" s="330"/>
      <c r="AZ147" s="330"/>
      <c r="BA147" s="330"/>
      <c r="BB147" s="330"/>
      <c r="BC147" s="330"/>
      <c r="BD147" s="330"/>
      <c r="BE147" s="330"/>
      <c r="BF147" s="330"/>
      <c r="BG147" s="330"/>
      <c r="BH147" s="330"/>
      <c r="BI147" s="330"/>
      <c r="BJ147" s="330"/>
      <c r="BK147" s="330"/>
      <c r="BL147" s="330"/>
      <c r="BM147" s="330"/>
      <c r="BN147" s="330"/>
      <c r="BO147" s="330"/>
      <c r="BP147" s="330"/>
      <c r="BQ147" s="330"/>
      <c r="BR147" s="330"/>
      <c r="BS147" s="330"/>
      <c r="BT147" s="330"/>
      <c r="BU147" s="330"/>
      <c r="BV147" s="330"/>
      <c r="BW147" s="330"/>
      <c r="BX147" s="330"/>
      <c r="BY147" s="330"/>
      <c r="BZ147" s="330"/>
      <c r="CA147" s="330"/>
    </row>
    <row r="148" spans="1:79">
      <c r="A148" s="330"/>
      <c r="B148" s="330"/>
      <c r="C148" s="330"/>
      <c r="D148" s="330"/>
      <c r="E148" s="330"/>
      <c r="F148" s="330"/>
      <c r="G148" s="330"/>
      <c r="H148" s="330"/>
      <c r="I148" s="330"/>
      <c r="J148" s="330"/>
      <c r="K148" s="330"/>
      <c r="L148" s="330"/>
      <c r="M148" s="330"/>
      <c r="N148" s="330"/>
      <c r="O148" s="330"/>
      <c r="P148" s="330"/>
      <c r="Q148" s="330"/>
      <c r="R148" s="330"/>
      <c r="S148" s="330"/>
      <c r="T148" s="330"/>
      <c r="U148" s="330"/>
      <c r="V148" s="330"/>
      <c r="W148" s="330"/>
      <c r="X148" s="330"/>
      <c r="Y148" s="330"/>
      <c r="Z148" s="330"/>
      <c r="AA148" s="330"/>
      <c r="AB148" s="330"/>
      <c r="AC148" s="330"/>
      <c r="AD148" s="330"/>
      <c r="AE148" s="330"/>
      <c r="AF148" s="330"/>
      <c r="AG148" s="330"/>
      <c r="AH148" s="330"/>
      <c r="AI148" s="330"/>
      <c r="AJ148" s="330"/>
      <c r="AK148" s="330"/>
      <c r="AL148" s="330"/>
      <c r="AM148" s="330"/>
      <c r="AN148" s="330"/>
      <c r="AO148" s="330"/>
      <c r="AP148" s="330"/>
      <c r="AQ148" s="330"/>
      <c r="AR148" s="330"/>
      <c r="AS148" s="330"/>
      <c r="AT148" s="330"/>
      <c r="AU148" s="330"/>
      <c r="AV148" s="330"/>
      <c r="AW148" s="330"/>
      <c r="AX148" s="330"/>
      <c r="AY148" s="330"/>
      <c r="AZ148" s="330"/>
      <c r="BA148" s="330"/>
      <c r="BB148" s="330"/>
      <c r="BC148" s="330"/>
      <c r="BD148" s="330"/>
      <c r="BE148" s="330"/>
      <c r="BF148" s="330"/>
      <c r="BG148" s="330"/>
      <c r="BH148" s="330"/>
      <c r="BI148" s="330"/>
      <c r="BJ148" s="330"/>
      <c r="BK148" s="330"/>
      <c r="BL148" s="330"/>
      <c r="BM148" s="330"/>
      <c r="BN148" s="330"/>
      <c r="BO148" s="330"/>
      <c r="BP148" s="330"/>
      <c r="BQ148" s="330"/>
      <c r="BR148" s="330"/>
      <c r="BS148" s="330"/>
      <c r="BT148" s="330"/>
      <c r="BU148" s="330"/>
      <c r="BV148" s="330"/>
      <c r="BW148" s="330"/>
      <c r="BX148" s="330"/>
      <c r="BY148" s="330"/>
      <c r="BZ148" s="330"/>
      <c r="CA148" s="330"/>
    </row>
    <row r="149" spans="1:79">
      <c r="A149" s="330"/>
      <c r="B149" s="330"/>
      <c r="C149" s="330"/>
      <c r="D149" s="330"/>
      <c r="E149" s="330"/>
      <c r="F149" s="330"/>
      <c r="G149" s="330"/>
      <c r="H149" s="330"/>
      <c r="I149" s="330"/>
      <c r="J149" s="330"/>
      <c r="K149" s="330"/>
      <c r="L149" s="330"/>
      <c r="M149" s="330"/>
      <c r="N149" s="330"/>
      <c r="O149" s="330"/>
      <c r="P149" s="330"/>
      <c r="Q149" s="330"/>
      <c r="R149" s="330"/>
      <c r="S149" s="330"/>
      <c r="T149" s="330"/>
      <c r="U149" s="330"/>
      <c r="V149" s="330"/>
      <c r="W149" s="330"/>
      <c r="X149" s="330"/>
      <c r="Y149" s="330"/>
      <c r="Z149" s="330"/>
      <c r="AA149" s="330"/>
      <c r="AB149" s="330"/>
      <c r="AC149" s="330"/>
      <c r="AD149" s="330"/>
      <c r="AE149" s="330"/>
      <c r="AF149" s="330"/>
      <c r="AG149" s="330"/>
      <c r="AH149" s="330"/>
      <c r="AI149" s="330"/>
      <c r="AJ149" s="330"/>
      <c r="AK149" s="330"/>
      <c r="AL149" s="330"/>
      <c r="AM149" s="330"/>
      <c r="AN149" s="330"/>
      <c r="AO149" s="330"/>
      <c r="AP149" s="330"/>
      <c r="AQ149" s="330"/>
      <c r="AR149" s="330"/>
      <c r="AS149" s="330"/>
      <c r="AT149" s="330"/>
      <c r="AU149" s="330"/>
      <c r="AV149" s="330"/>
      <c r="AW149" s="330"/>
      <c r="AX149" s="330"/>
      <c r="AY149" s="330"/>
      <c r="AZ149" s="330"/>
      <c r="BA149" s="330"/>
      <c r="BB149" s="330"/>
      <c r="BC149" s="330"/>
      <c r="BD149" s="330"/>
      <c r="BE149" s="330"/>
      <c r="BF149" s="330"/>
      <c r="BG149" s="330"/>
      <c r="BH149" s="330"/>
      <c r="BI149" s="330"/>
      <c r="BJ149" s="330"/>
      <c r="BK149" s="330"/>
      <c r="BL149" s="330"/>
      <c r="BM149" s="330"/>
      <c r="BN149" s="330"/>
      <c r="BO149" s="330"/>
      <c r="BP149" s="330"/>
      <c r="BQ149" s="330"/>
      <c r="BR149" s="330"/>
      <c r="BS149" s="330"/>
      <c r="BT149" s="330"/>
      <c r="BU149" s="330"/>
      <c r="BV149" s="330"/>
      <c r="BW149" s="330"/>
      <c r="BX149" s="330"/>
      <c r="BY149" s="330"/>
      <c r="BZ149" s="330"/>
      <c r="CA149" s="330"/>
    </row>
    <row r="150" spans="1:79">
      <c r="A150" s="330"/>
      <c r="B150" s="330"/>
      <c r="C150" s="330"/>
      <c r="D150" s="330"/>
      <c r="E150" s="330"/>
      <c r="F150" s="330"/>
      <c r="G150" s="330"/>
      <c r="H150" s="330"/>
      <c r="I150" s="330"/>
      <c r="J150" s="330"/>
      <c r="K150" s="330"/>
      <c r="L150" s="330"/>
      <c r="M150" s="330"/>
      <c r="N150" s="330"/>
      <c r="O150" s="330"/>
      <c r="P150" s="330"/>
      <c r="Q150" s="330"/>
      <c r="R150" s="330"/>
      <c r="S150" s="330"/>
      <c r="T150" s="330"/>
      <c r="U150" s="330"/>
      <c r="V150" s="330"/>
      <c r="W150" s="330"/>
      <c r="X150" s="330"/>
      <c r="Y150" s="330"/>
      <c r="Z150" s="330"/>
      <c r="AA150" s="330"/>
      <c r="AB150" s="330"/>
      <c r="AC150" s="330"/>
      <c r="AD150" s="330"/>
      <c r="AE150" s="330"/>
      <c r="AF150" s="330"/>
      <c r="AG150" s="330"/>
      <c r="AH150" s="330"/>
      <c r="AI150" s="330"/>
      <c r="AJ150" s="330"/>
      <c r="AK150" s="330"/>
      <c r="AL150" s="330"/>
      <c r="AM150" s="330"/>
      <c r="AN150" s="330"/>
      <c r="AO150" s="330"/>
      <c r="AP150" s="330"/>
      <c r="AQ150" s="330"/>
      <c r="AR150" s="330"/>
      <c r="AS150" s="330"/>
      <c r="AT150" s="330"/>
      <c r="AU150" s="330"/>
      <c r="AV150" s="330"/>
      <c r="AW150" s="330"/>
      <c r="AX150" s="330"/>
      <c r="AY150" s="330"/>
      <c r="AZ150" s="330"/>
      <c r="BA150" s="330"/>
      <c r="BB150" s="330"/>
      <c r="BC150" s="330"/>
      <c r="BD150" s="330"/>
      <c r="BE150" s="330"/>
      <c r="BF150" s="330"/>
      <c r="BG150" s="330"/>
      <c r="BH150" s="330"/>
      <c r="BI150" s="330"/>
      <c r="BJ150" s="330"/>
      <c r="BK150" s="330"/>
      <c r="BL150" s="330"/>
      <c r="BM150" s="330"/>
      <c r="BN150" s="330"/>
      <c r="BO150" s="330"/>
      <c r="BP150" s="330"/>
      <c r="BQ150" s="330"/>
      <c r="BR150" s="330"/>
      <c r="BS150" s="330"/>
      <c r="BT150" s="330"/>
      <c r="BU150" s="330"/>
      <c r="BV150" s="330"/>
      <c r="BW150" s="330"/>
      <c r="BX150" s="330"/>
      <c r="BY150" s="330"/>
      <c r="BZ150" s="330"/>
      <c r="CA150" s="330"/>
    </row>
    <row r="151" spans="1:79">
      <c r="A151" s="330"/>
      <c r="B151" s="330"/>
      <c r="C151" s="330"/>
      <c r="D151" s="330"/>
      <c r="E151" s="330"/>
      <c r="F151" s="330"/>
      <c r="G151" s="330"/>
      <c r="H151" s="330"/>
      <c r="I151" s="330"/>
      <c r="J151" s="330"/>
      <c r="K151" s="330"/>
      <c r="L151" s="330"/>
      <c r="M151" s="330"/>
      <c r="N151" s="330"/>
      <c r="O151" s="330"/>
      <c r="P151" s="330"/>
      <c r="Q151" s="330"/>
      <c r="R151" s="330"/>
      <c r="S151" s="330"/>
      <c r="T151" s="330"/>
      <c r="U151" s="330"/>
      <c r="V151" s="330"/>
      <c r="W151" s="330"/>
      <c r="X151" s="330"/>
      <c r="Y151" s="330"/>
      <c r="Z151" s="330"/>
      <c r="AA151" s="330"/>
      <c r="AB151" s="330"/>
      <c r="AC151" s="330"/>
      <c r="AD151" s="330"/>
      <c r="AE151" s="330"/>
      <c r="AF151" s="330"/>
      <c r="AG151" s="330"/>
      <c r="AH151" s="330"/>
      <c r="AI151" s="330"/>
      <c r="AJ151" s="330"/>
      <c r="AK151" s="330"/>
      <c r="AL151" s="330"/>
      <c r="AM151" s="330"/>
      <c r="AN151" s="330"/>
      <c r="AO151" s="330"/>
      <c r="AP151" s="330"/>
      <c r="AQ151" s="330"/>
      <c r="AR151" s="330"/>
      <c r="AS151" s="330"/>
      <c r="AT151" s="330"/>
      <c r="AU151" s="330"/>
      <c r="AV151" s="330"/>
      <c r="AW151" s="330"/>
      <c r="AX151" s="330"/>
      <c r="AY151" s="330"/>
      <c r="AZ151" s="330"/>
      <c r="BA151" s="330"/>
      <c r="BB151" s="330"/>
      <c r="BC151" s="330"/>
      <c r="BD151" s="330"/>
      <c r="BE151" s="330"/>
      <c r="BF151" s="330"/>
      <c r="BG151" s="330"/>
      <c r="BH151" s="330"/>
      <c r="BI151" s="330"/>
      <c r="BJ151" s="330"/>
      <c r="BK151" s="330"/>
      <c r="BL151" s="330"/>
      <c r="BM151" s="330"/>
      <c r="BN151" s="330"/>
      <c r="BO151" s="330"/>
      <c r="BP151" s="330"/>
      <c r="BQ151" s="330"/>
      <c r="BR151" s="330"/>
      <c r="BS151" s="330"/>
      <c r="BT151" s="330"/>
      <c r="BU151" s="330"/>
      <c r="BV151" s="330"/>
      <c r="BW151" s="330"/>
      <c r="BX151" s="330"/>
      <c r="BY151" s="330"/>
      <c r="BZ151" s="330"/>
      <c r="CA151" s="330"/>
    </row>
    <row r="152" spans="1:79">
      <c r="A152" s="330"/>
      <c r="B152" s="330"/>
      <c r="C152" s="330"/>
      <c r="D152" s="330"/>
      <c r="E152" s="330"/>
      <c r="F152" s="330"/>
      <c r="G152" s="330"/>
      <c r="H152" s="330"/>
      <c r="I152" s="330"/>
      <c r="J152" s="330"/>
      <c r="K152" s="330"/>
      <c r="L152" s="330"/>
      <c r="M152" s="330"/>
      <c r="N152" s="330"/>
      <c r="O152" s="330"/>
      <c r="P152" s="330"/>
      <c r="Q152" s="330"/>
      <c r="R152" s="330"/>
      <c r="S152" s="330"/>
      <c r="T152" s="330"/>
      <c r="U152" s="330"/>
      <c r="V152" s="330"/>
      <c r="W152" s="330"/>
      <c r="X152" s="330"/>
      <c r="Y152" s="330"/>
      <c r="Z152" s="330"/>
      <c r="AA152" s="330"/>
      <c r="AB152" s="330"/>
      <c r="AC152" s="330"/>
      <c r="AD152" s="330"/>
      <c r="AE152" s="330"/>
      <c r="AF152" s="330"/>
      <c r="AG152" s="330"/>
      <c r="AH152" s="330"/>
      <c r="AI152" s="330"/>
      <c r="AJ152" s="330"/>
      <c r="AK152" s="330"/>
      <c r="AL152" s="330"/>
      <c r="AM152" s="330"/>
      <c r="AN152" s="330"/>
      <c r="AO152" s="330"/>
      <c r="AP152" s="330"/>
      <c r="AQ152" s="330"/>
      <c r="AR152" s="330"/>
      <c r="AS152" s="330"/>
      <c r="AT152" s="330"/>
      <c r="AU152" s="330"/>
      <c r="AV152" s="330"/>
      <c r="AW152" s="330"/>
      <c r="AX152" s="330"/>
      <c r="AY152" s="330"/>
      <c r="AZ152" s="330"/>
      <c r="BA152" s="330"/>
      <c r="BB152" s="330"/>
      <c r="BC152" s="330"/>
      <c r="BD152" s="330"/>
      <c r="BE152" s="330"/>
      <c r="BF152" s="330"/>
      <c r="BG152" s="330"/>
      <c r="BH152" s="330"/>
      <c r="BI152" s="330"/>
      <c r="BJ152" s="330"/>
      <c r="BK152" s="330"/>
      <c r="BL152" s="330"/>
      <c r="BM152" s="330"/>
      <c r="BN152" s="330"/>
      <c r="BO152" s="330"/>
      <c r="BP152" s="330"/>
      <c r="BQ152" s="330"/>
      <c r="BR152" s="330"/>
      <c r="BS152" s="330"/>
      <c r="BT152" s="330"/>
      <c r="BU152" s="330"/>
      <c r="BV152" s="330"/>
      <c r="BW152" s="330"/>
      <c r="BX152" s="330"/>
      <c r="BY152" s="330"/>
      <c r="BZ152" s="330"/>
      <c r="CA152" s="330"/>
    </row>
    <row r="153" spans="1:79">
      <c r="A153" s="330"/>
      <c r="B153" s="330"/>
      <c r="C153" s="330"/>
      <c r="D153" s="330"/>
      <c r="E153" s="330"/>
      <c r="F153" s="330"/>
      <c r="G153" s="330"/>
      <c r="H153" s="330"/>
      <c r="I153" s="330"/>
      <c r="J153" s="330"/>
      <c r="K153" s="330"/>
      <c r="L153" s="330"/>
      <c r="M153" s="330"/>
      <c r="N153" s="330"/>
      <c r="O153" s="330"/>
      <c r="P153" s="330"/>
      <c r="Q153" s="330"/>
      <c r="R153" s="330"/>
      <c r="S153" s="330"/>
      <c r="T153" s="330"/>
      <c r="U153" s="330"/>
      <c r="V153" s="330"/>
      <c r="W153" s="330"/>
      <c r="X153" s="330"/>
      <c r="Y153" s="330"/>
      <c r="Z153" s="330"/>
      <c r="AA153" s="330"/>
      <c r="AB153" s="330"/>
      <c r="AC153" s="330"/>
      <c r="AD153" s="330"/>
      <c r="AE153" s="330"/>
      <c r="AF153" s="330"/>
      <c r="AG153" s="330"/>
      <c r="AH153" s="330"/>
      <c r="AI153" s="330"/>
      <c r="AJ153" s="330"/>
      <c r="AK153" s="330"/>
      <c r="AL153" s="330"/>
      <c r="AM153" s="330"/>
      <c r="AN153" s="330"/>
      <c r="AO153" s="330"/>
      <c r="AP153" s="330"/>
      <c r="AQ153" s="330"/>
      <c r="AR153" s="330"/>
      <c r="AS153" s="330"/>
      <c r="AT153" s="330"/>
      <c r="AU153" s="330"/>
      <c r="AV153" s="330"/>
      <c r="AW153" s="330"/>
      <c r="AX153" s="330"/>
      <c r="AY153" s="330"/>
      <c r="AZ153" s="330"/>
      <c r="BA153" s="330"/>
      <c r="BB153" s="330"/>
      <c r="BC153" s="330"/>
      <c r="BD153" s="330"/>
      <c r="BE153" s="330"/>
      <c r="BF153" s="330"/>
      <c r="BG153" s="330"/>
      <c r="BH153" s="330"/>
      <c r="BI153" s="330"/>
      <c r="BJ153" s="330"/>
      <c r="BK153" s="330"/>
      <c r="BL153" s="330"/>
      <c r="BM153" s="330"/>
      <c r="BN153" s="330"/>
      <c r="BO153" s="330"/>
      <c r="BP153" s="330"/>
      <c r="BQ153" s="330"/>
      <c r="BR153" s="330"/>
      <c r="BS153" s="330"/>
      <c r="BT153" s="330"/>
      <c r="BU153" s="330"/>
      <c r="BV153" s="330"/>
      <c r="BW153" s="330"/>
      <c r="BX153" s="330"/>
      <c r="BY153" s="330"/>
      <c r="BZ153" s="330"/>
      <c r="CA153" s="330"/>
    </row>
    <row r="154" spans="1:79">
      <c r="A154" s="330"/>
      <c r="B154" s="330"/>
      <c r="C154" s="330"/>
      <c r="D154" s="330"/>
      <c r="E154" s="330"/>
      <c r="F154" s="330"/>
      <c r="G154" s="330"/>
      <c r="H154" s="330"/>
      <c r="I154" s="330"/>
      <c r="J154" s="330"/>
      <c r="K154" s="330"/>
      <c r="L154" s="330"/>
      <c r="M154" s="330"/>
      <c r="N154" s="330"/>
      <c r="O154" s="330"/>
      <c r="P154" s="330"/>
      <c r="Q154" s="330"/>
      <c r="R154" s="330"/>
      <c r="S154" s="330"/>
      <c r="T154" s="330"/>
      <c r="U154" s="330"/>
      <c r="V154" s="330"/>
      <c r="W154" s="330"/>
      <c r="X154" s="330"/>
      <c r="Y154" s="330"/>
      <c r="Z154" s="330"/>
      <c r="AA154" s="330"/>
      <c r="AB154" s="330"/>
      <c r="AC154" s="330"/>
      <c r="AD154" s="330"/>
      <c r="AE154" s="330"/>
      <c r="AF154" s="330"/>
      <c r="AG154" s="330"/>
      <c r="AH154" s="330"/>
      <c r="AI154" s="330"/>
      <c r="AJ154" s="330"/>
      <c r="AK154" s="330"/>
      <c r="AL154" s="330"/>
      <c r="AM154" s="330"/>
      <c r="AN154" s="330"/>
      <c r="AO154" s="330"/>
      <c r="AP154" s="330"/>
      <c r="AQ154" s="330"/>
      <c r="AR154" s="330"/>
      <c r="AS154" s="330"/>
      <c r="AT154" s="330"/>
      <c r="AU154" s="330"/>
      <c r="AV154" s="330"/>
      <c r="AW154" s="330"/>
      <c r="AX154" s="330"/>
      <c r="AY154" s="330"/>
      <c r="AZ154" s="330"/>
      <c r="BA154" s="330"/>
      <c r="BB154" s="330"/>
      <c r="BC154" s="330"/>
      <c r="BD154" s="330"/>
      <c r="BE154" s="330"/>
      <c r="BF154" s="330"/>
      <c r="BG154" s="330"/>
      <c r="BH154" s="330"/>
      <c r="BI154" s="330"/>
      <c r="BJ154" s="330"/>
      <c r="BK154" s="330"/>
      <c r="BL154" s="330"/>
      <c r="BM154" s="330"/>
      <c r="BN154" s="330"/>
      <c r="BO154" s="330"/>
      <c r="BP154" s="330"/>
      <c r="BQ154" s="330"/>
      <c r="BR154" s="330"/>
      <c r="BS154" s="330"/>
      <c r="BT154" s="330"/>
      <c r="BU154" s="330"/>
      <c r="BV154" s="330"/>
      <c r="BW154" s="330"/>
      <c r="BX154" s="330"/>
      <c r="BY154" s="330"/>
      <c r="BZ154" s="330"/>
      <c r="CA154" s="330"/>
    </row>
    <row r="155" spans="1:79">
      <c r="A155" s="330"/>
      <c r="B155" s="330"/>
      <c r="C155" s="330"/>
      <c r="D155" s="330"/>
      <c r="E155" s="330"/>
      <c r="F155" s="330"/>
      <c r="G155" s="330"/>
      <c r="H155" s="330"/>
      <c r="I155" s="330"/>
      <c r="J155" s="330"/>
      <c r="K155" s="330"/>
      <c r="L155" s="330"/>
      <c r="M155" s="330"/>
      <c r="N155" s="330"/>
      <c r="O155" s="330"/>
      <c r="P155" s="330"/>
      <c r="Q155" s="330"/>
      <c r="R155" s="330"/>
      <c r="S155" s="330"/>
      <c r="T155" s="330"/>
      <c r="U155" s="330"/>
      <c r="V155" s="330"/>
      <c r="W155" s="330"/>
      <c r="X155" s="330"/>
      <c r="Y155" s="330"/>
      <c r="Z155" s="330"/>
      <c r="AA155" s="330"/>
      <c r="AB155" s="330"/>
      <c r="AC155" s="330"/>
      <c r="AD155" s="330"/>
      <c r="AE155" s="330"/>
      <c r="AF155" s="330"/>
      <c r="AG155" s="330"/>
      <c r="AH155" s="330"/>
      <c r="AI155" s="330"/>
      <c r="AJ155" s="330"/>
      <c r="AK155" s="330"/>
      <c r="AL155" s="330"/>
      <c r="AM155" s="330"/>
      <c r="AN155" s="330"/>
      <c r="AO155" s="330"/>
      <c r="AP155" s="330"/>
      <c r="AQ155" s="330"/>
      <c r="AR155" s="330"/>
      <c r="AS155" s="330"/>
      <c r="AT155" s="330"/>
      <c r="AU155" s="330"/>
      <c r="AV155" s="330"/>
      <c r="AW155" s="330"/>
      <c r="AX155" s="330"/>
      <c r="AY155" s="330"/>
      <c r="AZ155" s="330"/>
      <c r="BA155" s="330"/>
      <c r="BB155" s="330"/>
      <c r="BC155" s="330"/>
      <c r="BD155" s="330"/>
      <c r="BE155" s="330"/>
      <c r="BF155" s="330"/>
      <c r="BG155" s="330"/>
      <c r="BH155" s="330"/>
      <c r="BI155" s="330"/>
      <c r="BJ155" s="330"/>
      <c r="BK155" s="330"/>
      <c r="BL155" s="330"/>
      <c r="BM155" s="330"/>
      <c r="BN155" s="330"/>
      <c r="BO155" s="330"/>
      <c r="BP155" s="330"/>
      <c r="BQ155" s="330"/>
      <c r="BR155" s="330"/>
      <c r="BS155" s="330"/>
      <c r="BT155" s="330"/>
      <c r="BU155" s="330"/>
      <c r="BV155" s="330"/>
      <c r="BW155" s="330"/>
      <c r="BX155" s="330"/>
      <c r="BY155" s="330"/>
      <c r="BZ155" s="330"/>
      <c r="CA155" s="330"/>
    </row>
    <row r="156" spans="1:79">
      <c r="A156" s="330"/>
      <c r="B156" s="330"/>
      <c r="C156" s="330"/>
      <c r="D156" s="330"/>
      <c r="E156" s="330"/>
      <c r="F156" s="330"/>
      <c r="G156" s="330"/>
      <c r="H156" s="330"/>
      <c r="I156" s="330"/>
      <c r="J156" s="330"/>
      <c r="K156" s="330"/>
      <c r="L156" s="330"/>
      <c r="M156" s="330"/>
      <c r="N156" s="330"/>
      <c r="O156" s="330"/>
      <c r="P156" s="330"/>
      <c r="Q156" s="330"/>
      <c r="R156" s="330"/>
      <c r="S156" s="330"/>
      <c r="T156" s="330"/>
      <c r="U156" s="330"/>
      <c r="V156" s="330"/>
      <c r="W156" s="330"/>
      <c r="X156" s="330"/>
      <c r="Y156" s="330"/>
      <c r="Z156" s="330"/>
      <c r="AA156" s="330"/>
      <c r="AB156" s="330"/>
      <c r="AC156" s="330"/>
      <c r="AD156" s="330"/>
      <c r="AE156" s="330"/>
      <c r="AF156" s="330"/>
      <c r="AG156" s="330"/>
      <c r="AH156" s="330"/>
      <c r="AI156" s="330"/>
      <c r="AJ156" s="330"/>
      <c r="AK156" s="330"/>
      <c r="AL156" s="330"/>
      <c r="AM156" s="330"/>
      <c r="AN156" s="330"/>
      <c r="AO156" s="330"/>
      <c r="AP156" s="330"/>
      <c r="AQ156" s="330"/>
      <c r="AR156" s="330"/>
      <c r="AS156" s="330"/>
      <c r="AT156" s="330"/>
      <c r="AU156" s="330"/>
      <c r="AV156" s="330"/>
      <c r="AW156" s="330"/>
      <c r="AX156" s="330"/>
      <c r="AY156" s="330"/>
      <c r="AZ156" s="330"/>
      <c r="BA156" s="330"/>
      <c r="BB156" s="330"/>
      <c r="BC156" s="330"/>
      <c r="BD156" s="330"/>
      <c r="BE156" s="330"/>
      <c r="BF156" s="330"/>
      <c r="BG156" s="330"/>
      <c r="BH156" s="330"/>
      <c r="BI156" s="330"/>
      <c r="BJ156" s="330"/>
      <c r="BK156" s="330"/>
      <c r="BL156" s="330"/>
      <c r="BM156" s="330"/>
      <c r="BN156" s="330"/>
      <c r="BO156" s="330"/>
      <c r="BP156" s="330"/>
      <c r="BQ156" s="330"/>
      <c r="BR156" s="330"/>
      <c r="BS156" s="330"/>
      <c r="BT156" s="330"/>
      <c r="BU156" s="330"/>
      <c r="BV156" s="330"/>
      <c r="BW156" s="330"/>
      <c r="BX156" s="330"/>
      <c r="BY156" s="330"/>
      <c r="BZ156" s="330"/>
      <c r="CA156" s="330"/>
    </row>
    <row r="157" spans="1:79">
      <c r="A157" s="330"/>
      <c r="B157" s="330"/>
      <c r="C157" s="330"/>
      <c r="D157" s="330"/>
      <c r="E157" s="330"/>
      <c r="F157" s="330"/>
      <c r="G157" s="330"/>
      <c r="H157" s="330"/>
      <c r="I157" s="330"/>
      <c r="J157" s="330"/>
      <c r="K157" s="330"/>
      <c r="L157" s="330"/>
      <c r="M157" s="330"/>
      <c r="N157" s="330"/>
      <c r="O157" s="330"/>
      <c r="P157" s="330"/>
      <c r="Q157" s="330"/>
      <c r="R157" s="330"/>
      <c r="S157" s="330"/>
      <c r="T157" s="330"/>
      <c r="U157" s="330"/>
      <c r="V157" s="330"/>
      <c r="W157" s="330"/>
      <c r="X157" s="330"/>
      <c r="Y157" s="330"/>
      <c r="Z157" s="330"/>
      <c r="AA157" s="330"/>
      <c r="AB157" s="330"/>
      <c r="AC157" s="330"/>
      <c r="AD157" s="330"/>
      <c r="AE157" s="330"/>
      <c r="AF157" s="330"/>
      <c r="AG157" s="330"/>
      <c r="AH157" s="330"/>
      <c r="AI157" s="330"/>
      <c r="AJ157" s="330"/>
      <c r="AK157" s="330"/>
      <c r="AL157" s="330"/>
      <c r="AM157" s="330"/>
      <c r="AN157" s="330"/>
      <c r="AO157" s="330"/>
      <c r="AP157" s="330"/>
      <c r="AQ157" s="330"/>
      <c r="AR157" s="330"/>
      <c r="AS157" s="330"/>
      <c r="AT157" s="330"/>
      <c r="AU157" s="330"/>
      <c r="AV157" s="330"/>
      <c r="AW157" s="330"/>
      <c r="AX157" s="330"/>
      <c r="AY157" s="330"/>
      <c r="AZ157" s="330"/>
      <c r="BA157" s="330"/>
      <c r="BB157" s="330"/>
      <c r="BC157" s="330"/>
      <c r="BD157" s="330"/>
      <c r="BE157" s="330"/>
      <c r="BF157" s="330"/>
      <c r="BG157" s="330"/>
      <c r="BH157" s="330"/>
      <c r="BI157" s="330"/>
      <c r="BJ157" s="330"/>
      <c r="BK157" s="330"/>
      <c r="BL157" s="330"/>
      <c r="BM157" s="330"/>
      <c r="BN157" s="330"/>
      <c r="BO157" s="330"/>
      <c r="BP157" s="330"/>
      <c r="BQ157" s="330"/>
      <c r="BR157" s="330"/>
      <c r="BS157" s="330"/>
      <c r="BT157" s="330"/>
      <c r="BU157" s="330"/>
      <c r="BV157" s="330"/>
      <c r="BW157" s="330"/>
      <c r="BX157" s="330"/>
      <c r="BY157" s="330"/>
      <c r="BZ157" s="330"/>
      <c r="CA157" s="330"/>
    </row>
    <row r="158" spans="1:79">
      <c r="A158" s="330"/>
      <c r="B158" s="330"/>
      <c r="C158" s="330"/>
      <c r="D158" s="330"/>
      <c r="E158" s="330"/>
      <c r="F158" s="330"/>
      <c r="G158" s="330"/>
      <c r="H158" s="330"/>
      <c r="I158" s="330"/>
      <c r="J158" s="330"/>
      <c r="K158" s="330"/>
      <c r="L158" s="330"/>
      <c r="M158" s="330"/>
      <c r="N158" s="330"/>
      <c r="O158" s="330"/>
      <c r="P158" s="330"/>
      <c r="Q158" s="330"/>
      <c r="R158" s="330"/>
      <c r="S158" s="330"/>
      <c r="T158" s="330"/>
      <c r="U158" s="330"/>
      <c r="V158" s="330"/>
      <c r="W158" s="330"/>
      <c r="X158" s="330"/>
      <c r="Y158" s="330"/>
      <c r="Z158" s="330"/>
      <c r="AA158" s="330"/>
      <c r="AB158" s="330"/>
      <c r="AC158" s="330"/>
      <c r="AD158" s="330"/>
      <c r="AE158" s="330"/>
      <c r="AF158" s="330"/>
      <c r="AG158" s="330"/>
      <c r="AH158" s="330"/>
      <c r="AI158" s="330"/>
      <c r="AJ158" s="330"/>
      <c r="AK158" s="330"/>
      <c r="AL158" s="330"/>
      <c r="AM158" s="330"/>
      <c r="AN158" s="330"/>
      <c r="AO158" s="330"/>
      <c r="AP158" s="330"/>
      <c r="AQ158" s="330"/>
      <c r="AR158" s="330"/>
      <c r="AS158" s="330"/>
      <c r="AT158" s="330"/>
      <c r="AU158" s="330"/>
      <c r="AV158" s="330"/>
      <c r="AW158" s="330"/>
      <c r="AX158" s="330"/>
      <c r="AY158" s="330"/>
      <c r="AZ158" s="330"/>
      <c r="BA158" s="330"/>
      <c r="BB158" s="330"/>
      <c r="BC158" s="330"/>
      <c r="BD158" s="330"/>
      <c r="BE158" s="330"/>
      <c r="BF158" s="330"/>
      <c r="BG158" s="330"/>
      <c r="BH158" s="330"/>
      <c r="BI158" s="330"/>
      <c r="BJ158" s="330"/>
      <c r="BK158" s="330"/>
      <c r="BL158" s="330"/>
      <c r="BM158" s="330"/>
      <c r="BN158" s="330"/>
      <c r="BO158" s="330"/>
      <c r="BP158" s="330"/>
      <c r="BQ158" s="330"/>
      <c r="BR158" s="330"/>
      <c r="BS158" s="330"/>
      <c r="BT158" s="330"/>
      <c r="BU158" s="330"/>
      <c r="BV158" s="330"/>
      <c r="BW158" s="330"/>
      <c r="BX158" s="330"/>
      <c r="BY158" s="330"/>
      <c r="BZ158" s="330"/>
      <c r="CA158" s="330"/>
    </row>
    <row r="159" spans="1:79">
      <c r="A159" s="330"/>
      <c r="B159" s="330"/>
      <c r="C159" s="330"/>
      <c r="D159" s="330"/>
      <c r="E159" s="330"/>
      <c r="F159" s="330"/>
      <c r="G159" s="330"/>
      <c r="H159" s="330"/>
      <c r="I159" s="330"/>
      <c r="J159" s="330"/>
      <c r="K159" s="330"/>
      <c r="L159" s="330"/>
      <c r="M159" s="330"/>
      <c r="N159" s="330"/>
      <c r="O159" s="330"/>
      <c r="P159" s="330"/>
      <c r="Q159" s="330"/>
      <c r="R159" s="330"/>
      <c r="S159" s="330"/>
      <c r="T159" s="330"/>
      <c r="U159" s="330"/>
      <c r="V159" s="330"/>
      <c r="W159" s="330"/>
      <c r="X159" s="330"/>
      <c r="Y159" s="330"/>
      <c r="Z159" s="330"/>
      <c r="AA159" s="330"/>
      <c r="AB159" s="330"/>
      <c r="AC159" s="330"/>
      <c r="AD159" s="330"/>
      <c r="AE159" s="330"/>
      <c r="AF159" s="330"/>
      <c r="AG159" s="330"/>
      <c r="AH159" s="330"/>
      <c r="AI159" s="330"/>
      <c r="AJ159" s="330"/>
      <c r="AK159" s="330"/>
      <c r="AL159" s="330"/>
      <c r="AM159" s="330"/>
      <c r="AN159" s="330"/>
      <c r="AO159" s="330"/>
      <c r="AP159" s="330"/>
      <c r="AQ159" s="330"/>
      <c r="AR159" s="330"/>
      <c r="AS159" s="330"/>
      <c r="AT159" s="330"/>
      <c r="AU159" s="330"/>
      <c r="AV159" s="330"/>
      <c r="AW159" s="330"/>
      <c r="AX159" s="330"/>
      <c r="AY159" s="330"/>
      <c r="AZ159" s="330"/>
      <c r="BA159" s="330"/>
      <c r="BB159" s="330"/>
      <c r="BC159" s="330"/>
      <c r="BD159" s="330"/>
      <c r="BE159" s="330"/>
      <c r="BF159" s="330"/>
      <c r="BG159" s="330"/>
      <c r="BH159" s="330"/>
      <c r="BI159" s="330"/>
      <c r="BJ159" s="330"/>
      <c r="BK159" s="330"/>
      <c r="BL159" s="330"/>
      <c r="BM159" s="330"/>
      <c r="BN159" s="330"/>
      <c r="BO159" s="330"/>
      <c r="BP159" s="330"/>
      <c r="BQ159" s="330"/>
      <c r="BR159" s="330"/>
      <c r="BS159" s="330"/>
      <c r="BT159" s="330"/>
      <c r="BU159" s="330"/>
      <c r="BV159" s="330"/>
      <c r="BW159" s="330"/>
      <c r="BX159" s="330"/>
      <c r="BY159" s="330"/>
      <c r="BZ159" s="330"/>
      <c r="CA159" s="330"/>
    </row>
    <row r="160" spans="1:79">
      <c r="A160" s="330"/>
      <c r="B160" s="330"/>
      <c r="C160" s="330"/>
      <c r="D160" s="330"/>
      <c r="E160" s="330"/>
      <c r="F160" s="330"/>
      <c r="G160" s="330"/>
      <c r="H160" s="330"/>
      <c r="I160" s="330"/>
      <c r="J160" s="330"/>
      <c r="K160" s="330"/>
      <c r="L160" s="330"/>
      <c r="M160" s="330"/>
      <c r="N160" s="330"/>
      <c r="O160" s="330"/>
      <c r="P160" s="330"/>
      <c r="Q160" s="330"/>
      <c r="R160" s="330"/>
      <c r="S160" s="330"/>
      <c r="T160" s="330"/>
      <c r="U160" s="330"/>
      <c r="V160" s="330"/>
      <c r="W160" s="330"/>
      <c r="X160" s="330"/>
      <c r="Y160" s="330"/>
      <c r="Z160" s="330"/>
      <c r="AA160" s="330"/>
      <c r="AB160" s="330"/>
      <c r="AC160" s="330"/>
      <c r="AD160" s="330"/>
      <c r="AE160" s="330"/>
      <c r="AF160" s="330"/>
      <c r="AG160" s="330"/>
      <c r="AH160" s="330"/>
      <c r="AI160" s="330"/>
      <c r="AJ160" s="330"/>
      <c r="AK160" s="330"/>
      <c r="AL160" s="330"/>
      <c r="AM160" s="330"/>
      <c r="AN160" s="330"/>
      <c r="AO160" s="330"/>
      <c r="AP160" s="330"/>
      <c r="AQ160" s="330"/>
      <c r="AR160" s="330"/>
      <c r="AS160" s="330"/>
      <c r="AT160" s="330"/>
      <c r="AU160" s="330"/>
      <c r="AV160" s="330"/>
      <c r="AW160" s="330"/>
      <c r="AX160" s="330"/>
      <c r="AY160" s="330"/>
      <c r="AZ160" s="330"/>
      <c r="BA160" s="330"/>
      <c r="BB160" s="330"/>
      <c r="BC160" s="330"/>
      <c r="BD160" s="330"/>
      <c r="BE160" s="330"/>
      <c r="BF160" s="330"/>
      <c r="BG160" s="330"/>
      <c r="BH160" s="330"/>
      <c r="BI160" s="330"/>
      <c r="BJ160" s="330"/>
      <c r="BK160" s="330"/>
      <c r="BL160" s="330"/>
      <c r="BM160" s="330"/>
      <c r="BN160" s="330"/>
      <c r="BO160" s="330"/>
      <c r="BP160" s="330"/>
      <c r="BQ160" s="330"/>
      <c r="BR160" s="330"/>
      <c r="BS160" s="330"/>
      <c r="BT160" s="330"/>
      <c r="BU160" s="330"/>
      <c r="BV160" s="330"/>
      <c r="BW160" s="330"/>
      <c r="BX160" s="330"/>
      <c r="BY160" s="330"/>
      <c r="BZ160" s="330"/>
      <c r="CA160" s="330"/>
    </row>
    <row r="161" spans="1:79">
      <c r="A161" s="330"/>
      <c r="B161" s="330"/>
      <c r="C161" s="330"/>
      <c r="D161" s="330"/>
      <c r="E161" s="330"/>
      <c r="F161" s="330"/>
      <c r="G161" s="330"/>
      <c r="H161" s="330"/>
      <c r="I161" s="330"/>
      <c r="J161" s="330"/>
      <c r="K161" s="330"/>
      <c r="L161" s="330"/>
      <c r="M161" s="330"/>
      <c r="N161" s="330"/>
      <c r="O161" s="330"/>
      <c r="P161" s="330"/>
      <c r="Q161" s="330"/>
      <c r="R161" s="330"/>
      <c r="S161" s="330"/>
      <c r="T161" s="330"/>
      <c r="U161" s="330"/>
      <c r="V161" s="330"/>
      <c r="W161" s="330"/>
      <c r="X161" s="330"/>
      <c r="Y161" s="330"/>
      <c r="Z161" s="330"/>
      <c r="AA161" s="330"/>
      <c r="AB161" s="330"/>
      <c r="AC161" s="330"/>
      <c r="AD161" s="330"/>
      <c r="AE161" s="330"/>
      <c r="AF161" s="330"/>
      <c r="AG161" s="330"/>
      <c r="AH161" s="330"/>
      <c r="AI161" s="330"/>
      <c r="AJ161" s="330"/>
      <c r="AK161" s="330"/>
      <c r="AL161" s="330"/>
      <c r="AM161" s="330"/>
      <c r="AN161" s="330"/>
      <c r="AO161" s="330"/>
      <c r="AP161" s="330"/>
      <c r="AQ161" s="330"/>
      <c r="AR161" s="330"/>
      <c r="AS161" s="330"/>
      <c r="AT161" s="330"/>
      <c r="AU161" s="330"/>
      <c r="AV161" s="330"/>
      <c r="AW161" s="330"/>
      <c r="AX161" s="330"/>
      <c r="AY161" s="330"/>
      <c r="AZ161" s="330"/>
      <c r="BA161" s="330"/>
      <c r="BB161" s="330"/>
      <c r="BC161" s="330"/>
      <c r="BD161" s="330"/>
      <c r="BE161" s="330"/>
      <c r="BF161" s="330"/>
      <c r="BG161" s="330"/>
      <c r="BH161" s="330"/>
      <c r="BI161" s="330"/>
      <c r="BJ161" s="330"/>
      <c r="BK161" s="330"/>
      <c r="BL161" s="330"/>
      <c r="BM161" s="330"/>
      <c r="BN161" s="330"/>
      <c r="BO161" s="330"/>
      <c r="BP161" s="330"/>
      <c r="BQ161" s="330"/>
      <c r="BR161" s="330"/>
      <c r="BS161" s="330"/>
      <c r="BT161" s="330"/>
      <c r="BU161" s="330"/>
      <c r="BV161" s="330"/>
      <c r="BW161" s="330"/>
      <c r="BX161" s="330"/>
      <c r="BY161" s="330"/>
      <c r="BZ161" s="330"/>
      <c r="CA161" s="330"/>
    </row>
  </sheetData>
  <phoneticPr fontId="78"/>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9"/>
  <sheetViews>
    <sheetView showGridLines="0" workbookViewId="0">
      <pane ySplit="3" topLeftCell="A7" activePane="bottomLeft" state="frozen"/>
      <selection pane="bottomLeft" activeCell="B2" sqref="B2"/>
    </sheetView>
  </sheetViews>
  <sheetFormatPr defaultColWidth="12.6328125" defaultRowHeight="15" customHeight="1"/>
  <cols>
    <col min="1" max="3" width="3" customWidth="1"/>
    <col min="4" max="4" width="7.7265625" customWidth="1"/>
    <col min="5" max="5" width="35.1796875" customWidth="1"/>
    <col min="6" max="6" width="49.90625" customWidth="1"/>
    <col min="7" max="7" width="45.6328125" customWidth="1"/>
    <col min="8" max="8" width="41.90625" customWidth="1"/>
    <col min="9" max="9" width="8.6328125" customWidth="1"/>
  </cols>
  <sheetData>
    <row r="1" spans="1:9" ht="15.75" customHeight="1">
      <c r="A1" s="8"/>
      <c r="B1" s="8"/>
      <c r="C1" s="11"/>
      <c r="D1" s="11"/>
      <c r="E1" s="11"/>
      <c r="F1" s="13"/>
      <c r="G1" s="13"/>
      <c r="H1" s="13"/>
      <c r="I1" s="13"/>
    </row>
    <row r="2" spans="1:9" ht="15.75" customHeight="1">
      <c r="A2" s="8"/>
      <c r="B2" s="8" t="s">
        <v>2</v>
      </c>
      <c r="C2" s="11"/>
      <c r="D2" s="11"/>
      <c r="E2" s="11"/>
      <c r="F2" s="13"/>
      <c r="G2" s="13"/>
      <c r="H2" s="13"/>
      <c r="I2" s="13"/>
    </row>
    <row r="3" spans="1:9" ht="15.75" customHeight="1">
      <c r="A3" s="16"/>
      <c r="B3" s="16"/>
      <c r="C3" s="18" t="s">
        <v>5</v>
      </c>
      <c r="D3" s="23"/>
      <c r="E3" s="23"/>
      <c r="F3" s="27"/>
      <c r="G3" s="27"/>
      <c r="H3" s="27"/>
      <c r="I3" s="27"/>
    </row>
    <row r="4" spans="1:9" ht="24.75" customHeight="1">
      <c r="A4" s="8"/>
      <c r="B4" s="8"/>
      <c r="C4" s="29" t="s">
        <v>9</v>
      </c>
      <c r="D4" s="11"/>
      <c r="E4" s="11"/>
      <c r="F4" s="13"/>
      <c r="G4" s="13"/>
      <c r="H4" s="13"/>
      <c r="I4" s="13"/>
    </row>
    <row r="5" spans="1:9" ht="15.75" customHeight="1">
      <c r="A5" s="31"/>
      <c r="D5" s="32" t="s">
        <v>11</v>
      </c>
      <c r="E5" s="35" t="s">
        <v>13</v>
      </c>
      <c r="F5" s="35" t="s">
        <v>14</v>
      </c>
      <c r="G5" s="39" t="s">
        <v>15</v>
      </c>
      <c r="H5" s="13"/>
      <c r="I5" s="13"/>
    </row>
    <row r="6" spans="1:9" ht="15.75" customHeight="1">
      <c r="A6" s="44"/>
      <c r="D6" s="312" t="s">
        <v>22</v>
      </c>
      <c r="E6" s="313" t="s">
        <v>26</v>
      </c>
      <c r="F6" s="314" t="s">
        <v>34</v>
      </c>
      <c r="G6" s="315"/>
      <c r="H6" s="13"/>
      <c r="I6" s="13"/>
    </row>
    <row r="7" spans="1:9" ht="14.5">
      <c r="A7" s="44"/>
      <c r="D7" s="312" t="s">
        <v>46</v>
      </c>
      <c r="E7" s="316" t="s">
        <v>47</v>
      </c>
      <c r="F7" s="314" t="s">
        <v>53</v>
      </c>
      <c r="G7" s="316"/>
      <c r="H7" s="63"/>
      <c r="I7" s="13"/>
    </row>
    <row r="8" spans="1:9" ht="14.5">
      <c r="A8" s="44"/>
      <c r="D8" s="312" t="s">
        <v>56</v>
      </c>
      <c r="E8" s="316" t="s">
        <v>58</v>
      </c>
      <c r="F8" s="314" t="s">
        <v>901</v>
      </c>
      <c r="G8" s="315"/>
      <c r="H8" s="13"/>
      <c r="I8" s="13"/>
    </row>
    <row r="9" spans="1:9" ht="14.5">
      <c r="A9" s="44"/>
      <c r="D9" s="312" t="s">
        <v>60</v>
      </c>
      <c r="E9" s="316" t="s">
        <v>62</v>
      </c>
      <c r="F9" s="314" t="s">
        <v>63</v>
      </c>
      <c r="G9" s="315"/>
      <c r="H9" s="13"/>
      <c r="I9" s="13"/>
    </row>
    <row r="10" spans="1:9" ht="15.75" customHeight="1">
      <c r="A10" s="44"/>
      <c r="D10" s="312" t="s">
        <v>64</v>
      </c>
      <c r="E10" s="316" t="s">
        <v>65</v>
      </c>
      <c r="F10" s="317" t="s">
        <v>67</v>
      </c>
      <c r="G10" s="316" t="s">
        <v>69</v>
      </c>
      <c r="H10" s="13"/>
      <c r="I10" s="13"/>
    </row>
    <row r="11" spans="1:9" ht="15.75" customHeight="1">
      <c r="A11" s="44"/>
      <c r="D11" s="312" t="s">
        <v>70</v>
      </c>
      <c r="E11" s="316" t="s">
        <v>71</v>
      </c>
      <c r="F11" s="314" t="s">
        <v>72</v>
      </c>
      <c r="G11" s="316"/>
      <c r="H11" s="63"/>
      <c r="I11" s="13"/>
    </row>
    <row r="12" spans="1:9" ht="15.75" customHeight="1">
      <c r="A12" s="44"/>
      <c r="D12" s="318" t="s">
        <v>74</v>
      </c>
      <c r="E12" s="319" t="s">
        <v>75</v>
      </c>
      <c r="F12" s="320" t="s">
        <v>76</v>
      </c>
      <c r="G12" s="321"/>
      <c r="H12" s="13"/>
      <c r="I12" s="13"/>
    </row>
    <row r="13" spans="1:9" ht="15.75" customHeight="1">
      <c r="A13" s="44"/>
      <c r="D13" s="318" t="s">
        <v>78</v>
      </c>
      <c r="E13" s="322" t="s">
        <v>79</v>
      </c>
      <c r="F13" s="320" t="s">
        <v>82</v>
      </c>
      <c r="G13" s="321"/>
      <c r="H13" s="13"/>
      <c r="I13" s="13"/>
    </row>
    <row r="14" spans="1:9" ht="15.75" customHeight="1">
      <c r="A14" s="44"/>
      <c r="D14" s="318" t="s">
        <v>83</v>
      </c>
      <c r="E14" s="319" t="s">
        <v>84</v>
      </c>
      <c r="F14" s="323" t="s">
        <v>85</v>
      </c>
      <c r="G14" s="319" t="s">
        <v>69</v>
      </c>
      <c r="H14" s="13"/>
      <c r="I14" s="13"/>
    </row>
    <row r="15" spans="1:9" ht="15.75" customHeight="1">
      <c r="A15" s="44"/>
      <c r="D15" s="318" t="s">
        <v>86</v>
      </c>
      <c r="E15" s="319" t="s">
        <v>87</v>
      </c>
      <c r="F15" s="320" t="s">
        <v>88</v>
      </c>
      <c r="G15" s="324"/>
      <c r="I15" s="13"/>
    </row>
    <row r="16" spans="1:9" ht="15.75" customHeight="1">
      <c r="A16" s="44"/>
      <c r="D16" s="318" t="s">
        <v>91</v>
      </c>
      <c r="E16" s="322" t="s">
        <v>92</v>
      </c>
      <c r="F16" s="325" t="s">
        <v>93</v>
      </c>
      <c r="G16" s="319" t="s">
        <v>69</v>
      </c>
      <c r="H16" s="70"/>
      <c r="I16" s="13"/>
    </row>
    <row r="17" spans="1:9" ht="27" customHeight="1">
      <c r="A17" s="44"/>
      <c r="D17" s="318" t="s">
        <v>98</v>
      </c>
      <c r="E17" s="319" t="s">
        <v>99</v>
      </c>
      <c r="F17" s="320" t="s">
        <v>72</v>
      </c>
      <c r="G17" s="319" t="s">
        <v>100</v>
      </c>
      <c r="H17" s="63"/>
      <c r="I17" s="13"/>
    </row>
    <row r="18" spans="1:9" ht="25">
      <c r="A18" s="44"/>
      <c r="D18" s="318" t="s">
        <v>101</v>
      </c>
      <c r="E18" s="319" t="s">
        <v>102</v>
      </c>
      <c r="F18" s="320" t="s">
        <v>103</v>
      </c>
      <c r="G18" s="319" t="s">
        <v>69</v>
      </c>
      <c r="H18" s="63"/>
      <c r="I18" s="13"/>
    </row>
    <row r="19" spans="1:9" ht="37.5">
      <c r="A19" s="44"/>
      <c r="D19" s="71" t="s">
        <v>105</v>
      </c>
      <c r="E19" s="73" t="s">
        <v>107</v>
      </c>
      <c r="F19" s="58" t="s">
        <v>112</v>
      </c>
      <c r="G19" s="62" t="s">
        <v>113</v>
      </c>
      <c r="H19" s="63"/>
      <c r="I19" s="13"/>
    </row>
  </sheetData>
  <phoneticPr fontId="78"/>
  <pageMargins left="0.74791666666666701" right="0.74791666666666701" top="0.98402777777777795" bottom="0.9840277777777779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S21"/>
  <sheetViews>
    <sheetView showGridLines="0" workbookViewId="0">
      <pane ySplit="4" topLeftCell="A5" activePane="bottomLeft" state="frozen"/>
      <selection pane="bottomLeft"/>
    </sheetView>
  </sheetViews>
  <sheetFormatPr defaultColWidth="12.6328125" defaultRowHeight="15" customHeight="1"/>
  <cols>
    <col min="1" max="2" width="3.08984375" customWidth="1"/>
    <col min="3" max="3" width="12.08984375" customWidth="1"/>
    <col min="4" max="4" width="48.08984375" customWidth="1"/>
    <col min="5" max="5" width="73.453125" customWidth="1"/>
    <col min="6" max="6" width="49.6328125" customWidth="1"/>
    <col min="7" max="7" width="3.7265625" customWidth="1"/>
    <col min="8" max="8" width="5.453125" customWidth="1"/>
  </cols>
  <sheetData>
    <row r="2" spans="1:19" ht="15" customHeight="1">
      <c r="B2" s="8" t="s">
        <v>130</v>
      </c>
    </row>
    <row r="3" spans="1:19" ht="25">
      <c r="B3" s="8"/>
      <c r="C3" s="78" t="s">
        <v>132</v>
      </c>
    </row>
    <row r="4" spans="1:19" ht="13">
      <c r="A4" s="80"/>
      <c r="B4" s="80"/>
      <c r="C4" s="82" t="s">
        <v>10</v>
      </c>
      <c r="D4" s="82" t="s">
        <v>137</v>
      </c>
      <c r="E4" s="83" t="s">
        <v>138</v>
      </c>
      <c r="F4" s="82" t="s">
        <v>15</v>
      </c>
      <c r="G4" s="80"/>
      <c r="H4" s="85" t="s">
        <v>142</v>
      </c>
      <c r="I4" s="80"/>
      <c r="J4" s="80"/>
      <c r="K4" s="80"/>
      <c r="L4" s="80"/>
      <c r="M4" s="80"/>
      <c r="N4" s="80"/>
      <c r="O4" s="86" t="s">
        <v>145</v>
      </c>
      <c r="P4" s="80"/>
      <c r="Q4" s="80"/>
      <c r="R4" s="80"/>
      <c r="S4" s="80"/>
    </row>
    <row r="5" spans="1:19" ht="23">
      <c r="A5" s="88"/>
      <c r="B5" s="88"/>
      <c r="C5" s="89" t="s">
        <v>154</v>
      </c>
      <c r="D5" s="90" t="s">
        <v>156</v>
      </c>
      <c r="E5" s="92" t="s">
        <v>162</v>
      </c>
      <c r="F5" s="93" t="s">
        <v>167</v>
      </c>
      <c r="G5" s="88"/>
      <c r="H5" s="88"/>
      <c r="I5" s="88"/>
      <c r="J5" s="88"/>
      <c r="K5" s="88"/>
      <c r="L5" s="88"/>
      <c r="M5" s="88"/>
      <c r="N5" s="88"/>
      <c r="O5" s="88"/>
      <c r="P5" s="88"/>
      <c r="Q5" s="88"/>
      <c r="R5" s="88"/>
      <c r="S5" s="88"/>
    </row>
    <row r="6" spans="1:19" ht="23">
      <c r="A6" s="88"/>
      <c r="B6" s="88"/>
      <c r="C6" s="89"/>
      <c r="D6" s="94" t="s">
        <v>169</v>
      </c>
      <c r="E6" s="95" t="s">
        <v>173</v>
      </c>
      <c r="F6" s="97" t="s">
        <v>199</v>
      </c>
      <c r="G6" s="88"/>
      <c r="H6" s="88"/>
      <c r="I6" s="88"/>
      <c r="J6" s="88"/>
      <c r="K6" s="88"/>
      <c r="L6" s="88"/>
      <c r="M6" s="88"/>
      <c r="N6" s="88"/>
      <c r="O6" s="88"/>
      <c r="P6" s="88"/>
      <c r="Q6" s="88"/>
      <c r="R6" s="88"/>
      <c r="S6" s="88"/>
    </row>
    <row r="7" spans="1:19" ht="15" customHeight="1">
      <c r="A7" s="88"/>
      <c r="B7" s="88"/>
      <c r="C7" s="89"/>
      <c r="D7" s="98" t="s">
        <v>203</v>
      </c>
      <c r="E7" s="95" t="s">
        <v>206</v>
      </c>
      <c r="F7" s="99"/>
      <c r="G7" s="100"/>
      <c r="H7" s="88"/>
      <c r="I7" s="88"/>
      <c r="J7" s="88"/>
      <c r="K7" s="88"/>
      <c r="L7" s="88"/>
      <c r="M7" s="88"/>
      <c r="N7" s="88"/>
      <c r="O7" s="88"/>
      <c r="P7" s="88"/>
      <c r="Q7" s="88"/>
      <c r="R7" s="88"/>
      <c r="S7" s="88"/>
    </row>
    <row r="8" spans="1:19" ht="15" customHeight="1">
      <c r="A8" s="88"/>
      <c r="B8" s="88"/>
      <c r="C8" s="89"/>
      <c r="D8" s="98" t="s">
        <v>222</v>
      </c>
      <c r="E8" s="95" t="s">
        <v>223</v>
      </c>
      <c r="F8" s="99"/>
      <c r="G8" s="100"/>
      <c r="H8" s="100"/>
      <c r="I8" s="88"/>
      <c r="J8" s="88"/>
      <c r="K8" s="88"/>
      <c r="L8" s="88"/>
      <c r="M8" s="88"/>
      <c r="N8" s="88"/>
      <c r="O8" s="88"/>
      <c r="P8" s="88"/>
      <c r="Q8" s="88"/>
      <c r="R8" s="88"/>
      <c r="S8" s="88"/>
    </row>
    <row r="9" spans="1:19" ht="88.5" customHeight="1">
      <c r="A9" s="88"/>
      <c r="B9" s="88"/>
      <c r="C9" s="89"/>
      <c r="D9" s="101" t="s">
        <v>225</v>
      </c>
      <c r="E9" s="102" t="s">
        <v>235</v>
      </c>
      <c r="F9" s="103" t="s">
        <v>237</v>
      </c>
      <c r="G9" s="100"/>
      <c r="H9" s="100"/>
      <c r="I9" s="88"/>
      <c r="J9" s="88"/>
      <c r="K9" s="88"/>
      <c r="L9" s="88"/>
      <c r="M9" s="88"/>
      <c r="N9" s="88"/>
      <c r="O9" s="88"/>
      <c r="P9" s="88"/>
      <c r="Q9" s="88"/>
      <c r="R9" s="88"/>
      <c r="S9" s="88"/>
    </row>
    <row r="10" spans="1:19" ht="48" customHeight="1">
      <c r="A10" s="88"/>
      <c r="B10" s="88"/>
      <c r="C10" s="104"/>
      <c r="D10" s="105" t="s">
        <v>248</v>
      </c>
      <c r="E10" s="107" t="s">
        <v>255</v>
      </c>
      <c r="F10" s="110" t="s">
        <v>261</v>
      </c>
      <c r="G10" s="88"/>
      <c r="H10" s="88"/>
      <c r="I10" s="88"/>
      <c r="J10" s="88"/>
      <c r="K10" s="88"/>
      <c r="L10" s="88"/>
      <c r="M10" s="88"/>
      <c r="N10" s="88"/>
      <c r="O10" s="88"/>
      <c r="P10" s="88"/>
      <c r="Q10" s="88"/>
      <c r="R10" s="88"/>
      <c r="S10" s="88"/>
    </row>
    <row r="11" spans="1:19" ht="15" customHeight="1">
      <c r="A11" s="88"/>
      <c r="B11" s="88"/>
      <c r="C11" s="112" t="s">
        <v>263</v>
      </c>
      <c r="D11" s="114" t="s">
        <v>265</v>
      </c>
      <c r="E11" s="117" t="s">
        <v>272</v>
      </c>
      <c r="F11" s="118" t="s">
        <v>273</v>
      </c>
      <c r="G11" s="88"/>
      <c r="H11" s="88"/>
      <c r="I11" s="88"/>
      <c r="J11" s="88"/>
      <c r="K11" s="88"/>
      <c r="L11" s="88"/>
      <c r="M11" s="88"/>
      <c r="N11" s="88"/>
      <c r="O11" s="88"/>
      <c r="P11" s="88"/>
      <c r="Q11" s="88"/>
      <c r="R11" s="88"/>
      <c r="S11" s="88"/>
    </row>
    <row r="12" spans="1:19" ht="13">
      <c r="A12" s="88"/>
      <c r="B12" s="88"/>
      <c r="C12" s="89"/>
      <c r="D12" s="121" t="s">
        <v>276</v>
      </c>
      <c r="E12" s="95" t="s">
        <v>281</v>
      </c>
      <c r="F12" s="118" t="s">
        <v>273</v>
      </c>
      <c r="G12" s="88"/>
      <c r="H12" s="88"/>
      <c r="I12" s="88"/>
      <c r="J12" s="88"/>
      <c r="K12" s="88"/>
      <c r="L12" s="88"/>
      <c r="M12" s="88"/>
      <c r="N12" s="88"/>
      <c r="O12" s="88"/>
      <c r="P12" s="88"/>
      <c r="Q12" s="88"/>
      <c r="R12" s="88"/>
      <c r="S12" s="88"/>
    </row>
    <row r="13" spans="1:19" ht="13">
      <c r="A13" s="88"/>
      <c r="B13" s="88"/>
      <c r="C13" s="89"/>
      <c r="D13" s="126" t="s">
        <v>283</v>
      </c>
      <c r="E13" s="95" t="s">
        <v>288</v>
      </c>
      <c r="F13" s="118" t="s">
        <v>273</v>
      </c>
      <c r="G13" s="88"/>
      <c r="H13" s="88"/>
      <c r="I13" s="88"/>
      <c r="J13" s="88"/>
      <c r="K13" s="88"/>
      <c r="L13" s="88"/>
      <c r="M13" s="88"/>
      <c r="N13" s="88"/>
      <c r="O13" s="88"/>
      <c r="P13" s="88"/>
      <c r="Q13" s="88"/>
      <c r="R13" s="88"/>
      <c r="S13" s="88"/>
    </row>
    <row r="14" spans="1:19" ht="69">
      <c r="A14" s="88"/>
      <c r="B14" s="88"/>
      <c r="C14" s="89"/>
      <c r="D14" s="121" t="s">
        <v>289</v>
      </c>
      <c r="E14" s="95" t="s">
        <v>290</v>
      </c>
      <c r="F14" s="118" t="s">
        <v>273</v>
      </c>
      <c r="G14" s="88"/>
      <c r="H14" s="88"/>
      <c r="I14" s="88"/>
      <c r="J14" s="88"/>
      <c r="K14" s="88"/>
      <c r="L14" s="88"/>
      <c r="M14" s="88"/>
      <c r="N14" s="88"/>
      <c r="O14" s="88"/>
      <c r="P14" s="88"/>
      <c r="Q14" s="88"/>
      <c r="R14" s="88"/>
      <c r="S14" s="88"/>
    </row>
    <row r="15" spans="1:19" ht="13">
      <c r="A15" s="88"/>
      <c r="B15" s="88"/>
      <c r="C15" s="89"/>
      <c r="D15" s="127" t="s">
        <v>293</v>
      </c>
      <c r="E15" s="130" t="s">
        <v>300</v>
      </c>
      <c r="F15" s="135"/>
      <c r="G15" s="88"/>
      <c r="H15" s="100"/>
      <c r="I15" s="88"/>
      <c r="J15" s="88"/>
      <c r="K15" s="88"/>
      <c r="L15" s="88"/>
      <c r="M15" s="88"/>
      <c r="N15" s="88"/>
      <c r="O15" s="88"/>
      <c r="P15" s="88"/>
      <c r="Q15" s="88"/>
      <c r="R15" s="88"/>
      <c r="S15" s="88"/>
    </row>
    <row r="16" spans="1:19" ht="15" customHeight="1">
      <c r="A16" s="88"/>
      <c r="B16" s="88"/>
      <c r="C16" s="136"/>
      <c r="D16" s="140" t="s">
        <v>323</v>
      </c>
      <c r="E16" s="326" t="s">
        <v>335</v>
      </c>
      <c r="F16" s="143"/>
      <c r="G16" s="88"/>
      <c r="H16" s="88"/>
      <c r="I16" s="88"/>
      <c r="J16" s="88"/>
      <c r="K16" s="88"/>
      <c r="L16" s="88"/>
      <c r="M16" s="88"/>
      <c r="N16" s="88"/>
      <c r="O16" s="88"/>
      <c r="P16" s="88"/>
      <c r="Q16" s="88"/>
      <c r="R16" s="88"/>
      <c r="S16" s="88"/>
    </row>
    <row r="17" spans="1:19" ht="74" customHeight="1">
      <c r="A17" s="88"/>
      <c r="B17" s="88"/>
      <c r="C17" s="89"/>
      <c r="D17" s="146" t="s">
        <v>338</v>
      </c>
      <c r="E17" s="148" t="s">
        <v>360</v>
      </c>
      <c r="F17" s="149" t="s">
        <v>369</v>
      </c>
      <c r="G17" s="88"/>
      <c r="H17" s="88"/>
      <c r="I17" s="88"/>
      <c r="J17" s="88"/>
      <c r="K17" s="88"/>
      <c r="L17" s="88"/>
      <c r="M17" s="88"/>
      <c r="N17" s="88"/>
      <c r="O17" s="88"/>
      <c r="P17" s="88"/>
      <c r="Q17" s="88"/>
      <c r="R17" s="88"/>
      <c r="S17" s="88"/>
    </row>
    <row r="18" spans="1:19" ht="26" customHeight="1">
      <c r="A18" s="88"/>
      <c r="B18" s="88"/>
      <c r="C18" s="89"/>
      <c r="D18" s="154" t="s">
        <v>371</v>
      </c>
      <c r="E18" s="95" t="s">
        <v>396</v>
      </c>
      <c r="F18" s="118"/>
      <c r="G18" s="88"/>
      <c r="H18" s="88"/>
      <c r="I18" s="88"/>
      <c r="J18" s="88"/>
      <c r="K18" s="88"/>
      <c r="L18" s="88"/>
      <c r="M18" s="88"/>
      <c r="N18" s="88"/>
      <c r="O18" s="88"/>
      <c r="P18" s="88"/>
      <c r="Q18" s="88"/>
      <c r="R18" s="88"/>
      <c r="S18" s="88"/>
    </row>
    <row r="19" spans="1:19" ht="45" customHeight="1">
      <c r="A19" s="88"/>
      <c r="B19" s="88"/>
      <c r="C19" s="89"/>
      <c r="D19" s="154" t="s">
        <v>397</v>
      </c>
      <c r="E19" s="95" t="s">
        <v>398</v>
      </c>
      <c r="F19" s="118"/>
      <c r="G19" s="88"/>
      <c r="H19" s="88"/>
      <c r="I19" s="88"/>
      <c r="J19" s="88"/>
      <c r="K19" s="88"/>
      <c r="L19" s="88"/>
      <c r="M19" s="88"/>
      <c r="N19" s="88"/>
      <c r="O19" s="88"/>
      <c r="P19" s="88"/>
      <c r="Q19" s="88"/>
      <c r="R19" s="88"/>
      <c r="S19" s="88"/>
    </row>
    <row r="20" spans="1:19" ht="34" customHeight="1">
      <c r="A20" s="88"/>
      <c r="B20" s="88"/>
      <c r="C20" s="89"/>
      <c r="D20" s="154" t="s">
        <v>399</v>
      </c>
      <c r="E20" s="95" t="s">
        <v>400</v>
      </c>
      <c r="F20" s="118" t="s">
        <v>401</v>
      </c>
      <c r="G20" s="88"/>
      <c r="H20" s="88"/>
      <c r="I20" s="88"/>
      <c r="J20" s="88"/>
      <c r="K20" s="88"/>
      <c r="L20" s="88"/>
      <c r="M20" s="88"/>
      <c r="N20" s="88"/>
      <c r="O20" s="88"/>
      <c r="P20" s="88"/>
      <c r="Q20" s="88"/>
      <c r="R20" s="88"/>
      <c r="S20" s="88"/>
    </row>
    <row r="21" spans="1:19" ht="15" customHeight="1">
      <c r="A21" s="88"/>
      <c r="B21" s="88"/>
      <c r="C21" s="155" t="s">
        <v>403</v>
      </c>
      <c r="D21" s="156" t="s">
        <v>425</v>
      </c>
      <c r="E21" s="158" t="s">
        <v>428</v>
      </c>
      <c r="F21" s="160"/>
      <c r="G21" s="88"/>
      <c r="H21" s="88"/>
      <c r="I21" s="88"/>
      <c r="J21" s="88"/>
      <c r="K21" s="88"/>
      <c r="L21" s="88"/>
      <c r="M21" s="88"/>
      <c r="N21" s="88"/>
      <c r="O21" s="88"/>
      <c r="P21" s="88"/>
      <c r="Q21" s="88"/>
      <c r="R21" s="88"/>
      <c r="S21" s="88"/>
    </row>
  </sheetData>
  <phoneticPr fontId="78"/>
  <hyperlinks>
    <hyperlink ref="E5" location="'開発プロセス'!H3" display="記載する情報については右記の参照1及び参照2を確認すること_x000a_また必ず管理者ユーザー及び一般ユーザーのログイン情報を記載すること" xr:uid="{00000000-0004-0000-0400-000000000000}"/>
    <hyperlink ref="E21" location="'テストケース一覧'!B2" display="別シートの「テストケース一覧」に記載されている要件でテストが書かれているか" xr:uid="{00000000-0004-0000-0400-000001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86"/>
  <sheetViews>
    <sheetView showGridLines="0" zoomScale="70" zoomScaleNormal="70" workbookViewId="0">
      <pane xSplit="5" ySplit="4" topLeftCell="F40" activePane="bottomRight" state="frozen"/>
      <selection pane="topRight" activeCell="F1" sqref="F1"/>
      <selection pane="bottomLeft" activeCell="A5" sqref="A5"/>
      <selection pane="bottomRight" activeCell="F45" sqref="F45"/>
    </sheetView>
  </sheetViews>
  <sheetFormatPr defaultColWidth="12.6328125" defaultRowHeight="15" customHeight="1"/>
  <cols>
    <col min="1" max="3" width="3.08984375" customWidth="1"/>
    <col min="4" max="4" width="20.90625" customWidth="1"/>
    <col min="5" max="5" width="71.7265625" bestFit="1" customWidth="1"/>
    <col min="6" max="6" width="52.36328125" customWidth="1"/>
    <col min="7" max="7" width="95.54296875" bestFit="1" customWidth="1"/>
    <col min="8" max="8" width="3.7265625" customWidth="1"/>
  </cols>
  <sheetData>
    <row r="1" spans="1:8" ht="15" customHeight="1">
      <c r="D1" s="119"/>
      <c r="E1" s="120"/>
      <c r="F1" s="122"/>
      <c r="G1" s="120"/>
    </row>
    <row r="2" spans="1:8" ht="25">
      <c r="B2" s="8" t="s">
        <v>282</v>
      </c>
      <c r="C2" s="8"/>
      <c r="D2" s="119"/>
      <c r="E2" s="120"/>
      <c r="F2" s="123"/>
      <c r="G2" s="120"/>
    </row>
    <row r="3" spans="1:8" ht="25">
      <c r="B3" s="8"/>
      <c r="C3" s="78" t="s">
        <v>284</v>
      </c>
      <c r="D3" s="119"/>
      <c r="E3" s="120"/>
      <c r="F3" s="122"/>
      <c r="G3" s="120"/>
    </row>
    <row r="4" spans="1:8" ht="13">
      <c r="A4" s="80"/>
      <c r="B4" s="80"/>
      <c r="C4" s="81" t="s">
        <v>285</v>
      </c>
      <c r="D4" s="124" t="s">
        <v>10</v>
      </c>
      <c r="E4" s="125" t="s">
        <v>286</v>
      </c>
      <c r="F4" s="129" t="s">
        <v>287</v>
      </c>
      <c r="G4" s="131" t="s">
        <v>314</v>
      </c>
      <c r="H4" s="80"/>
    </row>
    <row r="5" spans="1:8" ht="26">
      <c r="C5" s="132">
        <f>ROW()-4</f>
        <v>1</v>
      </c>
      <c r="D5" s="133" t="s">
        <v>318</v>
      </c>
      <c r="E5" s="137" t="s">
        <v>319</v>
      </c>
      <c r="F5" s="327" t="s">
        <v>328</v>
      </c>
      <c r="G5" s="142" t="s">
        <v>337</v>
      </c>
    </row>
    <row r="6" spans="1:8" ht="25">
      <c r="C6" s="433"/>
      <c r="D6" s="434"/>
      <c r="E6" s="435" t="s">
        <v>351</v>
      </c>
      <c r="F6" s="436" t="s">
        <v>352</v>
      </c>
      <c r="G6" s="437" t="s">
        <v>353</v>
      </c>
    </row>
    <row r="7" spans="1:8" ht="25">
      <c r="C7" s="433"/>
      <c r="D7" s="434"/>
      <c r="E7" s="435" t="s">
        <v>354</v>
      </c>
      <c r="F7" s="436" t="s">
        <v>355</v>
      </c>
      <c r="G7" s="437" t="s">
        <v>356</v>
      </c>
    </row>
    <row r="8" spans="1:8" ht="37.5">
      <c r="C8" s="433"/>
      <c r="D8" s="434"/>
      <c r="E8" s="435" t="s">
        <v>357</v>
      </c>
      <c r="F8" s="436" t="s">
        <v>358</v>
      </c>
      <c r="G8" s="437" t="s">
        <v>359</v>
      </c>
    </row>
    <row r="9" spans="1:8" ht="25">
      <c r="C9" s="433"/>
      <c r="D9" s="434"/>
      <c r="E9" s="435" t="s">
        <v>361</v>
      </c>
      <c r="F9" s="436" t="s">
        <v>362</v>
      </c>
      <c r="G9" s="437" t="s">
        <v>363</v>
      </c>
    </row>
    <row r="10" spans="1:8" ht="25">
      <c r="C10" s="438"/>
      <c r="D10" s="434"/>
      <c r="E10" s="439" t="s">
        <v>365</v>
      </c>
      <c r="F10" s="440" t="s">
        <v>377</v>
      </c>
      <c r="G10" s="441" t="s">
        <v>381</v>
      </c>
    </row>
    <row r="11" spans="1:8" ht="37.5">
      <c r="C11" s="442">
        <v>2</v>
      </c>
      <c r="D11" s="443" t="s">
        <v>144</v>
      </c>
      <c r="E11" s="444" t="s">
        <v>351</v>
      </c>
      <c r="F11" s="436" t="s">
        <v>426</v>
      </c>
      <c r="G11" s="437" t="s">
        <v>353</v>
      </c>
    </row>
    <row r="12" spans="1:8" ht="37.5">
      <c r="C12" s="433"/>
      <c r="D12" s="445"/>
      <c r="E12" s="435" t="s">
        <v>361</v>
      </c>
      <c r="F12" s="436" t="s">
        <v>427</v>
      </c>
      <c r="G12" s="437" t="s">
        <v>363</v>
      </c>
    </row>
    <row r="13" spans="1:8" ht="37.5">
      <c r="C13" s="438"/>
      <c r="D13" s="434"/>
      <c r="E13" s="444" t="s">
        <v>429</v>
      </c>
      <c r="F13" s="436" t="s">
        <v>430</v>
      </c>
      <c r="G13" s="437" t="s">
        <v>431</v>
      </c>
    </row>
    <row r="14" spans="1:8" ht="37.5">
      <c r="C14" s="442">
        <v>3</v>
      </c>
      <c r="D14" s="443" t="s">
        <v>181</v>
      </c>
      <c r="E14" s="444" t="s">
        <v>351</v>
      </c>
      <c r="F14" s="436" t="s">
        <v>426</v>
      </c>
      <c r="G14" s="437" t="s">
        <v>353</v>
      </c>
    </row>
    <row r="15" spans="1:8" ht="37.5">
      <c r="C15" s="433"/>
      <c r="D15" s="434"/>
      <c r="E15" s="435" t="s">
        <v>361</v>
      </c>
      <c r="F15" s="436" t="s">
        <v>427</v>
      </c>
      <c r="G15" s="437" t="s">
        <v>363</v>
      </c>
    </row>
    <row r="16" spans="1:8" ht="37.5">
      <c r="C16" s="438"/>
      <c r="D16" s="446"/>
      <c r="E16" s="444" t="s">
        <v>429</v>
      </c>
      <c r="F16" s="436" t="s">
        <v>430</v>
      </c>
      <c r="G16" s="437" t="s">
        <v>431</v>
      </c>
    </row>
    <row r="17" spans="3:7" ht="25">
      <c r="C17" s="433">
        <v>4</v>
      </c>
      <c r="D17" s="434" t="s">
        <v>437</v>
      </c>
      <c r="E17" s="444" t="s">
        <v>438</v>
      </c>
      <c r="F17" s="436" t="s">
        <v>439</v>
      </c>
      <c r="G17" s="437" t="s">
        <v>440</v>
      </c>
    </row>
    <row r="18" spans="3:7" ht="37.5">
      <c r="C18" s="442">
        <v>5</v>
      </c>
      <c r="D18" s="447" t="s">
        <v>197</v>
      </c>
      <c r="E18" s="444" t="s">
        <v>443</v>
      </c>
      <c r="F18" s="436" t="s">
        <v>445</v>
      </c>
      <c r="G18" s="437" t="s">
        <v>446</v>
      </c>
    </row>
    <row r="19" spans="3:7" ht="37.5">
      <c r="C19" s="433"/>
      <c r="D19" s="434"/>
      <c r="E19" s="444" t="s">
        <v>448</v>
      </c>
      <c r="F19" s="436" t="s">
        <v>450</v>
      </c>
      <c r="G19" s="437" t="s">
        <v>452</v>
      </c>
    </row>
    <row r="20" spans="3:7" ht="37.5">
      <c r="C20" s="433"/>
      <c r="D20" s="434"/>
      <c r="E20" s="444" t="s">
        <v>454</v>
      </c>
      <c r="F20" s="436" t="s">
        <v>455</v>
      </c>
      <c r="G20" s="437" t="s">
        <v>456</v>
      </c>
    </row>
    <row r="21" spans="3:7" ht="37.5">
      <c r="C21" s="438"/>
      <c r="D21" s="434"/>
      <c r="E21" s="444" t="s">
        <v>457</v>
      </c>
      <c r="F21" s="436" t="s">
        <v>458</v>
      </c>
      <c r="G21" s="437" t="s">
        <v>459</v>
      </c>
    </row>
    <row r="22" spans="3:7" ht="37.5">
      <c r="C22" s="442">
        <v>6</v>
      </c>
      <c r="D22" s="443" t="s">
        <v>214</v>
      </c>
      <c r="E22" s="444" t="s">
        <v>460</v>
      </c>
      <c r="F22" s="436" t="s">
        <v>462</v>
      </c>
      <c r="G22" s="437" t="s">
        <v>464</v>
      </c>
    </row>
    <row r="23" spans="3:7" ht="25">
      <c r="C23" s="433"/>
      <c r="D23" s="434"/>
      <c r="E23" s="444" t="s">
        <v>465</v>
      </c>
      <c r="F23" s="436" t="s">
        <v>466</v>
      </c>
      <c r="G23" s="437" t="s">
        <v>467</v>
      </c>
    </row>
    <row r="24" spans="3:7" ht="37.5">
      <c r="C24" s="438"/>
      <c r="D24" s="446"/>
      <c r="E24" s="448" t="s">
        <v>468</v>
      </c>
      <c r="F24" s="436" t="s">
        <v>470</v>
      </c>
      <c r="G24" s="437" t="s">
        <v>471</v>
      </c>
    </row>
    <row r="25" spans="3:7" ht="37.5">
      <c r="C25" s="442">
        <v>7</v>
      </c>
      <c r="D25" s="434" t="s">
        <v>219</v>
      </c>
      <c r="E25" s="449" t="s">
        <v>472</v>
      </c>
      <c r="F25" s="436" t="s">
        <v>473</v>
      </c>
      <c r="G25" s="450" t="s">
        <v>474</v>
      </c>
    </row>
    <row r="26" spans="3:7" ht="37.5">
      <c r="C26" s="433"/>
      <c r="D26" s="434"/>
      <c r="E26" s="449" t="s">
        <v>475</v>
      </c>
      <c r="F26" s="436" t="s">
        <v>476</v>
      </c>
      <c r="G26" s="450" t="s">
        <v>477</v>
      </c>
    </row>
    <row r="27" spans="3:7" ht="37.5">
      <c r="C27" s="433"/>
      <c r="D27" s="434"/>
      <c r="E27" s="451" t="s">
        <v>478</v>
      </c>
      <c r="F27" s="436" t="s">
        <v>479</v>
      </c>
      <c r="G27" s="450" t="s">
        <v>481</v>
      </c>
    </row>
    <row r="28" spans="3:7" ht="37.5">
      <c r="C28" s="433"/>
      <c r="D28" s="434"/>
      <c r="E28" s="449" t="s">
        <v>484</v>
      </c>
      <c r="F28" s="436" t="s">
        <v>486</v>
      </c>
      <c r="G28" s="450" t="s">
        <v>487</v>
      </c>
    </row>
    <row r="29" spans="3:7" ht="37.5">
      <c r="C29" s="438"/>
      <c r="D29" s="446"/>
      <c r="E29" s="451" t="s">
        <v>489</v>
      </c>
      <c r="F29" s="436" t="s">
        <v>490</v>
      </c>
      <c r="G29" s="450" t="s">
        <v>491</v>
      </c>
    </row>
    <row r="30" spans="3:7" ht="37.5">
      <c r="C30" s="442">
        <v>8</v>
      </c>
      <c r="D30" s="434" t="s">
        <v>226</v>
      </c>
      <c r="E30" s="449" t="s">
        <v>492</v>
      </c>
      <c r="F30" s="436" t="s">
        <v>493</v>
      </c>
      <c r="G30" s="450" t="s">
        <v>494</v>
      </c>
    </row>
    <row r="31" spans="3:7" ht="37.5">
      <c r="C31" s="438"/>
      <c r="D31" s="446"/>
      <c r="E31" s="451" t="s">
        <v>495</v>
      </c>
      <c r="F31" s="436" t="s">
        <v>496</v>
      </c>
      <c r="G31" s="450" t="s">
        <v>497</v>
      </c>
    </row>
    <row r="32" spans="3:7" ht="37.5">
      <c r="C32" s="442">
        <v>9</v>
      </c>
      <c r="D32" s="434" t="s">
        <v>498</v>
      </c>
      <c r="E32" s="449" t="s">
        <v>499</v>
      </c>
      <c r="F32" s="436" t="s">
        <v>500</v>
      </c>
      <c r="G32" s="450" t="s">
        <v>501</v>
      </c>
    </row>
    <row r="33" spans="3:7" ht="25">
      <c r="C33" s="433"/>
      <c r="D33" s="434"/>
      <c r="E33" s="449" t="s">
        <v>502</v>
      </c>
      <c r="F33" s="436" t="s">
        <v>503</v>
      </c>
      <c r="G33" s="450" t="s">
        <v>504</v>
      </c>
    </row>
    <row r="34" spans="3:7" ht="37.5">
      <c r="C34" s="433"/>
      <c r="D34" s="434"/>
      <c r="E34" s="449" t="s">
        <v>506</v>
      </c>
      <c r="F34" s="436" t="s">
        <v>508</v>
      </c>
      <c r="G34" s="450" t="s">
        <v>509</v>
      </c>
    </row>
    <row r="35" spans="3:7" ht="37.5">
      <c r="C35" s="433"/>
      <c r="D35" s="434"/>
      <c r="E35" s="449" t="s">
        <v>512</v>
      </c>
      <c r="F35" s="436" t="s">
        <v>513</v>
      </c>
      <c r="G35" s="450" t="s">
        <v>514</v>
      </c>
    </row>
    <row r="36" spans="3:7" ht="37.5">
      <c r="C36" s="438"/>
      <c r="D36" s="434"/>
      <c r="E36" s="449" t="s">
        <v>516</v>
      </c>
      <c r="F36" s="436" t="s">
        <v>517</v>
      </c>
      <c r="G36" s="450" t="s">
        <v>518</v>
      </c>
    </row>
    <row r="37" spans="3:7" ht="37.5">
      <c r="C37" s="442">
        <v>10</v>
      </c>
      <c r="D37" s="452" t="s">
        <v>521</v>
      </c>
      <c r="E37" s="449" t="s">
        <v>526</v>
      </c>
      <c r="F37" s="436" t="s">
        <v>527</v>
      </c>
      <c r="G37" s="450" t="s">
        <v>528</v>
      </c>
    </row>
    <row r="38" spans="3:7" ht="37.5">
      <c r="C38" s="433"/>
      <c r="D38" s="434"/>
      <c r="E38" s="449" t="s">
        <v>530</v>
      </c>
      <c r="F38" s="436" t="s">
        <v>531</v>
      </c>
      <c r="G38" s="450" t="s">
        <v>532</v>
      </c>
    </row>
    <row r="39" spans="3:7" ht="37.5">
      <c r="C39" s="433"/>
      <c r="D39" s="434"/>
      <c r="E39" s="449" t="s">
        <v>533</v>
      </c>
      <c r="F39" s="436" t="s">
        <v>534</v>
      </c>
      <c r="G39" s="450" t="s">
        <v>533</v>
      </c>
    </row>
    <row r="40" spans="3:7" ht="37.5">
      <c r="C40" s="453"/>
      <c r="D40" s="446"/>
      <c r="E40" s="449" t="s">
        <v>540</v>
      </c>
      <c r="F40" s="436" t="s">
        <v>542</v>
      </c>
      <c r="G40" s="450" t="s">
        <v>540</v>
      </c>
    </row>
    <row r="41" spans="3:7" ht="50">
      <c r="C41" s="442">
        <v>11</v>
      </c>
      <c r="D41" s="452" t="s">
        <v>547</v>
      </c>
      <c r="E41" s="449" t="s">
        <v>548</v>
      </c>
      <c r="F41" s="436" t="s">
        <v>549</v>
      </c>
      <c r="G41" s="450" t="s">
        <v>550</v>
      </c>
    </row>
    <row r="42" spans="3:7" ht="50">
      <c r="C42" s="433"/>
      <c r="D42" s="434"/>
      <c r="E42" s="449" t="s">
        <v>553</v>
      </c>
      <c r="F42" s="436" t="s">
        <v>555</v>
      </c>
      <c r="G42" s="450" t="s">
        <v>556</v>
      </c>
    </row>
    <row r="43" spans="3:7" ht="50">
      <c r="C43" s="433"/>
      <c r="D43" s="434"/>
      <c r="E43" s="449" t="s">
        <v>557</v>
      </c>
      <c r="F43" s="436" t="s">
        <v>558</v>
      </c>
      <c r="G43" s="450" t="s">
        <v>559</v>
      </c>
    </row>
    <row r="44" spans="3:7" ht="37.5">
      <c r="C44" s="433"/>
      <c r="D44" s="434"/>
      <c r="E44" s="449" t="s">
        <v>560</v>
      </c>
      <c r="F44" s="436" t="s">
        <v>561</v>
      </c>
      <c r="G44" s="450" t="s">
        <v>562</v>
      </c>
    </row>
    <row r="45" spans="3:7" ht="37.5">
      <c r="C45" s="433"/>
      <c r="D45" s="434"/>
      <c r="E45" s="449" t="s">
        <v>563</v>
      </c>
      <c r="F45" s="436" t="s">
        <v>564</v>
      </c>
      <c r="G45" s="450" t="s">
        <v>565</v>
      </c>
    </row>
    <row r="46" spans="3:7" ht="37.5">
      <c r="C46" s="433"/>
      <c r="D46" s="434"/>
      <c r="E46" s="449" t="s">
        <v>566</v>
      </c>
      <c r="F46" s="436" t="s">
        <v>567</v>
      </c>
      <c r="G46" s="450" t="s">
        <v>568</v>
      </c>
    </row>
    <row r="47" spans="3:7" ht="50">
      <c r="C47" s="433"/>
      <c r="D47" s="434"/>
      <c r="E47" s="449" t="s">
        <v>569</v>
      </c>
      <c r="F47" s="436" t="s">
        <v>570</v>
      </c>
      <c r="G47" s="450" t="s">
        <v>571</v>
      </c>
    </row>
    <row r="48" spans="3:7" ht="50">
      <c r="C48" s="438"/>
      <c r="D48" s="446"/>
      <c r="E48" s="449" t="s">
        <v>573</v>
      </c>
      <c r="F48" s="436" t="s">
        <v>574</v>
      </c>
      <c r="G48" s="450" t="s">
        <v>575</v>
      </c>
    </row>
    <row r="49" spans="3:7" ht="26">
      <c r="C49" s="132">
        <v>12</v>
      </c>
      <c r="D49" s="145" t="s">
        <v>576</v>
      </c>
      <c r="E49" s="307" t="s">
        <v>578</v>
      </c>
      <c r="F49" s="327" t="s">
        <v>579</v>
      </c>
      <c r="G49" s="308" t="s">
        <v>580</v>
      </c>
    </row>
    <row r="50" spans="3:7" ht="25">
      <c r="C50" s="144"/>
      <c r="D50" s="145"/>
      <c r="E50" s="307" t="s">
        <v>581</v>
      </c>
      <c r="F50" s="327" t="s">
        <v>579</v>
      </c>
      <c r="G50" s="308" t="s">
        <v>582</v>
      </c>
    </row>
    <row r="51" spans="3:7" ht="37.5">
      <c r="C51" s="144"/>
      <c r="D51" s="145"/>
      <c r="E51" s="307" t="s">
        <v>583</v>
      </c>
      <c r="F51" s="327" t="s">
        <v>584</v>
      </c>
      <c r="G51" s="308" t="s">
        <v>585</v>
      </c>
    </row>
    <row r="52" spans="3:7" ht="37.5">
      <c r="C52" s="147"/>
      <c r="D52" s="145"/>
      <c r="E52" s="307" t="s">
        <v>586</v>
      </c>
      <c r="F52" s="327" t="s">
        <v>587</v>
      </c>
      <c r="G52" s="308" t="s">
        <v>588</v>
      </c>
    </row>
    <row r="53" spans="3:7" ht="26">
      <c r="C53" s="132">
        <v>13</v>
      </c>
      <c r="D53" s="173" t="s">
        <v>590</v>
      </c>
      <c r="E53" s="309" t="s">
        <v>599</v>
      </c>
      <c r="F53" s="328" t="s">
        <v>606</v>
      </c>
      <c r="G53" s="310" t="s">
        <v>625</v>
      </c>
    </row>
    <row r="54" spans="3:7" ht="50">
      <c r="C54" s="144"/>
      <c r="D54" s="178"/>
      <c r="E54" s="309" t="s">
        <v>548</v>
      </c>
      <c r="F54" s="328" t="s">
        <v>649</v>
      </c>
      <c r="G54" s="310" t="s">
        <v>653</v>
      </c>
    </row>
    <row r="55" spans="3:7" ht="50">
      <c r="C55" s="144"/>
      <c r="D55" s="178"/>
      <c r="E55" s="309" t="s">
        <v>553</v>
      </c>
      <c r="F55" s="328" t="s">
        <v>654</v>
      </c>
      <c r="G55" s="310" t="s">
        <v>556</v>
      </c>
    </row>
    <row r="56" spans="3:7" ht="50">
      <c r="C56" s="144"/>
      <c r="D56" s="178"/>
      <c r="E56" s="309" t="s">
        <v>557</v>
      </c>
      <c r="F56" s="328" t="s">
        <v>656</v>
      </c>
      <c r="G56" s="310" t="s">
        <v>559</v>
      </c>
    </row>
    <row r="57" spans="3:7" ht="37.5">
      <c r="C57" s="147"/>
      <c r="D57" s="181"/>
      <c r="E57" s="309" t="s">
        <v>560</v>
      </c>
      <c r="F57" s="328" t="s">
        <v>659</v>
      </c>
      <c r="G57" s="310" t="s">
        <v>562</v>
      </c>
    </row>
    <row r="58" spans="3:7" ht="26">
      <c r="C58" s="132">
        <v>14</v>
      </c>
      <c r="D58" s="182" t="s">
        <v>660</v>
      </c>
      <c r="E58" s="309" t="s">
        <v>661</v>
      </c>
      <c r="F58" s="328" t="s">
        <v>667</v>
      </c>
      <c r="G58" s="310" t="s">
        <v>668</v>
      </c>
    </row>
    <row r="59" spans="3:7" ht="25">
      <c r="C59" s="144"/>
      <c r="D59" s="178"/>
      <c r="E59" s="309" t="s">
        <v>670</v>
      </c>
      <c r="F59" s="328" t="s">
        <v>671</v>
      </c>
      <c r="G59" s="310" t="s">
        <v>672</v>
      </c>
    </row>
    <row r="60" spans="3:7" ht="37.5">
      <c r="C60" s="144"/>
      <c r="D60" s="178"/>
      <c r="E60" s="307" t="s">
        <v>506</v>
      </c>
      <c r="F60" s="327" t="s">
        <v>673</v>
      </c>
      <c r="G60" s="308" t="s">
        <v>509</v>
      </c>
    </row>
    <row r="61" spans="3:7" ht="37.5">
      <c r="C61" s="144"/>
      <c r="D61" s="178"/>
      <c r="E61" s="307" t="s">
        <v>512</v>
      </c>
      <c r="F61" s="327" t="s">
        <v>674</v>
      </c>
      <c r="G61" s="308" t="s">
        <v>514</v>
      </c>
    </row>
    <row r="62" spans="3:7" ht="37.5">
      <c r="C62" s="147"/>
      <c r="D62" s="178"/>
      <c r="E62" s="307" t="s">
        <v>516</v>
      </c>
      <c r="F62" s="327" t="s">
        <v>676</v>
      </c>
      <c r="G62" s="308" t="s">
        <v>518</v>
      </c>
    </row>
    <row r="63" spans="3:7" ht="26">
      <c r="C63" s="132">
        <v>15</v>
      </c>
      <c r="D63" s="188" t="s">
        <v>677</v>
      </c>
      <c r="E63" s="309" t="s">
        <v>681</v>
      </c>
      <c r="F63" s="327" t="s">
        <v>682</v>
      </c>
      <c r="G63" s="310" t="s">
        <v>683</v>
      </c>
    </row>
    <row r="64" spans="3:7" ht="25">
      <c r="C64" s="144"/>
      <c r="D64" s="178"/>
      <c r="E64" s="309" t="s">
        <v>684</v>
      </c>
      <c r="F64" s="327" t="s">
        <v>685</v>
      </c>
      <c r="G64" s="310" t="s">
        <v>686</v>
      </c>
    </row>
    <row r="65" spans="1:8" ht="25">
      <c r="C65" s="144"/>
      <c r="D65" s="178"/>
      <c r="E65" s="307" t="s">
        <v>687</v>
      </c>
      <c r="F65" s="327" t="s">
        <v>688</v>
      </c>
      <c r="G65" s="308" t="s">
        <v>689</v>
      </c>
    </row>
    <row r="66" spans="1:8" ht="25">
      <c r="C66" s="147"/>
      <c r="D66" s="181"/>
      <c r="E66" s="307" t="s">
        <v>690</v>
      </c>
      <c r="F66" s="327" t="s">
        <v>691</v>
      </c>
      <c r="G66" s="308" t="s">
        <v>692</v>
      </c>
    </row>
    <row r="67" spans="1:8" ht="12.5">
      <c r="D67" s="119"/>
      <c r="E67" s="43"/>
      <c r="F67" s="122"/>
      <c r="G67" s="122"/>
    </row>
    <row r="68" spans="1:8" ht="19">
      <c r="A68" s="59"/>
      <c r="B68" s="193" t="s">
        <v>693</v>
      </c>
      <c r="C68" s="59"/>
      <c r="D68" s="59"/>
      <c r="E68" s="139"/>
      <c r="F68" s="59"/>
      <c r="G68" s="59"/>
      <c r="H68" s="59"/>
    </row>
    <row r="69" spans="1:8" ht="13">
      <c r="A69" s="59"/>
      <c r="B69" s="59"/>
      <c r="C69" s="194" t="s">
        <v>695</v>
      </c>
      <c r="D69" s="59"/>
      <c r="E69" s="139"/>
      <c r="F69" s="59"/>
      <c r="G69" s="59"/>
      <c r="H69" s="59"/>
    </row>
    <row r="70" spans="1:8" ht="13">
      <c r="A70" s="59"/>
      <c r="B70" s="59"/>
      <c r="C70" s="195" t="s">
        <v>285</v>
      </c>
      <c r="D70" s="196" t="s">
        <v>10</v>
      </c>
      <c r="E70" s="195" t="s">
        <v>286</v>
      </c>
      <c r="F70" s="200" t="s">
        <v>287</v>
      </c>
      <c r="G70" s="203" t="s">
        <v>314</v>
      </c>
      <c r="H70" s="59"/>
    </row>
    <row r="71" spans="1:8" ht="23">
      <c r="A71" s="206"/>
      <c r="B71" s="206"/>
      <c r="C71" s="357">
        <v>16</v>
      </c>
      <c r="D71" s="208" t="s">
        <v>717</v>
      </c>
      <c r="E71" s="210" t="s">
        <v>718</v>
      </c>
      <c r="F71" s="213" t="s">
        <v>719</v>
      </c>
      <c r="G71" s="210" t="s">
        <v>728</v>
      </c>
      <c r="H71" s="206"/>
    </row>
    <row r="72" spans="1:8" ht="34.5">
      <c r="A72" s="206"/>
      <c r="B72" s="206"/>
      <c r="C72" s="336"/>
      <c r="D72" s="215"/>
      <c r="E72" s="210" t="s">
        <v>733</v>
      </c>
      <c r="F72" s="213" t="s">
        <v>734</v>
      </c>
      <c r="G72" s="210" t="s">
        <v>735</v>
      </c>
      <c r="H72" s="206"/>
    </row>
    <row r="73" spans="1:8" ht="23">
      <c r="A73" s="206"/>
      <c r="B73" s="206"/>
      <c r="C73" s="335"/>
      <c r="D73" s="218"/>
      <c r="E73" s="210" t="s">
        <v>740</v>
      </c>
      <c r="F73" s="213" t="s">
        <v>743</v>
      </c>
      <c r="G73" s="210" t="s">
        <v>744</v>
      </c>
      <c r="H73" s="206"/>
    </row>
    <row r="74" spans="1:8" ht="23">
      <c r="A74" s="206"/>
      <c r="B74" s="206"/>
      <c r="C74" s="225">
        <v>17</v>
      </c>
      <c r="D74" s="208" t="s">
        <v>752</v>
      </c>
      <c r="E74" s="210" t="s">
        <v>753</v>
      </c>
      <c r="F74" s="213" t="s">
        <v>754</v>
      </c>
      <c r="G74" s="210" t="s">
        <v>755</v>
      </c>
      <c r="H74" s="206"/>
    </row>
    <row r="75" spans="1:8" ht="23">
      <c r="A75" s="206"/>
      <c r="B75" s="206"/>
      <c r="C75" s="225"/>
      <c r="D75" s="215"/>
      <c r="E75" s="210" t="s">
        <v>757</v>
      </c>
      <c r="F75" s="213" t="s">
        <v>758</v>
      </c>
      <c r="G75" s="210" t="s">
        <v>759</v>
      </c>
      <c r="H75" s="206"/>
    </row>
    <row r="76" spans="1:8" ht="12.5">
      <c r="A76" s="206"/>
      <c r="B76" s="206"/>
      <c r="C76" s="230"/>
      <c r="D76" s="218"/>
      <c r="E76" s="210" t="s">
        <v>761</v>
      </c>
      <c r="F76" s="213" t="s">
        <v>762</v>
      </c>
      <c r="G76" s="210" t="s">
        <v>763</v>
      </c>
      <c r="H76" s="206"/>
    </row>
    <row r="77" spans="1:8" ht="13">
      <c r="A77" s="206"/>
      <c r="B77" s="206"/>
      <c r="C77" s="225">
        <v>18</v>
      </c>
      <c r="D77" s="208" t="s">
        <v>764</v>
      </c>
      <c r="E77" s="210" t="s">
        <v>765</v>
      </c>
      <c r="F77" s="213" t="s">
        <v>767</v>
      </c>
      <c r="G77" s="210" t="s">
        <v>768</v>
      </c>
      <c r="H77" s="206"/>
    </row>
    <row r="78" spans="1:8" ht="23">
      <c r="A78" s="206"/>
      <c r="B78" s="206"/>
      <c r="C78" s="225"/>
      <c r="D78" s="215"/>
      <c r="E78" s="210" t="s">
        <v>769</v>
      </c>
      <c r="F78" s="213" t="s">
        <v>770</v>
      </c>
      <c r="G78" s="210" t="s">
        <v>771</v>
      </c>
      <c r="H78" s="206"/>
    </row>
    <row r="79" spans="1:8" ht="34.5">
      <c r="A79" s="206"/>
      <c r="B79" s="206"/>
      <c r="C79" s="225"/>
      <c r="D79" s="215"/>
      <c r="E79" s="210" t="s">
        <v>773</v>
      </c>
      <c r="F79" s="213" t="s">
        <v>774</v>
      </c>
      <c r="G79" s="210" t="s">
        <v>775</v>
      </c>
      <c r="H79" s="206"/>
    </row>
    <row r="80" spans="1:8" ht="34.5">
      <c r="A80" s="206"/>
      <c r="B80" s="206"/>
      <c r="C80" s="230"/>
      <c r="D80" s="218"/>
      <c r="E80" s="210" t="s">
        <v>776</v>
      </c>
      <c r="F80" s="213" t="s">
        <v>777</v>
      </c>
      <c r="G80" s="210" t="s">
        <v>778</v>
      </c>
      <c r="H80" s="206"/>
    </row>
    <row r="81" spans="1:8" ht="13">
      <c r="A81" s="206"/>
      <c r="B81" s="206"/>
      <c r="C81" s="225">
        <v>19</v>
      </c>
      <c r="D81" s="208" t="s">
        <v>779</v>
      </c>
      <c r="E81" s="210" t="s">
        <v>780</v>
      </c>
      <c r="F81" s="213" t="s">
        <v>781</v>
      </c>
      <c r="G81" s="210" t="s">
        <v>782</v>
      </c>
      <c r="H81" s="206"/>
    </row>
    <row r="82" spans="1:8" ht="23">
      <c r="A82" s="206"/>
      <c r="B82" s="206"/>
      <c r="C82" s="225"/>
      <c r="D82" s="215"/>
      <c r="E82" s="210" t="s">
        <v>784</v>
      </c>
      <c r="F82" s="213" t="s">
        <v>785</v>
      </c>
      <c r="G82" s="210" t="s">
        <v>786</v>
      </c>
      <c r="H82" s="206"/>
    </row>
    <row r="83" spans="1:8" ht="23">
      <c r="A83" s="206"/>
      <c r="B83" s="206"/>
      <c r="C83" s="230"/>
      <c r="D83" s="218"/>
      <c r="E83" s="210" t="s">
        <v>787</v>
      </c>
      <c r="F83" s="213" t="s">
        <v>788</v>
      </c>
      <c r="G83" s="210" t="s">
        <v>789</v>
      </c>
      <c r="H83" s="206"/>
    </row>
    <row r="84" spans="1:8" ht="26">
      <c r="A84" s="206"/>
      <c r="B84" s="206"/>
      <c r="C84" s="225">
        <v>20</v>
      </c>
      <c r="D84" s="208" t="s">
        <v>790</v>
      </c>
      <c r="E84" s="210" t="s">
        <v>791</v>
      </c>
      <c r="F84" s="213" t="s">
        <v>792</v>
      </c>
      <c r="G84" s="210" t="s">
        <v>793</v>
      </c>
      <c r="H84" s="206"/>
    </row>
    <row r="85" spans="1:8" ht="23">
      <c r="A85" s="206"/>
      <c r="B85" s="206"/>
      <c r="C85" s="225"/>
      <c r="D85" s="215"/>
      <c r="E85" s="210" t="s">
        <v>795</v>
      </c>
      <c r="F85" s="213" t="s">
        <v>796</v>
      </c>
      <c r="G85" s="210" t="s">
        <v>797</v>
      </c>
      <c r="H85" s="206"/>
    </row>
    <row r="86" spans="1:8" ht="23">
      <c r="A86" s="206"/>
      <c r="B86" s="206"/>
      <c r="C86" s="230"/>
      <c r="D86" s="218"/>
      <c r="E86" s="210" t="s">
        <v>798</v>
      </c>
      <c r="F86" s="213" t="s">
        <v>799</v>
      </c>
      <c r="G86" s="210" t="s">
        <v>800</v>
      </c>
      <c r="H86" s="206"/>
    </row>
  </sheetData>
  <mergeCells count="1">
    <mergeCell ref="C71:C73"/>
  </mergeCells>
  <phoneticPr fontId="78"/>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86"/>
  <sheetViews>
    <sheetView showGridLines="0" topLeftCell="B148" workbookViewId="0"/>
  </sheetViews>
  <sheetFormatPr defaultColWidth="12.6328125" defaultRowHeight="15" customHeight="1"/>
  <cols>
    <col min="1" max="3" width="3" customWidth="1"/>
    <col min="4" max="4" width="22.36328125" customWidth="1"/>
    <col min="5" max="5" width="53.08984375" customWidth="1"/>
    <col min="6" max="6" width="57.08984375" customWidth="1"/>
    <col min="7" max="7" width="36.6328125" customWidth="1"/>
    <col min="8" max="8" width="29.6328125" customWidth="1"/>
    <col min="9" max="9" width="24" customWidth="1"/>
  </cols>
  <sheetData>
    <row r="1" spans="1:9" ht="15.75" customHeight="1">
      <c r="A1" s="61"/>
      <c r="B1" s="61"/>
      <c r="C1" s="61"/>
      <c r="D1" s="61"/>
      <c r="E1" s="61"/>
      <c r="F1" s="59"/>
      <c r="G1" s="59"/>
      <c r="H1" s="59"/>
      <c r="I1" s="59"/>
    </row>
    <row r="2" spans="1:9" ht="15.75" customHeight="1">
      <c r="A2" s="61"/>
      <c r="B2" s="128" t="s">
        <v>307</v>
      </c>
      <c r="C2" s="61"/>
      <c r="D2" s="61"/>
      <c r="E2" s="61"/>
      <c r="F2" s="59"/>
      <c r="G2" s="59"/>
      <c r="H2" s="59"/>
      <c r="I2" s="59"/>
    </row>
    <row r="3" spans="1:9" ht="15.75" customHeight="1">
      <c r="A3" s="61"/>
      <c r="B3" s="61"/>
      <c r="C3" s="134" t="s">
        <v>313</v>
      </c>
      <c r="D3" s="61"/>
      <c r="E3" s="61"/>
      <c r="F3" s="59"/>
      <c r="G3" s="59"/>
      <c r="H3" s="59"/>
      <c r="I3" s="59"/>
    </row>
    <row r="4" spans="1:9" ht="24.75" customHeight="1">
      <c r="A4" s="138"/>
      <c r="B4" s="139"/>
      <c r="C4" s="141" t="s">
        <v>333</v>
      </c>
      <c r="D4" s="139"/>
      <c r="E4" s="139"/>
      <c r="F4" s="139"/>
      <c r="G4" s="139"/>
      <c r="H4" s="139"/>
      <c r="I4" s="139"/>
    </row>
    <row r="5" spans="1:9" ht="15.75" customHeight="1">
      <c r="A5" s="138"/>
      <c r="B5" s="139"/>
      <c r="C5" s="139"/>
      <c r="D5" s="150" t="s">
        <v>364</v>
      </c>
      <c r="E5" s="150" t="s">
        <v>372</v>
      </c>
      <c r="F5" s="150" t="s">
        <v>373</v>
      </c>
      <c r="G5" s="150" t="s">
        <v>374</v>
      </c>
      <c r="H5" s="150" t="s">
        <v>375</v>
      </c>
      <c r="I5" s="139"/>
    </row>
    <row r="6" spans="1:9" ht="15.75" customHeight="1">
      <c r="A6" s="138"/>
      <c r="B6" s="139"/>
      <c r="C6" s="139"/>
      <c r="D6" s="151" t="s">
        <v>376</v>
      </c>
      <c r="E6" s="151" t="s">
        <v>378</v>
      </c>
      <c r="F6" s="151" t="s">
        <v>379</v>
      </c>
      <c r="G6" s="151" t="s">
        <v>380</v>
      </c>
      <c r="H6" s="151" t="s">
        <v>380</v>
      </c>
      <c r="I6" s="139"/>
    </row>
    <row r="7" spans="1:9" ht="15.75" customHeight="1">
      <c r="A7" s="138"/>
      <c r="B7" s="139"/>
      <c r="C7" s="139"/>
      <c r="D7" s="152" t="s">
        <v>376</v>
      </c>
      <c r="E7" s="152" t="s">
        <v>382</v>
      </c>
      <c r="F7" s="152" t="s">
        <v>383</v>
      </c>
      <c r="G7" s="152" t="s">
        <v>380</v>
      </c>
      <c r="H7" s="152" t="s">
        <v>380</v>
      </c>
      <c r="I7" s="139"/>
    </row>
    <row r="8" spans="1:9" ht="15.75" customHeight="1">
      <c r="A8" s="138"/>
      <c r="B8" s="139"/>
      <c r="C8" s="139"/>
      <c r="D8" s="153" t="s">
        <v>384</v>
      </c>
      <c r="E8" s="153" t="s">
        <v>378</v>
      </c>
      <c r="F8" s="153" t="s">
        <v>385</v>
      </c>
      <c r="G8" s="153" t="s">
        <v>386</v>
      </c>
      <c r="H8" s="153" t="s">
        <v>387</v>
      </c>
      <c r="I8" s="139"/>
    </row>
    <row r="9" spans="1:9" ht="15.75" customHeight="1">
      <c r="A9" s="138"/>
      <c r="B9" s="139"/>
      <c r="C9" s="139"/>
      <c r="D9" s="152" t="s">
        <v>388</v>
      </c>
      <c r="E9" s="152" t="s">
        <v>382</v>
      </c>
      <c r="F9" s="152" t="s">
        <v>389</v>
      </c>
      <c r="G9" s="152" t="s">
        <v>390</v>
      </c>
      <c r="H9" s="152" t="s">
        <v>391</v>
      </c>
      <c r="I9" s="139"/>
    </row>
    <row r="10" spans="1:9" ht="15.75" customHeight="1">
      <c r="A10" s="138"/>
      <c r="B10" s="139"/>
      <c r="C10" s="139"/>
      <c r="D10" s="153" t="s">
        <v>392</v>
      </c>
      <c r="E10" s="153" t="s">
        <v>382</v>
      </c>
      <c r="F10" s="153" t="s">
        <v>393</v>
      </c>
      <c r="G10" s="153" t="s">
        <v>390</v>
      </c>
      <c r="H10" s="153" t="s">
        <v>391</v>
      </c>
      <c r="I10" s="139"/>
    </row>
    <row r="11" spans="1:9" ht="24.75" customHeight="1">
      <c r="A11" s="138"/>
      <c r="B11" s="139"/>
      <c r="C11" s="141"/>
      <c r="D11" s="139"/>
      <c r="E11" s="139"/>
      <c r="F11" s="139"/>
      <c r="G11" s="139"/>
      <c r="H11" s="139"/>
      <c r="I11" s="139"/>
    </row>
    <row r="12" spans="1:9" ht="24.75" customHeight="1">
      <c r="A12" s="138"/>
      <c r="B12" s="139"/>
      <c r="C12" s="141" t="s">
        <v>395</v>
      </c>
      <c r="D12" s="139"/>
      <c r="E12" s="139"/>
      <c r="F12" s="139"/>
      <c r="G12" s="139"/>
      <c r="H12" s="139"/>
      <c r="I12" s="139"/>
    </row>
    <row r="13" spans="1:9" ht="15.75" customHeight="1">
      <c r="A13" s="138"/>
      <c r="B13" s="139"/>
      <c r="C13" s="139"/>
      <c r="D13" s="150" t="s">
        <v>10</v>
      </c>
      <c r="E13" s="150" t="s">
        <v>12</v>
      </c>
      <c r="F13" s="139"/>
      <c r="G13" s="139"/>
      <c r="H13" s="139"/>
      <c r="I13" s="139"/>
    </row>
    <row r="14" spans="1:9" ht="15.75" customHeight="1">
      <c r="A14" s="138"/>
      <c r="B14" s="139"/>
      <c r="C14" s="139"/>
      <c r="D14" s="151" t="s">
        <v>408</v>
      </c>
      <c r="E14" s="151" t="s">
        <v>378</v>
      </c>
      <c r="F14" s="139"/>
      <c r="G14" s="139"/>
      <c r="H14" s="139"/>
      <c r="I14" s="139"/>
    </row>
    <row r="15" spans="1:9" ht="15.75" customHeight="1">
      <c r="A15" s="138"/>
      <c r="B15" s="139"/>
      <c r="C15" s="139"/>
      <c r="D15" s="152" t="s">
        <v>410</v>
      </c>
      <c r="E15" s="152" t="s">
        <v>376</v>
      </c>
      <c r="F15" s="139"/>
      <c r="G15" s="139"/>
      <c r="H15" s="139"/>
      <c r="I15" s="139"/>
    </row>
    <row r="16" spans="1:9" ht="15.75" customHeight="1">
      <c r="A16" s="138"/>
      <c r="B16" s="139"/>
      <c r="C16" s="139"/>
      <c r="D16" s="151" t="s">
        <v>374</v>
      </c>
      <c r="E16" s="151" t="s">
        <v>380</v>
      </c>
      <c r="F16" s="139"/>
      <c r="G16" s="139"/>
      <c r="H16" s="139"/>
      <c r="I16" s="139"/>
    </row>
    <row r="17" spans="1:9" ht="15.75" customHeight="1">
      <c r="A17" s="138"/>
      <c r="B17" s="139"/>
      <c r="C17" s="139"/>
      <c r="D17" s="152" t="s">
        <v>415</v>
      </c>
      <c r="E17" s="152" t="s">
        <v>417</v>
      </c>
      <c r="F17" s="139"/>
      <c r="G17" s="139"/>
      <c r="H17" s="139"/>
      <c r="I17" s="139"/>
    </row>
    <row r="18" spans="1:9" ht="15.75" customHeight="1">
      <c r="A18" s="138"/>
      <c r="B18" s="139"/>
      <c r="C18" s="139"/>
      <c r="D18" s="151" t="s">
        <v>373</v>
      </c>
      <c r="E18" s="151" t="s">
        <v>423</v>
      </c>
      <c r="F18" s="157"/>
      <c r="G18" s="139"/>
      <c r="H18" s="139"/>
      <c r="I18" s="139"/>
    </row>
    <row r="19" spans="1:9" ht="15.75" customHeight="1">
      <c r="A19" s="138"/>
      <c r="B19" s="139"/>
      <c r="C19" s="139"/>
      <c r="D19" s="159"/>
      <c r="E19" s="139"/>
      <c r="F19" s="139"/>
      <c r="G19" s="139"/>
      <c r="H19" s="139"/>
      <c r="I19" s="139"/>
    </row>
    <row r="20" spans="1:9" ht="15.75" customHeight="1">
      <c r="A20" s="138"/>
      <c r="B20" s="139"/>
      <c r="C20" s="139"/>
      <c r="D20" s="159" t="s">
        <v>434</v>
      </c>
      <c r="E20" s="139"/>
      <c r="F20" s="139"/>
      <c r="G20" s="139"/>
      <c r="H20" s="139"/>
      <c r="I20" s="139"/>
    </row>
    <row r="21" spans="1:9" ht="15.75" customHeight="1">
      <c r="A21" s="138"/>
      <c r="B21" s="139"/>
      <c r="C21" s="139"/>
      <c r="D21" s="161" t="s">
        <v>435</v>
      </c>
      <c r="E21" s="161" t="s">
        <v>441</v>
      </c>
      <c r="F21" s="161" t="s">
        <v>442</v>
      </c>
      <c r="G21" s="161" t="s">
        <v>373</v>
      </c>
      <c r="H21" s="161" t="s">
        <v>444</v>
      </c>
    </row>
    <row r="22" spans="1:9" ht="15.75" customHeight="1">
      <c r="A22" s="138"/>
      <c r="B22" s="139"/>
      <c r="C22" s="139"/>
      <c r="D22" s="151" t="s">
        <v>447</v>
      </c>
      <c r="E22" s="151" t="s">
        <v>449</v>
      </c>
      <c r="F22" s="151" t="s">
        <v>451</v>
      </c>
      <c r="G22" s="151" t="s">
        <v>453</v>
      </c>
      <c r="H22" s="162">
        <v>1</v>
      </c>
    </row>
    <row r="23" spans="1:9" ht="15.75" customHeight="1">
      <c r="A23" s="138"/>
      <c r="B23" s="139"/>
      <c r="C23" s="139"/>
      <c r="D23" s="151" t="s">
        <v>461</v>
      </c>
      <c r="E23" s="151" t="s">
        <v>461</v>
      </c>
      <c r="F23" s="151" t="s">
        <v>451</v>
      </c>
      <c r="G23" s="151" t="s">
        <v>463</v>
      </c>
      <c r="H23" s="163">
        <v>46143</v>
      </c>
    </row>
    <row r="24" spans="1:9" ht="15.75" customHeight="1">
      <c r="A24" s="138"/>
      <c r="B24" s="139"/>
      <c r="C24" s="139"/>
      <c r="D24" s="151" t="s">
        <v>482</v>
      </c>
      <c r="E24" s="151" t="s">
        <v>483</v>
      </c>
      <c r="F24" s="151" t="s">
        <v>451</v>
      </c>
      <c r="G24" s="151" t="s">
        <v>485</v>
      </c>
      <c r="H24" s="166">
        <v>46143</v>
      </c>
    </row>
    <row r="25" spans="1:9" ht="15.75" customHeight="1">
      <c r="A25" s="138"/>
      <c r="B25" s="139"/>
      <c r="C25" s="139"/>
      <c r="D25" s="151" t="s">
        <v>505</v>
      </c>
      <c r="E25" s="151" t="s">
        <v>449</v>
      </c>
      <c r="F25" s="151" t="s">
        <v>451</v>
      </c>
      <c r="G25" s="151" t="s">
        <v>507</v>
      </c>
      <c r="H25" s="162">
        <v>2</v>
      </c>
    </row>
    <row r="26" spans="1:9" ht="15.75" customHeight="1">
      <c r="A26" s="138"/>
      <c r="B26" s="139"/>
      <c r="C26" s="139"/>
      <c r="D26" s="151" t="s">
        <v>510</v>
      </c>
      <c r="E26" s="151" t="s">
        <v>449</v>
      </c>
      <c r="F26" s="151" t="s">
        <v>451</v>
      </c>
      <c r="G26" s="151" t="s">
        <v>511</v>
      </c>
      <c r="H26" s="162">
        <v>20</v>
      </c>
    </row>
    <row r="27" spans="1:9" ht="15.75" customHeight="1">
      <c r="A27" s="138"/>
      <c r="B27" s="139"/>
      <c r="C27" s="139"/>
      <c r="D27" s="159"/>
      <c r="E27" s="139"/>
      <c r="F27" s="139"/>
      <c r="G27" s="139"/>
      <c r="H27" s="139"/>
      <c r="I27" s="139"/>
    </row>
    <row r="28" spans="1:9" ht="15.75" customHeight="1">
      <c r="A28" s="138"/>
      <c r="B28" s="139"/>
      <c r="C28" s="139"/>
      <c r="D28" s="159" t="s">
        <v>515</v>
      </c>
      <c r="E28" s="139"/>
      <c r="F28" s="139"/>
      <c r="G28" s="139"/>
      <c r="H28" s="139"/>
      <c r="I28" s="139"/>
    </row>
    <row r="29" spans="1:9" ht="15.75" customHeight="1">
      <c r="A29" s="138"/>
      <c r="B29" s="139"/>
      <c r="C29" s="139"/>
      <c r="D29" s="161" t="s">
        <v>519</v>
      </c>
      <c r="E29" s="161" t="s">
        <v>373</v>
      </c>
      <c r="F29" s="161" t="s">
        <v>520</v>
      </c>
      <c r="G29" s="139"/>
      <c r="H29" s="139"/>
      <c r="I29" s="139"/>
    </row>
    <row r="30" spans="1:9" ht="15.75" customHeight="1">
      <c r="A30" s="138"/>
      <c r="B30" s="139"/>
      <c r="C30" s="139"/>
      <c r="D30" s="152" t="s">
        <v>522</v>
      </c>
      <c r="E30" s="152" t="s">
        <v>523</v>
      </c>
      <c r="F30" s="152" t="s">
        <v>524</v>
      </c>
      <c r="G30" s="139"/>
      <c r="H30" s="139"/>
      <c r="I30" s="139"/>
    </row>
    <row r="31" spans="1:9" ht="15.75" customHeight="1">
      <c r="A31" s="138"/>
      <c r="B31" s="139"/>
      <c r="C31" s="139"/>
      <c r="D31" s="139"/>
      <c r="E31" s="139"/>
      <c r="F31" s="139"/>
      <c r="G31" s="139"/>
      <c r="H31" s="139"/>
      <c r="I31" s="139"/>
    </row>
    <row r="32" spans="1:9" ht="15.75" customHeight="1">
      <c r="A32" s="138"/>
      <c r="C32" s="139"/>
      <c r="D32" s="159" t="s">
        <v>529</v>
      </c>
      <c r="E32" s="139"/>
      <c r="F32" s="139"/>
      <c r="G32" s="139"/>
      <c r="H32" s="139"/>
      <c r="I32" s="139"/>
    </row>
    <row r="33" spans="1:9" ht="15.75" customHeight="1">
      <c r="A33" s="138"/>
      <c r="B33" s="139"/>
      <c r="C33" s="139"/>
      <c r="D33" s="78" t="s">
        <v>536</v>
      </c>
      <c r="E33" s="139"/>
      <c r="F33" s="139"/>
      <c r="G33" s="139"/>
      <c r="H33" s="139"/>
      <c r="I33" s="139"/>
    </row>
    <row r="34" spans="1:9" ht="15.75" customHeight="1">
      <c r="A34" s="138"/>
      <c r="B34" s="139"/>
      <c r="C34" s="139"/>
      <c r="D34" s="78" t="s">
        <v>537</v>
      </c>
      <c r="E34" s="139"/>
      <c r="F34" s="139"/>
      <c r="G34" s="139"/>
      <c r="H34" s="139"/>
      <c r="I34" s="139"/>
    </row>
    <row r="35" spans="1:9" ht="15.75" customHeight="1">
      <c r="A35" s="138"/>
      <c r="B35" s="139"/>
      <c r="C35" s="139"/>
      <c r="D35" s="78" t="s">
        <v>538</v>
      </c>
      <c r="E35" s="139"/>
      <c r="F35" s="139"/>
      <c r="G35" s="139"/>
      <c r="H35" s="139"/>
      <c r="I35" s="139"/>
    </row>
    <row r="36" spans="1:9" ht="15.75" customHeight="1">
      <c r="A36" s="138"/>
      <c r="B36" s="139"/>
      <c r="C36" s="139"/>
      <c r="D36" s="78" t="s">
        <v>539</v>
      </c>
      <c r="E36" s="139"/>
      <c r="F36" s="139"/>
      <c r="G36" s="139"/>
      <c r="H36" s="139"/>
      <c r="I36" s="139"/>
    </row>
    <row r="37" spans="1:9" ht="15.75" customHeight="1">
      <c r="A37" s="138"/>
      <c r="B37" s="139"/>
      <c r="C37" s="139"/>
      <c r="D37" s="78" t="s">
        <v>541</v>
      </c>
      <c r="E37" s="139"/>
      <c r="F37" s="139"/>
      <c r="G37" s="139"/>
      <c r="H37" s="139"/>
      <c r="I37" s="139"/>
    </row>
    <row r="38" spans="1:9" ht="15.75" customHeight="1">
      <c r="A38" s="138"/>
      <c r="B38" s="139"/>
      <c r="C38" s="139"/>
      <c r="D38" s="78" t="s">
        <v>544</v>
      </c>
      <c r="E38" s="139"/>
      <c r="F38" s="139"/>
      <c r="G38" s="139"/>
      <c r="H38" s="139"/>
      <c r="I38" s="139"/>
    </row>
    <row r="39" spans="1:9" ht="16.5" customHeight="1">
      <c r="A39" s="138"/>
      <c r="B39" s="139"/>
      <c r="C39" s="141"/>
      <c r="D39" s="139"/>
      <c r="E39" s="139"/>
      <c r="F39" s="139"/>
      <c r="G39" s="139"/>
      <c r="H39" s="139"/>
      <c r="I39" s="139"/>
    </row>
    <row r="40" spans="1:9" ht="24.75" customHeight="1">
      <c r="A40" s="138"/>
      <c r="B40" s="139"/>
      <c r="C40" s="141" t="s">
        <v>577</v>
      </c>
      <c r="D40" s="139"/>
      <c r="E40" s="139"/>
      <c r="F40" s="139"/>
      <c r="G40" s="139"/>
      <c r="H40" s="139"/>
      <c r="I40" s="139"/>
    </row>
    <row r="41" spans="1:9" ht="15.75" customHeight="1">
      <c r="A41" s="138"/>
      <c r="B41" s="139"/>
      <c r="C41" s="139"/>
      <c r="D41" s="150" t="s">
        <v>10</v>
      </c>
      <c r="E41" s="150" t="s">
        <v>12</v>
      </c>
      <c r="F41" s="139"/>
      <c r="G41" s="139"/>
      <c r="H41" s="139"/>
      <c r="I41" s="139"/>
    </row>
    <row r="42" spans="1:9" ht="15.75" customHeight="1">
      <c r="A42" s="138"/>
      <c r="B42" s="139"/>
      <c r="C42" s="139"/>
      <c r="D42" s="151" t="s">
        <v>408</v>
      </c>
      <c r="E42" s="151" t="s">
        <v>382</v>
      </c>
      <c r="F42" s="139"/>
      <c r="G42" s="139"/>
      <c r="H42" s="139"/>
      <c r="I42" s="139"/>
    </row>
    <row r="43" spans="1:9" ht="15.75" customHeight="1">
      <c r="A43" s="138"/>
      <c r="B43" s="139"/>
      <c r="C43" s="139"/>
      <c r="D43" s="152" t="s">
        <v>410</v>
      </c>
      <c r="E43" s="152" t="s">
        <v>376</v>
      </c>
      <c r="F43" s="139"/>
      <c r="G43" s="139"/>
      <c r="H43" s="139"/>
      <c r="I43" s="139"/>
    </row>
    <row r="44" spans="1:9" ht="15.75" customHeight="1">
      <c r="A44" s="138"/>
      <c r="B44" s="139"/>
      <c r="C44" s="139"/>
      <c r="D44" s="151" t="s">
        <v>374</v>
      </c>
      <c r="E44" s="151" t="s">
        <v>380</v>
      </c>
      <c r="F44" s="139"/>
      <c r="G44" s="139"/>
      <c r="H44" s="139"/>
      <c r="I44" s="139"/>
    </row>
    <row r="45" spans="1:9" ht="15.75" customHeight="1">
      <c r="A45" s="138"/>
      <c r="B45" s="139"/>
      <c r="C45" s="139"/>
      <c r="D45" s="152" t="s">
        <v>415</v>
      </c>
      <c r="E45" s="152" t="s">
        <v>417</v>
      </c>
      <c r="F45" s="139"/>
      <c r="G45" s="139"/>
      <c r="H45" s="139"/>
      <c r="I45" s="139"/>
    </row>
    <row r="46" spans="1:9" ht="15.75" customHeight="1">
      <c r="A46" s="138"/>
      <c r="B46" s="139"/>
      <c r="C46" s="139"/>
      <c r="D46" s="151" t="s">
        <v>373</v>
      </c>
      <c r="E46" s="151" t="s">
        <v>598</v>
      </c>
      <c r="F46" s="157"/>
      <c r="G46" s="139"/>
      <c r="H46" s="139"/>
      <c r="I46" s="139"/>
    </row>
    <row r="47" spans="1:9" ht="15.75" customHeight="1">
      <c r="A47" s="138"/>
      <c r="B47" s="139"/>
      <c r="C47" s="139"/>
      <c r="D47" s="139"/>
      <c r="E47" s="139"/>
      <c r="F47" s="139"/>
      <c r="G47" s="139"/>
      <c r="H47" s="139"/>
      <c r="I47" s="139"/>
    </row>
    <row r="48" spans="1:9" ht="15.75" customHeight="1">
      <c r="A48" s="138"/>
      <c r="B48" s="139"/>
      <c r="C48" s="139"/>
      <c r="D48" s="159" t="s">
        <v>434</v>
      </c>
      <c r="E48" s="139"/>
      <c r="F48" s="139"/>
      <c r="G48" s="139"/>
      <c r="H48" s="139"/>
      <c r="I48" s="139"/>
    </row>
    <row r="49" spans="1:9" ht="15.75" customHeight="1">
      <c r="A49" s="138"/>
      <c r="B49" s="139"/>
      <c r="C49" s="139"/>
      <c r="D49" s="161" t="s">
        <v>435</v>
      </c>
      <c r="E49" s="161" t="s">
        <v>441</v>
      </c>
      <c r="F49" s="161" t="s">
        <v>442</v>
      </c>
      <c r="G49" s="161" t="s">
        <v>373</v>
      </c>
      <c r="H49" s="161" t="s">
        <v>444</v>
      </c>
      <c r="I49" s="175"/>
    </row>
    <row r="50" spans="1:9" ht="15.75" customHeight="1">
      <c r="A50" s="138"/>
      <c r="B50" s="139"/>
      <c r="C50" s="139"/>
      <c r="D50" s="151" t="s">
        <v>613</v>
      </c>
      <c r="E50" s="151" t="s">
        <v>614</v>
      </c>
      <c r="F50" s="151" t="s">
        <v>616</v>
      </c>
      <c r="G50" s="151" t="s">
        <v>617</v>
      </c>
      <c r="H50" s="162">
        <v>5</v>
      </c>
      <c r="I50" s="176"/>
    </row>
    <row r="51" spans="1:9" ht="15.75" customHeight="1">
      <c r="A51" s="138"/>
      <c r="B51" s="139"/>
      <c r="C51" s="139"/>
      <c r="D51" s="139"/>
      <c r="E51" s="139"/>
      <c r="F51" s="139"/>
      <c r="G51" s="139"/>
      <c r="H51" s="139"/>
      <c r="I51" s="139"/>
    </row>
    <row r="52" spans="1:9" ht="15.75" customHeight="1">
      <c r="A52" s="138"/>
      <c r="B52" s="139"/>
      <c r="C52" s="139"/>
      <c r="D52" s="159" t="s">
        <v>515</v>
      </c>
      <c r="E52" s="139"/>
      <c r="F52" s="139"/>
      <c r="G52" s="139"/>
      <c r="H52" s="139"/>
      <c r="I52" s="139"/>
    </row>
    <row r="53" spans="1:9" ht="15.75" customHeight="1">
      <c r="A53" s="138"/>
      <c r="B53" s="139"/>
      <c r="C53" s="139"/>
      <c r="D53" s="161" t="s">
        <v>519</v>
      </c>
      <c r="E53" s="161" t="s">
        <v>373</v>
      </c>
      <c r="F53" s="161" t="s">
        <v>520</v>
      </c>
      <c r="G53" s="139"/>
      <c r="H53" s="139"/>
      <c r="I53" s="139"/>
    </row>
    <row r="54" spans="1:9" ht="15.75" customHeight="1">
      <c r="A54" s="138"/>
      <c r="B54" s="139"/>
      <c r="C54" s="139"/>
      <c r="D54" s="152" t="s">
        <v>522</v>
      </c>
      <c r="E54" s="152" t="s">
        <v>523</v>
      </c>
      <c r="F54" s="152" t="s">
        <v>640</v>
      </c>
      <c r="G54" s="139"/>
      <c r="H54" s="139"/>
      <c r="I54" s="139"/>
    </row>
    <row r="55" spans="1:9" ht="15.75" customHeight="1">
      <c r="A55" s="138"/>
      <c r="B55" s="139"/>
      <c r="C55" s="139"/>
      <c r="D55" s="152" t="s">
        <v>643</v>
      </c>
      <c r="E55" s="152" t="s">
        <v>645</v>
      </c>
      <c r="F55" s="152" t="s">
        <v>646</v>
      </c>
      <c r="G55" s="139"/>
      <c r="H55" s="139"/>
      <c r="I55" s="139"/>
    </row>
    <row r="56" spans="1:9" ht="15.75" customHeight="1">
      <c r="A56" s="138"/>
      <c r="B56" s="139"/>
      <c r="C56" s="139"/>
      <c r="D56" s="139"/>
      <c r="E56" s="139"/>
      <c r="F56" s="139"/>
      <c r="G56" s="139"/>
      <c r="H56" s="139"/>
      <c r="I56" s="139"/>
    </row>
    <row r="57" spans="1:9" ht="15.75" customHeight="1">
      <c r="A57" s="138"/>
      <c r="C57" s="139"/>
      <c r="D57" s="159" t="s">
        <v>529</v>
      </c>
      <c r="E57" s="139"/>
      <c r="F57" s="139"/>
      <c r="G57" s="139"/>
      <c r="H57" s="139"/>
      <c r="I57" s="139"/>
    </row>
    <row r="58" spans="1:9" ht="15.75" customHeight="1">
      <c r="A58" s="138"/>
      <c r="B58" s="139"/>
      <c r="C58" s="139"/>
      <c r="D58" s="78" t="s">
        <v>647</v>
      </c>
      <c r="E58" s="139"/>
      <c r="F58" s="139"/>
      <c r="G58" s="139"/>
      <c r="H58" s="139"/>
      <c r="I58" s="139"/>
    </row>
    <row r="59" spans="1:9" ht="15.75" customHeight="1">
      <c r="A59" s="138"/>
      <c r="B59" s="139"/>
      <c r="C59" s="139"/>
      <c r="D59" s="78" t="s">
        <v>648</v>
      </c>
      <c r="E59" s="139"/>
      <c r="F59" s="139"/>
      <c r="G59" s="139"/>
      <c r="H59" s="139"/>
      <c r="I59" s="139"/>
    </row>
    <row r="60" spans="1:9" ht="15.75" customHeight="1">
      <c r="A60" s="138"/>
      <c r="B60" s="139"/>
      <c r="C60" s="139"/>
      <c r="D60" s="78" t="s">
        <v>650</v>
      </c>
      <c r="E60" s="139"/>
      <c r="F60" s="139"/>
      <c r="G60" s="139"/>
      <c r="H60" s="139"/>
      <c r="I60" s="139"/>
    </row>
    <row r="61" spans="1:9" ht="15.75" customHeight="1">
      <c r="A61" s="138"/>
      <c r="B61" s="139"/>
      <c r="C61" s="139"/>
      <c r="D61" s="78" t="s">
        <v>651</v>
      </c>
      <c r="E61" s="139"/>
      <c r="F61" s="139"/>
      <c r="G61" s="139"/>
      <c r="H61" s="139"/>
      <c r="I61" s="139"/>
    </row>
    <row r="62" spans="1:9" ht="15.75" customHeight="1">
      <c r="A62" s="138"/>
      <c r="B62" s="139"/>
      <c r="C62" s="139"/>
      <c r="D62" s="78"/>
      <c r="E62" s="139"/>
      <c r="F62" s="139"/>
      <c r="G62" s="139"/>
      <c r="H62" s="139"/>
      <c r="I62" s="139"/>
    </row>
    <row r="63" spans="1:9" ht="24.75" customHeight="1">
      <c r="A63" s="138"/>
      <c r="B63" s="139"/>
      <c r="C63" s="141" t="s">
        <v>652</v>
      </c>
      <c r="D63" s="139"/>
      <c r="E63" s="139"/>
      <c r="F63" s="139"/>
      <c r="G63" s="139"/>
      <c r="H63" s="139"/>
      <c r="I63" s="139"/>
    </row>
    <row r="64" spans="1:9" ht="15.75" customHeight="1">
      <c r="A64" s="138"/>
      <c r="B64" s="139"/>
      <c r="C64" s="139"/>
      <c r="D64" s="150" t="s">
        <v>10</v>
      </c>
      <c r="E64" s="150" t="s">
        <v>12</v>
      </c>
      <c r="F64" s="139"/>
      <c r="G64" s="139"/>
      <c r="H64" s="139"/>
      <c r="I64" s="139"/>
    </row>
    <row r="65" spans="1:9" ht="15.75" customHeight="1">
      <c r="A65" s="138"/>
      <c r="B65" s="139"/>
      <c r="C65" s="139"/>
      <c r="D65" s="151" t="s">
        <v>408</v>
      </c>
      <c r="E65" s="151" t="s">
        <v>378</v>
      </c>
      <c r="F65" s="139"/>
      <c r="G65" s="139"/>
      <c r="H65" s="139"/>
      <c r="I65" s="139"/>
    </row>
    <row r="66" spans="1:9" ht="15.75" customHeight="1">
      <c r="A66" s="138"/>
      <c r="B66" s="139"/>
      <c r="C66" s="139"/>
      <c r="D66" s="152" t="s">
        <v>410</v>
      </c>
      <c r="E66" s="152" t="s">
        <v>384</v>
      </c>
      <c r="F66" s="139"/>
      <c r="G66" s="139"/>
      <c r="H66" s="139"/>
      <c r="I66" s="139"/>
    </row>
    <row r="67" spans="1:9" ht="15.75" customHeight="1">
      <c r="A67" s="138"/>
      <c r="B67" s="139"/>
      <c r="C67" s="139"/>
      <c r="D67" s="151" t="s">
        <v>374</v>
      </c>
      <c r="E67" s="151" t="s">
        <v>387</v>
      </c>
      <c r="F67" s="139"/>
      <c r="G67" s="139"/>
      <c r="H67" s="139"/>
      <c r="I67" s="139"/>
    </row>
    <row r="68" spans="1:9" ht="15.75" customHeight="1">
      <c r="A68" s="138"/>
      <c r="B68" s="139"/>
      <c r="C68" s="139"/>
      <c r="D68" s="152" t="s">
        <v>415</v>
      </c>
      <c r="E68" s="152" t="s">
        <v>417</v>
      </c>
      <c r="F68" s="139"/>
      <c r="G68" s="139"/>
      <c r="H68" s="139"/>
      <c r="I68" s="139"/>
    </row>
    <row r="69" spans="1:9" ht="15.75" customHeight="1">
      <c r="A69" s="138"/>
      <c r="B69" s="139"/>
      <c r="C69" s="139"/>
      <c r="D69" s="151" t="s">
        <v>373</v>
      </c>
      <c r="E69" s="151" t="s">
        <v>385</v>
      </c>
      <c r="F69" s="157"/>
      <c r="G69" s="139"/>
      <c r="H69" s="139"/>
      <c r="I69" s="139"/>
    </row>
    <row r="70" spans="1:9" ht="15.75" customHeight="1">
      <c r="A70" s="138"/>
      <c r="B70" s="139"/>
      <c r="C70" s="139"/>
      <c r="D70" s="139"/>
      <c r="E70" s="139"/>
      <c r="F70" s="139"/>
      <c r="G70" s="139"/>
      <c r="H70" s="139"/>
      <c r="I70" s="139"/>
    </row>
    <row r="71" spans="1:9" ht="15.75" customHeight="1">
      <c r="A71" s="138"/>
      <c r="B71" s="139"/>
      <c r="C71" s="139"/>
      <c r="D71" s="159" t="s">
        <v>655</v>
      </c>
      <c r="E71" s="139"/>
      <c r="F71" s="139"/>
      <c r="G71" s="139"/>
      <c r="H71" s="139"/>
      <c r="I71" s="139"/>
    </row>
    <row r="72" spans="1:9" ht="15.75" customHeight="1">
      <c r="A72" s="138"/>
      <c r="B72" s="139"/>
      <c r="C72" s="139"/>
      <c r="D72" s="161" t="s">
        <v>435</v>
      </c>
      <c r="E72" s="161" t="s">
        <v>441</v>
      </c>
      <c r="F72" s="161" t="s">
        <v>442</v>
      </c>
      <c r="G72" s="179" t="s">
        <v>373</v>
      </c>
      <c r="H72" s="180"/>
      <c r="I72" s="175"/>
    </row>
    <row r="73" spans="1:9" ht="43.5">
      <c r="A73" s="138"/>
      <c r="B73" s="139"/>
      <c r="C73" s="139"/>
      <c r="D73" s="151" t="s">
        <v>461</v>
      </c>
      <c r="E73" s="151" t="s">
        <v>461</v>
      </c>
      <c r="F73" s="151" t="s">
        <v>442</v>
      </c>
      <c r="G73" s="183" t="s">
        <v>657</v>
      </c>
      <c r="H73" s="184">
        <v>5</v>
      </c>
      <c r="I73" s="176"/>
    </row>
    <row r="74" spans="1:9" ht="14.5">
      <c r="A74" s="138"/>
      <c r="B74" s="139"/>
      <c r="C74" s="139"/>
      <c r="D74" s="151" t="s">
        <v>664</v>
      </c>
      <c r="E74" s="151" t="s">
        <v>665</v>
      </c>
      <c r="F74" s="151" t="s">
        <v>442</v>
      </c>
      <c r="G74" s="183" t="s">
        <v>666</v>
      </c>
      <c r="H74" s="184">
        <v>5</v>
      </c>
      <c r="I74" s="176"/>
    </row>
    <row r="75" spans="1:9" ht="14.5">
      <c r="A75" s="138"/>
      <c r="B75" s="139"/>
      <c r="C75" s="139"/>
      <c r="D75" s="151" t="s">
        <v>669</v>
      </c>
      <c r="E75" s="151" t="s">
        <v>665</v>
      </c>
      <c r="F75" s="151" t="s">
        <v>451</v>
      </c>
      <c r="G75" s="183" t="s">
        <v>678</v>
      </c>
      <c r="H75" s="184">
        <v>5</v>
      </c>
      <c r="I75" s="176"/>
    </row>
    <row r="76" spans="1:9" ht="14.5">
      <c r="A76" s="138"/>
      <c r="B76" s="139"/>
      <c r="C76" s="139"/>
      <c r="D76" s="151" t="s">
        <v>679</v>
      </c>
      <c r="E76" s="151" t="s">
        <v>483</v>
      </c>
      <c r="F76" s="151" t="s">
        <v>451</v>
      </c>
      <c r="G76" s="183" t="s">
        <v>680</v>
      </c>
      <c r="H76" s="184">
        <v>5</v>
      </c>
      <c r="I76" s="176"/>
    </row>
    <row r="77" spans="1:9" ht="16.5" customHeight="1">
      <c r="A77" s="138"/>
      <c r="B77" s="139"/>
      <c r="C77" s="139"/>
      <c r="D77" s="192"/>
      <c r="E77" s="192"/>
      <c r="F77" s="192"/>
      <c r="G77" s="192"/>
      <c r="H77" s="198"/>
      <c r="I77" s="176"/>
    </row>
    <row r="78" spans="1:9" ht="15.75" customHeight="1">
      <c r="A78" s="138"/>
      <c r="B78" s="139"/>
      <c r="C78" s="139"/>
      <c r="D78" s="159" t="s">
        <v>515</v>
      </c>
      <c r="E78" s="139"/>
      <c r="F78" s="139"/>
      <c r="G78" s="139"/>
      <c r="H78" s="139"/>
      <c r="I78" s="139"/>
    </row>
    <row r="79" spans="1:9" ht="15.75" customHeight="1">
      <c r="A79" s="138"/>
      <c r="B79" s="139"/>
      <c r="C79" s="139"/>
      <c r="D79" s="161" t="s">
        <v>519</v>
      </c>
      <c r="E79" s="161" t="s">
        <v>373</v>
      </c>
      <c r="F79" s="161" t="s">
        <v>520</v>
      </c>
      <c r="G79" s="139"/>
      <c r="H79" s="139"/>
      <c r="I79" s="139"/>
    </row>
    <row r="80" spans="1:9" ht="15.75" customHeight="1">
      <c r="A80" s="138"/>
      <c r="B80" s="139"/>
      <c r="C80" s="139"/>
      <c r="D80" s="152" t="s">
        <v>699</v>
      </c>
      <c r="E80" s="152" t="s">
        <v>701</v>
      </c>
      <c r="F80" s="152" t="s">
        <v>703</v>
      </c>
      <c r="G80" s="139"/>
      <c r="H80" s="139"/>
      <c r="I80" s="139"/>
    </row>
    <row r="81" spans="1:9" ht="15.75" customHeight="1">
      <c r="A81" s="138"/>
      <c r="B81" s="139"/>
      <c r="C81" s="139"/>
      <c r="D81" s="152" t="s">
        <v>705</v>
      </c>
      <c r="E81" s="152" t="s">
        <v>706</v>
      </c>
      <c r="F81" s="152" t="s">
        <v>707</v>
      </c>
      <c r="G81" s="139"/>
      <c r="H81" s="139"/>
      <c r="I81" s="139"/>
    </row>
    <row r="82" spans="1:9" ht="15.75" customHeight="1">
      <c r="A82" s="138"/>
      <c r="B82" s="139"/>
      <c r="C82" s="139"/>
      <c r="D82" s="152" t="s">
        <v>708</v>
      </c>
      <c r="E82" s="152" t="s">
        <v>709</v>
      </c>
      <c r="F82" s="152" t="s">
        <v>710</v>
      </c>
      <c r="G82" s="139"/>
      <c r="H82" s="139"/>
      <c r="I82" s="139"/>
    </row>
    <row r="83" spans="1:9" ht="15.75" customHeight="1">
      <c r="A83" s="138"/>
      <c r="B83" s="139"/>
      <c r="C83" s="139"/>
      <c r="D83" s="139" t="s">
        <v>711</v>
      </c>
      <c r="E83" s="139"/>
      <c r="F83" s="139"/>
      <c r="G83" s="139"/>
      <c r="H83" s="139"/>
      <c r="I83" s="139"/>
    </row>
    <row r="84" spans="1:9" ht="15.75" customHeight="1">
      <c r="A84" s="138"/>
      <c r="B84" s="139"/>
      <c r="C84" s="139"/>
      <c r="D84" s="139"/>
      <c r="E84" s="139"/>
      <c r="F84" s="139"/>
      <c r="G84" s="139"/>
      <c r="H84" s="139"/>
      <c r="I84" s="139"/>
    </row>
    <row r="85" spans="1:9" ht="15.75" customHeight="1">
      <c r="A85" s="138"/>
      <c r="B85" s="139"/>
      <c r="C85" s="139"/>
      <c r="D85" s="159" t="s">
        <v>515</v>
      </c>
      <c r="E85" s="139"/>
      <c r="F85" s="139"/>
      <c r="G85" s="139"/>
      <c r="H85" s="139"/>
      <c r="I85" s="139"/>
    </row>
    <row r="86" spans="1:9" ht="15.75" customHeight="1">
      <c r="A86" s="138"/>
      <c r="B86" s="139"/>
      <c r="C86" s="139"/>
      <c r="D86" s="161" t="s">
        <v>713</v>
      </c>
      <c r="E86" s="161" t="s">
        <v>714</v>
      </c>
      <c r="F86" s="179" t="s">
        <v>716</v>
      </c>
      <c r="G86" s="211"/>
      <c r="H86" s="138"/>
      <c r="I86" s="138"/>
    </row>
    <row r="87" spans="1:9" ht="15.75" customHeight="1">
      <c r="A87" s="138"/>
      <c r="B87" s="139"/>
      <c r="C87" s="139"/>
      <c r="D87" s="151" t="s">
        <v>461</v>
      </c>
      <c r="E87" s="151" t="s">
        <v>722</v>
      </c>
      <c r="F87" s="183" t="s">
        <v>723</v>
      </c>
      <c r="G87" s="211"/>
      <c r="H87" s="138"/>
      <c r="I87" s="138"/>
    </row>
    <row r="88" spans="1:9" ht="15.75" customHeight="1">
      <c r="A88" s="138"/>
      <c r="B88" s="139"/>
      <c r="C88" s="139"/>
      <c r="D88" s="151" t="s">
        <v>461</v>
      </c>
      <c r="E88" s="151" t="s">
        <v>724</v>
      </c>
      <c r="F88" s="183" t="s">
        <v>725</v>
      </c>
      <c r="G88" s="211"/>
      <c r="H88" s="138"/>
      <c r="I88" s="138"/>
    </row>
    <row r="89" spans="1:9" ht="15.75" customHeight="1">
      <c r="A89" s="138"/>
      <c r="B89" s="139"/>
      <c r="C89" s="139"/>
      <c r="D89" s="151" t="s">
        <v>461</v>
      </c>
      <c r="E89" s="151" t="s">
        <v>726</v>
      </c>
      <c r="F89" s="183" t="s">
        <v>727</v>
      </c>
      <c r="G89" s="211"/>
      <c r="H89" s="138"/>
      <c r="I89" s="138"/>
    </row>
    <row r="90" spans="1:9" ht="15.75" customHeight="1">
      <c r="A90" s="138"/>
      <c r="B90" s="139"/>
      <c r="C90" s="139"/>
      <c r="D90" s="151" t="s">
        <v>664</v>
      </c>
      <c r="E90" s="151" t="s">
        <v>722</v>
      </c>
      <c r="F90" s="183" t="s">
        <v>729</v>
      </c>
      <c r="G90" s="211"/>
      <c r="H90" s="138"/>
      <c r="I90" s="138"/>
    </row>
    <row r="91" spans="1:9" ht="15.75" customHeight="1">
      <c r="A91" s="138"/>
      <c r="B91" s="139"/>
      <c r="C91" s="139"/>
      <c r="D91" s="151" t="s">
        <v>664</v>
      </c>
      <c r="E91" s="151" t="s">
        <v>730</v>
      </c>
      <c r="F91" s="183" t="s">
        <v>731</v>
      </c>
      <c r="G91" s="211"/>
      <c r="H91" s="138"/>
      <c r="I91" s="138"/>
    </row>
    <row r="92" spans="1:9" ht="15.75" customHeight="1">
      <c r="A92" s="138"/>
      <c r="B92" s="139"/>
      <c r="C92" s="139"/>
      <c r="D92" s="151" t="s">
        <v>669</v>
      </c>
      <c r="E92" s="151" t="s">
        <v>730</v>
      </c>
      <c r="F92" s="183" t="s">
        <v>732</v>
      </c>
      <c r="G92" s="211"/>
      <c r="H92" s="138"/>
      <c r="I92" s="138"/>
    </row>
    <row r="93" spans="1:9" ht="15.75" customHeight="1">
      <c r="A93" s="138"/>
      <c r="B93" s="139"/>
      <c r="C93" s="139"/>
      <c r="D93" s="151" t="s">
        <v>669</v>
      </c>
      <c r="E93" s="151" t="s">
        <v>736</v>
      </c>
      <c r="F93" s="183" t="s">
        <v>737</v>
      </c>
      <c r="G93" s="211"/>
      <c r="H93" s="138"/>
      <c r="I93" s="138"/>
    </row>
    <row r="94" spans="1:9" ht="15.75" customHeight="1">
      <c r="A94" s="138"/>
      <c r="B94" s="139"/>
      <c r="C94" s="139"/>
      <c r="D94" s="151" t="s">
        <v>679</v>
      </c>
      <c r="E94" s="151" t="s">
        <v>738</v>
      </c>
      <c r="F94" s="183" t="s">
        <v>739</v>
      </c>
      <c r="G94" s="211"/>
      <c r="H94" s="138"/>
      <c r="I94" s="138"/>
    </row>
    <row r="95" spans="1:9" ht="15.75" customHeight="1">
      <c r="A95" s="138"/>
      <c r="B95" s="139"/>
      <c r="C95" s="139"/>
      <c r="D95" s="139"/>
      <c r="E95" s="139"/>
      <c r="F95" s="139"/>
      <c r="G95" s="139"/>
      <c r="H95" s="139"/>
      <c r="I95" s="139"/>
    </row>
    <row r="96" spans="1:9" ht="15.75" customHeight="1">
      <c r="A96" s="138"/>
      <c r="C96" s="139"/>
      <c r="D96" s="159" t="s">
        <v>529</v>
      </c>
      <c r="E96" s="139"/>
      <c r="F96" s="139"/>
      <c r="G96" s="139"/>
      <c r="H96" s="139"/>
      <c r="I96" s="139"/>
    </row>
    <row r="97" spans="1:9" ht="15.75" customHeight="1">
      <c r="A97" s="138"/>
      <c r="B97" s="139"/>
      <c r="C97" s="139"/>
      <c r="D97" s="78" t="s">
        <v>741</v>
      </c>
      <c r="E97" s="139"/>
      <c r="F97" s="139"/>
      <c r="G97" s="139"/>
      <c r="H97" s="139"/>
      <c r="I97" s="139"/>
    </row>
    <row r="98" spans="1:9" ht="15.75" customHeight="1">
      <c r="A98" s="138"/>
      <c r="B98" s="139"/>
      <c r="C98" s="139"/>
      <c r="D98" s="78" t="s">
        <v>742</v>
      </c>
      <c r="E98" s="139"/>
      <c r="F98" s="139"/>
      <c r="G98" s="139"/>
      <c r="H98" s="139"/>
      <c r="I98" s="139"/>
    </row>
    <row r="99" spans="1:9" ht="15.75" customHeight="1">
      <c r="A99" s="138"/>
      <c r="B99" s="139"/>
      <c r="C99" s="139"/>
      <c r="D99" s="78" t="s">
        <v>745</v>
      </c>
      <c r="E99" s="139"/>
      <c r="F99" s="139"/>
      <c r="G99" s="139"/>
      <c r="H99" s="139"/>
      <c r="I99" s="139"/>
    </row>
    <row r="100" spans="1:9" ht="15.75" customHeight="1">
      <c r="A100" s="138"/>
      <c r="B100" s="139"/>
      <c r="C100" s="139"/>
      <c r="D100" s="78" t="s">
        <v>746</v>
      </c>
      <c r="E100" s="139"/>
      <c r="F100" s="139"/>
      <c r="G100" s="139"/>
      <c r="H100" s="139"/>
      <c r="I100" s="139"/>
    </row>
    <row r="101" spans="1:9" ht="15.75" customHeight="1">
      <c r="A101" s="138"/>
      <c r="B101" s="139"/>
      <c r="C101" s="139"/>
      <c r="D101" s="78" t="s">
        <v>747</v>
      </c>
      <c r="E101" s="139"/>
      <c r="F101" s="139"/>
      <c r="G101" s="139"/>
      <c r="H101" s="139"/>
      <c r="I101" s="139"/>
    </row>
    <row r="102" spans="1:9" ht="15.75" customHeight="1">
      <c r="A102" s="138"/>
      <c r="B102" s="139"/>
      <c r="C102" s="139"/>
      <c r="D102" s="78"/>
      <c r="E102" s="139"/>
      <c r="F102" s="139"/>
      <c r="G102" s="139"/>
      <c r="H102" s="139"/>
      <c r="I102" s="139"/>
    </row>
    <row r="103" spans="1:9" ht="15.75" customHeight="1">
      <c r="A103" s="138"/>
      <c r="B103" s="139"/>
      <c r="C103" s="139"/>
      <c r="D103" s="78"/>
      <c r="E103" s="139"/>
      <c r="F103" s="139"/>
      <c r="G103" s="139"/>
      <c r="H103" s="139"/>
      <c r="I103" s="139"/>
    </row>
    <row r="104" spans="1:9" ht="24.75" customHeight="1">
      <c r="A104" s="138"/>
      <c r="B104" s="139"/>
      <c r="C104" s="141" t="s">
        <v>749</v>
      </c>
      <c r="D104" s="139"/>
      <c r="E104" s="139"/>
      <c r="F104" s="139"/>
      <c r="G104" s="139"/>
      <c r="H104" s="139"/>
      <c r="I104" s="139"/>
    </row>
    <row r="105" spans="1:9" ht="15.75" customHeight="1">
      <c r="A105" s="138"/>
      <c r="B105" s="139"/>
      <c r="C105" s="139"/>
      <c r="D105" s="150" t="s">
        <v>10</v>
      </c>
      <c r="E105" s="150" t="s">
        <v>12</v>
      </c>
      <c r="F105" s="139"/>
      <c r="G105" s="139"/>
      <c r="H105" s="139"/>
      <c r="I105" s="139"/>
    </row>
    <row r="106" spans="1:9" ht="15.75" customHeight="1">
      <c r="A106" s="138"/>
      <c r="B106" s="139"/>
      <c r="C106" s="139"/>
      <c r="D106" s="151" t="s">
        <v>408</v>
      </c>
      <c r="E106" s="151" t="s">
        <v>382</v>
      </c>
      <c r="F106" s="139"/>
      <c r="G106" s="139"/>
      <c r="H106" s="139"/>
      <c r="I106" s="139"/>
    </row>
    <row r="107" spans="1:9" ht="15.75" customHeight="1">
      <c r="A107" s="138"/>
      <c r="B107" s="139"/>
      <c r="C107" s="139"/>
      <c r="D107" s="152" t="s">
        <v>410</v>
      </c>
      <c r="E107" s="152" t="s">
        <v>756</v>
      </c>
      <c r="F107" s="139"/>
      <c r="G107" s="139"/>
      <c r="H107" s="139"/>
      <c r="I107" s="139"/>
    </row>
    <row r="108" spans="1:9" ht="15.75" customHeight="1">
      <c r="A108" s="138"/>
      <c r="B108" s="139"/>
      <c r="C108" s="139"/>
      <c r="D108" s="151" t="s">
        <v>374</v>
      </c>
      <c r="E108" s="151" t="s">
        <v>387</v>
      </c>
      <c r="F108" s="139"/>
      <c r="G108" s="139"/>
      <c r="H108" s="139"/>
      <c r="I108" s="139"/>
    </row>
    <row r="109" spans="1:9" ht="15.75" customHeight="1">
      <c r="A109" s="138"/>
      <c r="B109" s="139"/>
      <c r="C109" s="139"/>
      <c r="D109" s="152" t="s">
        <v>415</v>
      </c>
      <c r="E109" s="152" t="s">
        <v>760</v>
      </c>
      <c r="F109" s="139"/>
      <c r="G109" s="139"/>
      <c r="H109" s="139"/>
      <c r="I109" s="139"/>
    </row>
    <row r="110" spans="1:9" ht="15.75" customHeight="1">
      <c r="A110" s="138"/>
      <c r="B110" s="139"/>
      <c r="C110" s="139"/>
      <c r="D110" s="151" t="s">
        <v>373</v>
      </c>
      <c r="E110" s="151" t="s">
        <v>766</v>
      </c>
      <c r="F110" s="157"/>
      <c r="G110" s="139"/>
      <c r="H110" s="139"/>
      <c r="I110" s="139"/>
    </row>
    <row r="111" spans="1:9" ht="15.75" customHeight="1">
      <c r="A111" s="138"/>
      <c r="B111" s="139"/>
      <c r="C111" s="139"/>
      <c r="D111" s="139" t="s">
        <v>772</v>
      </c>
      <c r="E111" s="139"/>
      <c r="F111" s="139"/>
      <c r="G111" s="139"/>
      <c r="H111" s="139"/>
      <c r="I111" s="139"/>
    </row>
    <row r="112" spans="1:9" ht="15.75" customHeight="1">
      <c r="A112" s="138"/>
      <c r="B112" s="139"/>
      <c r="C112" s="139"/>
      <c r="D112" s="139"/>
      <c r="E112" s="139"/>
      <c r="F112" s="139"/>
      <c r="G112" s="139"/>
      <c r="H112" s="139"/>
      <c r="I112" s="139"/>
    </row>
    <row r="113" spans="1:9" ht="15.75" customHeight="1">
      <c r="A113" s="138"/>
      <c r="B113" s="139"/>
      <c r="C113" s="139"/>
      <c r="D113" s="159" t="s">
        <v>783</v>
      </c>
      <c r="E113" s="139"/>
      <c r="F113" s="139"/>
      <c r="G113" s="139"/>
      <c r="H113" s="139"/>
      <c r="I113" s="139"/>
    </row>
    <row r="114" spans="1:9" ht="15.75" customHeight="1">
      <c r="A114" s="138"/>
      <c r="B114" s="139"/>
      <c r="C114" s="139"/>
      <c r="D114" s="161" t="s">
        <v>435</v>
      </c>
      <c r="E114" s="161" t="s">
        <v>441</v>
      </c>
      <c r="F114" s="179" t="s">
        <v>442</v>
      </c>
      <c r="G114" s="232"/>
      <c r="H114" s="175"/>
      <c r="I114" s="175"/>
    </row>
    <row r="115" spans="1:9" ht="16.5" customHeight="1">
      <c r="A115" s="138"/>
      <c r="B115" s="139"/>
      <c r="C115" s="139"/>
      <c r="D115" s="151" t="s">
        <v>522</v>
      </c>
      <c r="E115" s="151" t="s">
        <v>801</v>
      </c>
      <c r="F115" s="183" t="s">
        <v>803</v>
      </c>
      <c r="G115" s="234"/>
      <c r="H115" s="237"/>
      <c r="I115" s="176"/>
    </row>
    <row r="116" spans="1:9" ht="16.5" customHeight="1">
      <c r="A116" s="138"/>
      <c r="B116" s="139"/>
      <c r="C116" s="139"/>
      <c r="D116" s="151" t="s">
        <v>643</v>
      </c>
      <c r="E116" s="151" t="s">
        <v>645</v>
      </c>
      <c r="F116" s="183" t="s">
        <v>808</v>
      </c>
      <c r="G116" s="234"/>
      <c r="H116" s="237"/>
      <c r="I116" s="176"/>
    </row>
    <row r="117" spans="1:9" ht="16.5" customHeight="1">
      <c r="A117" s="138"/>
      <c r="B117" s="139"/>
      <c r="C117" s="139"/>
      <c r="D117" s="151" t="s">
        <v>705</v>
      </c>
      <c r="E117" s="151" t="s">
        <v>809</v>
      </c>
      <c r="F117" s="183" t="s">
        <v>810</v>
      </c>
      <c r="G117" s="234"/>
      <c r="H117" s="237"/>
      <c r="I117" s="176"/>
    </row>
    <row r="118" spans="1:9" ht="16.5" customHeight="1">
      <c r="A118" s="138"/>
      <c r="B118" s="139"/>
      <c r="C118" s="139"/>
      <c r="D118" s="151" t="s">
        <v>708</v>
      </c>
      <c r="E118" s="151" t="s">
        <v>709</v>
      </c>
      <c r="F118" s="183" t="s">
        <v>710</v>
      </c>
      <c r="G118" s="234"/>
      <c r="H118" s="237"/>
      <c r="I118" s="176"/>
    </row>
    <row r="119" spans="1:9" ht="16.5" customHeight="1">
      <c r="A119" s="138"/>
      <c r="B119" s="139"/>
      <c r="C119" s="139"/>
      <c r="D119" s="151" t="s">
        <v>812</v>
      </c>
      <c r="E119" s="151" t="s">
        <v>813</v>
      </c>
      <c r="F119" s="183" t="s">
        <v>814</v>
      </c>
      <c r="G119" s="234"/>
      <c r="H119" s="237"/>
      <c r="I119" s="176"/>
    </row>
    <row r="120" spans="1:9" ht="16.5" customHeight="1">
      <c r="A120" s="138"/>
      <c r="B120" s="139"/>
      <c r="C120" s="139"/>
      <c r="D120" s="192"/>
      <c r="E120" s="192"/>
      <c r="F120" s="192"/>
      <c r="G120" s="192"/>
      <c r="H120" s="198"/>
      <c r="I120" s="176"/>
    </row>
    <row r="121" spans="1:9" ht="15.75" customHeight="1">
      <c r="A121" s="138"/>
      <c r="C121" s="139"/>
      <c r="D121" s="159" t="s">
        <v>529</v>
      </c>
      <c r="E121" s="139"/>
      <c r="F121" s="139"/>
      <c r="G121" s="139"/>
      <c r="H121" s="139"/>
      <c r="I121" s="139"/>
    </row>
    <row r="122" spans="1:9" ht="15.75" customHeight="1">
      <c r="A122" s="138"/>
      <c r="B122" s="139"/>
      <c r="C122" s="139"/>
      <c r="D122" s="78" t="s">
        <v>815</v>
      </c>
      <c r="E122" s="139"/>
      <c r="F122" s="139"/>
      <c r="G122" s="139"/>
      <c r="H122" s="139"/>
      <c r="I122" s="139"/>
    </row>
    <row r="123" spans="1:9" ht="15.75" customHeight="1">
      <c r="A123" s="138"/>
      <c r="B123" s="139"/>
      <c r="C123" s="139"/>
      <c r="D123" s="78" t="s">
        <v>817</v>
      </c>
      <c r="E123" s="139"/>
      <c r="F123" s="139"/>
      <c r="G123" s="139"/>
      <c r="H123" s="139"/>
      <c r="I123" s="139"/>
    </row>
    <row r="124" spans="1:9" ht="15.75" customHeight="1">
      <c r="A124" s="138"/>
      <c r="B124" s="139"/>
      <c r="C124" s="139"/>
      <c r="D124" s="78" t="s">
        <v>818</v>
      </c>
      <c r="E124" s="139"/>
      <c r="F124" s="139"/>
      <c r="G124" s="139"/>
      <c r="H124" s="139"/>
      <c r="I124" s="139"/>
    </row>
    <row r="125" spans="1:9" ht="15.75" customHeight="1">
      <c r="A125" s="138"/>
      <c r="B125" s="139"/>
      <c r="C125" s="139"/>
      <c r="D125" s="78" t="s">
        <v>819</v>
      </c>
      <c r="E125" s="139"/>
      <c r="F125" s="139"/>
      <c r="G125" s="139"/>
      <c r="H125" s="139"/>
      <c r="I125" s="139"/>
    </row>
    <row r="126" spans="1:9" ht="15.75" customHeight="1">
      <c r="A126" s="138"/>
      <c r="B126" s="139"/>
      <c r="C126" s="139"/>
      <c r="D126" s="78" t="s">
        <v>820</v>
      </c>
      <c r="E126" s="139"/>
      <c r="F126" s="139"/>
      <c r="G126" s="139"/>
      <c r="H126" s="139"/>
      <c r="I126" s="139"/>
    </row>
    <row r="127" spans="1:9" ht="15.75" customHeight="1">
      <c r="A127" s="138"/>
      <c r="B127" s="139"/>
      <c r="C127" s="139"/>
      <c r="D127" s="78"/>
      <c r="E127" s="139"/>
      <c r="F127" s="139"/>
      <c r="G127" s="139"/>
      <c r="H127" s="139"/>
      <c r="I127" s="139"/>
    </row>
    <row r="128" spans="1:9" ht="24.75" customHeight="1">
      <c r="A128" s="138"/>
      <c r="B128" s="139"/>
      <c r="C128" s="141" t="s">
        <v>821</v>
      </c>
      <c r="D128" s="139"/>
      <c r="E128" s="139"/>
      <c r="F128" s="139"/>
      <c r="G128" s="139"/>
      <c r="H128" s="139"/>
      <c r="I128" s="139"/>
    </row>
    <row r="129" spans="1:9" ht="15.75" customHeight="1">
      <c r="A129" s="138"/>
      <c r="B129" s="139"/>
      <c r="C129" s="139"/>
      <c r="D129" s="150" t="s">
        <v>10</v>
      </c>
      <c r="E129" s="150" t="s">
        <v>12</v>
      </c>
      <c r="F129" s="139"/>
      <c r="G129" s="139"/>
      <c r="H129" s="139"/>
      <c r="I129" s="139"/>
    </row>
    <row r="130" spans="1:9" ht="15.75" customHeight="1">
      <c r="A130" s="138"/>
      <c r="B130" s="139"/>
      <c r="C130" s="139"/>
      <c r="D130" s="151" t="s">
        <v>408</v>
      </c>
      <c r="E130" s="151" t="s">
        <v>382</v>
      </c>
      <c r="F130" s="139"/>
      <c r="G130" s="139"/>
      <c r="H130" s="139"/>
      <c r="I130" s="139"/>
    </row>
    <row r="131" spans="1:9" ht="15.75" customHeight="1">
      <c r="A131" s="138"/>
      <c r="B131" s="139"/>
      <c r="C131" s="139"/>
      <c r="D131" s="152" t="s">
        <v>410</v>
      </c>
      <c r="E131" s="152" t="s">
        <v>392</v>
      </c>
      <c r="F131" s="139"/>
      <c r="G131" s="139"/>
      <c r="H131" s="139"/>
      <c r="I131" s="139"/>
    </row>
    <row r="132" spans="1:9" ht="15.75" customHeight="1">
      <c r="A132" s="138"/>
      <c r="B132" s="139"/>
      <c r="C132" s="139"/>
      <c r="D132" s="151" t="s">
        <v>374</v>
      </c>
      <c r="E132" s="151" t="s">
        <v>387</v>
      </c>
      <c r="F132" s="139"/>
      <c r="G132" s="139"/>
      <c r="H132" s="139"/>
      <c r="I132" s="139"/>
    </row>
    <row r="133" spans="1:9" ht="15.75" customHeight="1">
      <c r="A133" s="138"/>
      <c r="B133" s="139"/>
      <c r="C133" s="139"/>
      <c r="D133" s="152" t="s">
        <v>415</v>
      </c>
      <c r="E133" s="152" t="s">
        <v>823</v>
      </c>
      <c r="F133" s="139"/>
      <c r="G133" s="139"/>
      <c r="H133" s="139"/>
      <c r="I133" s="139"/>
    </row>
    <row r="134" spans="1:9" ht="15.75" customHeight="1">
      <c r="A134" s="138"/>
      <c r="B134" s="139"/>
      <c r="C134" s="139"/>
      <c r="D134" s="151" t="s">
        <v>373</v>
      </c>
      <c r="E134" s="151" t="s">
        <v>824</v>
      </c>
      <c r="F134" s="157"/>
      <c r="G134" s="139"/>
      <c r="H134" s="139"/>
      <c r="I134" s="139"/>
    </row>
    <row r="135" spans="1:9" ht="15.75" customHeight="1">
      <c r="A135" s="138"/>
      <c r="B135" s="139"/>
      <c r="C135" s="139"/>
      <c r="D135" s="139"/>
      <c r="E135" s="139"/>
      <c r="F135" s="139"/>
      <c r="G135" s="139"/>
      <c r="H135" s="139"/>
      <c r="I135" s="139"/>
    </row>
    <row r="136" spans="1:9" ht="15.75" customHeight="1">
      <c r="A136" s="138"/>
      <c r="B136" s="139"/>
      <c r="C136" s="139"/>
      <c r="D136" s="159" t="s">
        <v>515</v>
      </c>
      <c r="E136" s="139"/>
      <c r="F136" s="139"/>
      <c r="G136" s="139"/>
      <c r="H136" s="139"/>
      <c r="I136" s="139"/>
    </row>
    <row r="137" spans="1:9" ht="15.75" customHeight="1">
      <c r="A137" s="138"/>
      <c r="B137" s="139"/>
      <c r="C137" s="139"/>
      <c r="D137" s="161" t="s">
        <v>519</v>
      </c>
      <c r="E137" s="161" t="s">
        <v>373</v>
      </c>
      <c r="F137" s="161" t="s">
        <v>520</v>
      </c>
      <c r="G137" s="139"/>
      <c r="H137" s="139"/>
      <c r="I137" s="139"/>
    </row>
    <row r="138" spans="1:9" ht="15.75" customHeight="1">
      <c r="A138" s="138"/>
      <c r="B138" s="139"/>
      <c r="C138" s="139"/>
      <c r="D138" s="152" t="s">
        <v>826</v>
      </c>
      <c r="E138" s="152" t="s">
        <v>827</v>
      </c>
      <c r="F138" s="152" t="s">
        <v>828</v>
      </c>
      <c r="G138" s="139"/>
      <c r="H138" s="139"/>
      <c r="I138" s="139"/>
    </row>
    <row r="139" spans="1:9" ht="15.75" customHeight="1">
      <c r="A139" s="138"/>
      <c r="B139" s="139"/>
      <c r="C139" s="139"/>
      <c r="D139" s="152" t="s">
        <v>643</v>
      </c>
      <c r="E139" s="152" t="s">
        <v>645</v>
      </c>
      <c r="F139" s="152" t="s">
        <v>808</v>
      </c>
      <c r="G139" s="139"/>
      <c r="H139" s="139"/>
      <c r="I139" s="139"/>
    </row>
    <row r="140" spans="1:9" ht="15.75" customHeight="1">
      <c r="A140" s="138"/>
      <c r="B140" s="139"/>
      <c r="C140" s="139"/>
      <c r="D140" s="152" t="s">
        <v>708</v>
      </c>
      <c r="E140" s="152" t="s">
        <v>709</v>
      </c>
      <c r="F140" s="152" t="s">
        <v>710</v>
      </c>
      <c r="G140" s="139"/>
      <c r="H140" s="139"/>
      <c r="I140" s="139"/>
    </row>
    <row r="141" spans="1:9" ht="15.75" customHeight="1">
      <c r="A141" s="138"/>
      <c r="B141" s="139"/>
      <c r="C141" s="139"/>
      <c r="D141" s="243" t="s">
        <v>812</v>
      </c>
      <c r="E141" s="243" t="s">
        <v>830</v>
      </c>
      <c r="F141" s="243" t="s">
        <v>814</v>
      </c>
      <c r="G141" s="139"/>
      <c r="H141" s="139"/>
      <c r="I141" s="139"/>
    </row>
    <row r="142" spans="1:9" ht="15.75" customHeight="1">
      <c r="A142" s="138"/>
      <c r="B142" s="139"/>
      <c r="C142" s="139"/>
      <c r="D142" s="139"/>
      <c r="E142" s="139"/>
      <c r="F142" s="139"/>
      <c r="G142" s="139"/>
      <c r="H142" s="139"/>
      <c r="I142" s="139"/>
    </row>
    <row r="143" spans="1:9" ht="15.75" customHeight="1">
      <c r="A143" s="138"/>
      <c r="C143" s="139"/>
      <c r="D143" s="159" t="s">
        <v>529</v>
      </c>
      <c r="E143" s="139"/>
      <c r="F143" s="139"/>
      <c r="G143" s="139"/>
      <c r="H143" s="139"/>
      <c r="I143" s="139"/>
    </row>
    <row r="144" spans="1:9" ht="15.75" customHeight="1">
      <c r="A144" s="138"/>
      <c r="B144" s="139"/>
      <c r="C144" s="139"/>
      <c r="D144" s="78" t="s">
        <v>831</v>
      </c>
      <c r="E144" s="139"/>
      <c r="F144" s="139"/>
      <c r="G144" s="139"/>
      <c r="H144" s="139"/>
      <c r="I144" s="139"/>
    </row>
    <row r="145" spans="1:9" ht="15.75" customHeight="1">
      <c r="A145" s="138"/>
      <c r="B145" s="139"/>
      <c r="C145" s="139"/>
      <c r="D145" s="78" t="s">
        <v>832</v>
      </c>
      <c r="E145" s="139"/>
      <c r="F145" s="139"/>
      <c r="G145" s="139"/>
      <c r="H145" s="139"/>
      <c r="I145" s="139"/>
    </row>
    <row r="146" spans="1:9" ht="15.75" customHeight="1">
      <c r="A146" s="138"/>
      <c r="B146" s="139"/>
      <c r="C146" s="139"/>
      <c r="D146" s="78" t="s">
        <v>833</v>
      </c>
      <c r="E146" s="139"/>
      <c r="F146" s="139"/>
      <c r="G146" s="139"/>
      <c r="H146" s="139"/>
      <c r="I146" s="139"/>
    </row>
    <row r="147" spans="1:9" ht="15.75" customHeight="1">
      <c r="A147" s="138"/>
      <c r="B147" s="139"/>
      <c r="C147" s="139"/>
      <c r="D147" s="78"/>
      <c r="E147" s="139"/>
      <c r="F147" s="139"/>
      <c r="G147" s="139"/>
      <c r="H147" s="139"/>
      <c r="I147" s="139"/>
    </row>
    <row r="148" spans="1:9" ht="24.75" customHeight="1">
      <c r="A148" s="138"/>
      <c r="B148" s="139"/>
      <c r="C148" s="141" t="s">
        <v>834</v>
      </c>
      <c r="D148" s="139"/>
      <c r="E148" s="139"/>
      <c r="F148" s="139"/>
      <c r="G148" s="139"/>
      <c r="H148" s="139"/>
      <c r="I148" s="139"/>
    </row>
    <row r="149" spans="1:9" ht="15.75" customHeight="1">
      <c r="A149" s="138"/>
      <c r="B149" s="139"/>
      <c r="C149" s="139"/>
      <c r="D149" s="78" t="s">
        <v>835</v>
      </c>
      <c r="E149" s="139"/>
      <c r="F149" s="139"/>
      <c r="G149" s="139"/>
      <c r="H149" s="139"/>
      <c r="I149" s="139"/>
    </row>
    <row r="150" spans="1:9" ht="15.75" customHeight="1">
      <c r="A150" s="138"/>
      <c r="B150" s="139"/>
      <c r="C150" s="139"/>
      <c r="D150" s="150" t="s">
        <v>10</v>
      </c>
      <c r="E150" s="150" t="s">
        <v>12</v>
      </c>
      <c r="F150" s="139"/>
      <c r="G150" s="139"/>
      <c r="H150" s="139"/>
      <c r="I150" s="139"/>
    </row>
    <row r="151" spans="1:9" ht="15.75" customHeight="1">
      <c r="A151" s="138"/>
      <c r="B151" s="139"/>
      <c r="C151" s="139"/>
      <c r="D151" s="151" t="s">
        <v>836</v>
      </c>
      <c r="E151" s="151" t="s">
        <v>837</v>
      </c>
      <c r="F151" s="139"/>
      <c r="G151" s="139"/>
      <c r="H151" s="139"/>
      <c r="I151" s="139"/>
    </row>
    <row r="152" spans="1:9" ht="15.75" customHeight="1">
      <c r="A152" s="138"/>
      <c r="B152" s="139"/>
      <c r="C152" s="139"/>
      <c r="D152" s="152" t="s">
        <v>838</v>
      </c>
      <c r="E152" s="152" t="s">
        <v>839</v>
      </c>
      <c r="F152" s="139"/>
      <c r="G152" s="139"/>
      <c r="H152" s="139"/>
      <c r="I152" s="139"/>
    </row>
    <row r="153" spans="1:9" ht="15.75" customHeight="1">
      <c r="A153" s="138"/>
      <c r="B153" s="139"/>
      <c r="C153" s="139"/>
      <c r="D153" s="151" t="s">
        <v>840</v>
      </c>
      <c r="E153" s="151" t="s">
        <v>841</v>
      </c>
      <c r="F153" s="139"/>
      <c r="G153" s="139"/>
      <c r="H153" s="139"/>
      <c r="I153" s="139"/>
    </row>
    <row r="154" spans="1:9" ht="15.75" customHeight="1">
      <c r="A154" s="138"/>
      <c r="B154" s="139"/>
      <c r="C154" s="139"/>
      <c r="D154" s="139"/>
      <c r="E154" s="139"/>
      <c r="F154" s="139"/>
      <c r="G154" s="139"/>
      <c r="H154" s="139"/>
      <c r="I154" s="139"/>
    </row>
    <row r="155" spans="1:9" ht="15.75" customHeight="1">
      <c r="A155" s="138"/>
      <c r="B155" s="139"/>
      <c r="C155" s="139"/>
      <c r="D155" s="159" t="s">
        <v>842</v>
      </c>
      <c r="E155" s="139"/>
      <c r="F155" s="139"/>
      <c r="G155" s="139"/>
      <c r="H155" s="139"/>
      <c r="I155" s="139"/>
    </row>
    <row r="156" spans="1:9" ht="15.75" customHeight="1">
      <c r="A156" s="138"/>
      <c r="B156" s="139"/>
      <c r="C156" s="139"/>
      <c r="D156" s="161" t="s">
        <v>435</v>
      </c>
      <c r="E156" s="179" t="s">
        <v>441</v>
      </c>
      <c r="F156" s="232"/>
      <c r="G156" s="175"/>
      <c r="H156" s="175"/>
      <c r="I156" s="175"/>
    </row>
    <row r="157" spans="1:9" ht="14.5">
      <c r="A157" s="138"/>
      <c r="B157" s="139"/>
      <c r="C157" s="139"/>
      <c r="D157" s="151" t="s">
        <v>843</v>
      </c>
      <c r="E157" s="183" t="s">
        <v>844</v>
      </c>
      <c r="F157" s="234"/>
      <c r="G157" s="176"/>
      <c r="H157" s="237"/>
      <c r="I157" s="176"/>
    </row>
    <row r="158" spans="1:9" ht="29">
      <c r="A158" s="138"/>
      <c r="B158" s="139"/>
      <c r="C158" s="139"/>
      <c r="D158" s="151" t="s">
        <v>845</v>
      </c>
      <c r="E158" s="183" t="s">
        <v>846</v>
      </c>
      <c r="F158" s="234"/>
      <c r="G158" s="176"/>
      <c r="H158" s="237"/>
      <c r="I158" s="176"/>
    </row>
    <row r="159" spans="1:9" ht="14.5">
      <c r="A159" s="138"/>
      <c r="B159" s="139"/>
      <c r="C159" s="139"/>
      <c r="D159" s="151" t="s">
        <v>847</v>
      </c>
      <c r="E159" s="183" t="s">
        <v>848</v>
      </c>
      <c r="F159" s="234"/>
      <c r="G159" s="176"/>
      <c r="H159" s="237"/>
      <c r="I159" s="176"/>
    </row>
    <row r="160" spans="1:9" ht="14.5">
      <c r="A160" s="138"/>
      <c r="B160" s="139"/>
      <c r="C160" s="139"/>
      <c r="D160" s="151" t="s">
        <v>849</v>
      </c>
      <c r="E160" s="183" t="s">
        <v>850</v>
      </c>
      <c r="F160" s="234"/>
      <c r="G160" s="176"/>
      <c r="H160" s="237"/>
      <c r="I160" s="176"/>
    </row>
    <row r="161" spans="1:9" ht="29">
      <c r="A161" s="138"/>
      <c r="B161" s="139"/>
      <c r="C161" s="139"/>
      <c r="D161" s="151" t="s">
        <v>851</v>
      </c>
      <c r="E161" s="183" t="s">
        <v>852</v>
      </c>
      <c r="F161" s="234"/>
      <c r="G161" s="176"/>
      <c r="H161" s="237"/>
      <c r="I161" s="176"/>
    </row>
    <row r="162" spans="1:9" ht="58">
      <c r="A162" s="138"/>
      <c r="B162" s="139"/>
      <c r="C162" s="139"/>
      <c r="D162" s="151" t="s">
        <v>853</v>
      </c>
      <c r="E162" s="183" t="s">
        <v>854</v>
      </c>
      <c r="F162" s="234"/>
      <c r="G162" s="176"/>
      <c r="H162" s="237"/>
      <c r="I162" s="176"/>
    </row>
    <row r="163" spans="1:9" ht="14.5">
      <c r="A163" s="138"/>
      <c r="B163" s="139"/>
      <c r="C163" s="139"/>
      <c r="D163" s="151" t="s">
        <v>855</v>
      </c>
      <c r="E163" s="183" t="s">
        <v>856</v>
      </c>
      <c r="F163" s="234"/>
      <c r="G163" s="176"/>
      <c r="H163" s="237"/>
      <c r="I163" s="176"/>
    </row>
    <row r="164" spans="1:9" ht="16.5" customHeight="1">
      <c r="A164" s="138"/>
      <c r="B164" s="139"/>
      <c r="C164" s="139"/>
      <c r="D164" s="192"/>
      <c r="E164" s="192"/>
      <c r="F164" s="192"/>
      <c r="G164" s="192"/>
      <c r="H164" s="198"/>
      <c r="I164" s="176"/>
    </row>
    <row r="165" spans="1:9" ht="15.75" customHeight="1">
      <c r="A165" s="138"/>
      <c r="B165" s="139"/>
      <c r="C165" s="141" t="s">
        <v>857</v>
      </c>
      <c r="D165" s="139"/>
      <c r="E165" s="139"/>
      <c r="F165" s="139"/>
      <c r="G165" s="139"/>
      <c r="H165" s="139"/>
      <c r="I165" s="139"/>
    </row>
    <row r="166" spans="1:9" ht="49.5" customHeight="1">
      <c r="A166" s="138"/>
      <c r="B166" s="139"/>
      <c r="C166" s="139" t="s">
        <v>858</v>
      </c>
      <c r="D166" s="192"/>
      <c r="E166" s="192"/>
      <c r="F166" s="192"/>
      <c r="G166" s="192"/>
      <c r="H166" s="198"/>
      <c r="I166" s="176"/>
    </row>
    <row r="167" spans="1:9" ht="15.75" customHeight="1">
      <c r="A167" s="138"/>
      <c r="B167" s="139"/>
      <c r="C167" s="139"/>
      <c r="D167" s="150" t="s">
        <v>859</v>
      </c>
      <c r="E167" s="150" t="s">
        <v>860</v>
      </c>
      <c r="F167" s="150" t="s">
        <v>861</v>
      </c>
      <c r="G167" s="139"/>
      <c r="H167" s="139"/>
      <c r="I167" s="139"/>
    </row>
    <row r="168" spans="1:9" ht="15.75" customHeight="1">
      <c r="A168" s="138"/>
      <c r="B168" s="139"/>
      <c r="C168" s="139"/>
      <c r="D168" s="152" t="s">
        <v>862</v>
      </c>
      <c r="E168" s="152" t="s">
        <v>748</v>
      </c>
      <c r="F168" s="152" t="s">
        <v>863</v>
      </c>
      <c r="G168" s="139"/>
      <c r="H168" s="139"/>
      <c r="I168" s="139"/>
    </row>
    <row r="169" spans="1:9" ht="15.75" customHeight="1">
      <c r="A169" s="138"/>
      <c r="B169" s="139"/>
      <c r="C169" s="139"/>
      <c r="D169" s="151"/>
      <c r="E169" s="151" t="s">
        <v>447</v>
      </c>
      <c r="F169" s="151" t="s">
        <v>864</v>
      </c>
      <c r="G169" s="139"/>
      <c r="H169" s="139"/>
      <c r="I169" s="139"/>
    </row>
    <row r="170" spans="1:9" ht="15.75" customHeight="1">
      <c r="A170" s="138"/>
      <c r="B170" s="139"/>
      <c r="C170" s="139"/>
      <c r="D170" s="152"/>
      <c r="E170" s="152" t="s">
        <v>865</v>
      </c>
      <c r="F170" s="152" t="s">
        <v>866</v>
      </c>
      <c r="G170" s="139"/>
      <c r="H170" s="139"/>
      <c r="I170" s="139"/>
    </row>
    <row r="171" spans="1:9" ht="15.75" customHeight="1">
      <c r="A171" s="138"/>
      <c r="B171" s="139"/>
      <c r="C171" s="139"/>
      <c r="D171" s="151"/>
      <c r="E171" s="151" t="s">
        <v>461</v>
      </c>
      <c r="F171" s="151" t="s">
        <v>867</v>
      </c>
      <c r="G171" s="139"/>
      <c r="H171" s="139"/>
      <c r="I171" s="139"/>
    </row>
    <row r="172" spans="1:9" ht="15.75" customHeight="1">
      <c r="A172" s="138"/>
      <c r="B172" s="139"/>
      <c r="C172" s="139"/>
      <c r="D172" s="152"/>
      <c r="E172" s="152" t="s">
        <v>664</v>
      </c>
      <c r="F172" s="152" t="s">
        <v>868</v>
      </c>
      <c r="G172" s="139"/>
      <c r="H172" s="139"/>
      <c r="I172" s="139"/>
    </row>
    <row r="173" spans="1:9" ht="15.75" customHeight="1">
      <c r="A173" s="138"/>
      <c r="B173" s="139"/>
      <c r="C173" s="139"/>
      <c r="D173" s="264"/>
      <c r="E173" s="264" t="s">
        <v>669</v>
      </c>
      <c r="F173" s="264" t="s">
        <v>869</v>
      </c>
      <c r="G173" s="139"/>
      <c r="H173" s="139"/>
      <c r="I173" s="139"/>
    </row>
    <row r="174" spans="1:9" ht="15.75" customHeight="1">
      <c r="A174" s="138"/>
      <c r="B174" s="139"/>
      <c r="C174" s="139"/>
      <c r="D174" s="265"/>
      <c r="E174" s="267" t="s">
        <v>870</v>
      </c>
      <c r="F174" s="267" t="s">
        <v>871</v>
      </c>
      <c r="G174" s="139"/>
      <c r="H174" s="139"/>
      <c r="I174" s="139"/>
    </row>
    <row r="175" spans="1:9" ht="15.75" customHeight="1">
      <c r="A175" s="138"/>
      <c r="B175" s="139"/>
      <c r="C175" s="139"/>
      <c r="D175" s="269"/>
      <c r="E175" s="264" t="s">
        <v>872</v>
      </c>
      <c r="F175" s="264" t="s">
        <v>873</v>
      </c>
      <c r="G175" s="139"/>
      <c r="H175" s="139"/>
      <c r="I175" s="139"/>
    </row>
    <row r="176" spans="1:9" ht="15.75" customHeight="1">
      <c r="A176" s="138"/>
      <c r="B176" s="139"/>
      <c r="C176" s="139"/>
      <c r="D176" s="271"/>
      <c r="E176" s="267" t="s">
        <v>679</v>
      </c>
      <c r="F176" s="272" t="s">
        <v>874</v>
      </c>
      <c r="G176" s="139"/>
      <c r="H176" s="139"/>
      <c r="I176" s="139"/>
    </row>
    <row r="177" spans="1:9" ht="15.75" customHeight="1">
      <c r="A177" s="138"/>
      <c r="B177" s="139"/>
      <c r="C177" s="139"/>
      <c r="D177" s="269"/>
      <c r="E177" s="264" t="s">
        <v>875</v>
      </c>
      <c r="F177" s="264" t="s">
        <v>876</v>
      </c>
      <c r="G177" s="139"/>
      <c r="H177" s="139"/>
      <c r="I177" s="139"/>
    </row>
    <row r="178" spans="1:9" ht="15.75" customHeight="1">
      <c r="A178" s="138"/>
      <c r="B178" s="139"/>
      <c r="C178" s="139"/>
      <c r="D178" s="265"/>
      <c r="E178" s="267" t="s">
        <v>877</v>
      </c>
      <c r="F178" s="272" t="s">
        <v>878</v>
      </c>
      <c r="G178" s="139"/>
      <c r="H178" s="139"/>
      <c r="I178" s="139"/>
    </row>
    <row r="179" spans="1:9" ht="15.75" customHeight="1">
      <c r="A179" s="273"/>
      <c r="B179" s="273"/>
      <c r="C179" s="273"/>
      <c r="D179" s="275"/>
      <c r="E179" s="273"/>
      <c r="F179" s="276"/>
      <c r="G179" s="273"/>
      <c r="H179" s="273"/>
      <c r="I179" s="273"/>
    </row>
    <row r="180" spans="1:9" ht="24.75" customHeight="1">
      <c r="A180" s="138"/>
      <c r="B180" s="139"/>
      <c r="C180" s="141" t="s">
        <v>879</v>
      </c>
      <c r="D180" s="139"/>
      <c r="E180" s="139"/>
      <c r="F180" s="139"/>
      <c r="G180" s="139"/>
      <c r="H180" s="139"/>
      <c r="I180" s="139"/>
    </row>
    <row r="181" spans="1:9" ht="15.75" customHeight="1">
      <c r="A181" s="138"/>
      <c r="B181" s="139"/>
      <c r="C181" s="139"/>
      <c r="D181" s="159" t="s">
        <v>515</v>
      </c>
      <c r="E181" s="139"/>
      <c r="F181" s="139"/>
      <c r="G181" s="139"/>
      <c r="H181" s="139"/>
      <c r="I181" s="139"/>
    </row>
    <row r="182" spans="1:9" ht="15.75" customHeight="1">
      <c r="A182" s="138"/>
      <c r="B182" s="139"/>
      <c r="C182" s="139"/>
      <c r="D182" s="161" t="s">
        <v>880</v>
      </c>
      <c r="E182" s="161" t="s">
        <v>881</v>
      </c>
      <c r="F182" s="161" t="s">
        <v>882</v>
      </c>
      <c r="G182" s="139"/>
      <c r="H182" s="139"/>
      <c r="I182" s="139"/>
    </row>
    <row r="183" spans="1:9" ht="15.75" customHeight="1">
      <c r="A183" s="138"/>
      <c r="B183" s="139"/>
      <c r="C183" s="139"/>
      <c r="D183" s="152" t="s">
        <v>883</v>
      </c>
      <c r="E183" s="278">
        <v>404</v>
      </c>
      <c r="F183" s="152" t="s">
        <v>808</v>
      </c>
      <c r="G183" s="139"/>
      <c r="H183" s="139"/>
      <c r="I183" s="139"/>
    </row>
    <row r="184" spans="1:9" ht="15.75" customHeight="1">
      <c r="A184" s="138"/>
      <c r="B184" s="139"/>
      <c r="C184" s="139"/>
      <c r="D184" s="152" t="s">
        <v>884</v>
      </c>
      <c r="E184" s="278">
        <v>422</v>
      </c>
      <c r="F184" s="152" t="s">
        <v>885</v>
      </c>
      <c r="G184" s="139"/>
      <c r="H184" s="139"/>
      <c r="I184" s="139"/>
    </row>
    <row r="185" spans="1:9" ht="15.75" customHeight="1">
      <c r="A185" s="138"/>
      <c r="B185" s="139"/>
      <c r="C185" s="139"/>
      <c r="D185" s="152" t="s">
        <v>886</v>
      </c>
      <c r="E185" s="278">
        <v>401</v>
      </c>
      <c r="F185" s="152" t="s">
        <v>710</v>
      </c>
      <c r="G185" s="139"/>
      <c r="H185" s="139"/>
      <c r="I185" s="139"/>
    </row>
    <row r="186" spans="1:9" ht="15.75" customHeight="1">
      <c r="A186" s="138"/>
      <c r="B186" s="139"/>
      <c r="C186" s="139"/>
      <c r="D186" s="243" t="s">
        <v>887</v>
      </c>
      <c r="E186" s="280">
        <v>403</v>
      </c>
      <c r="F186" s="243" t="s">
        <v>814</v>
      </c>
      <c r="G186" s="139"/>
      <c r="H186" s="139"/>
      <c r="I186" s="139"/>
    </row>
  </sheetData>
  <phoneticPr fontId="78"/>
  <pageMargins left="0.74791666666666701" right="0.74791666666666701" top="0.98402777777777795" bottom="0.9840277777777779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ターム内容</vt:lpstr>
      <vt:lpstr>プロジェクト概要</vt:lpstr>
      <vt:lpstr>環境構築手順</vt:lpstr>
      <vt:lpstr>機能要件</vt:lpstr>
      <vt:lpstr>基本設計書（生徒様入力用）</vt:lpstr>
      <vt:lpstr>テーブル仕様書（生徒様入力用）</vt:lpstr>
      <vt:lpstr>デザインUI</vt:lpstr>
      <vt:lpstr>画面設計</vt:lpstr>
      <vt:lpstr>開発プロセス</vt:lpstr>
      <vt:lpstr>テストケース一覧</vt:lpstr>
      <vt:lpstr>API仕様書（応用）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りゅうせい</dc:creator>
  <cp:lastModifiedBy>龍世 山村</cp:lastModifiedBy>
  <dcterms:created xsi:type="dcterms:W3CDTF">2026-08-23T04:21:54Z</dcterms:created>
  <dcterms:modified xsi:type="dcterms:W3CDTF">2026-09-15T12:45:34Z</dcterms:modified>
</cp:coreProperties>
</file>