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wsl.localhost\Ubuntu\home\ryusei\coachtech\attendance-app\"/>
    </mc:Choice>
  </mc:AlternateContent>
  <xr:revisionPtr revIDLastSave="0" documentId="13_ncr:1_{0AD5C070-8647-481C-9F4A-88F82FD81767}" xr6:coauthVersionLast="47" xr6:coauthVersionMax="47" xr10:uidLastSave="{00000000-0000-0000-0000-000000000000}"/>
  <bookViews>
    <workbookView xWindow="-96" yWindow="12852" windowWidth="23256" windowHeight="12456" firstSheet="4" activeTab="8" xr2:uid="{00000000-000D-0000-FFFF-FFFF00000000}"/>
  </bookViews>
  <sheets>
    <sheet name="ターム内容" sheetId="1" r:id="rId1"/>
    <sheet name="プロジェクト概要" sheetId="2" r:id="rId2"/>
    <sheet name="環境構築手順" sheetId="6" r:id="rId3"/>
    <sheet name="機能要件" sheetId="3" r:id="rId4"/>
    <sheet name="基本設計書（生徒様入力用）" sheetId="9" r:id="rId5"/>
    <sheet name="見直し" sheetId="12" r:id="rId6"/>
    <sheet name="テーブル仕様書（生徒様入力用）" sheetId="10" r:id="rId7"/>
    <sheet name="デザインUI" sheetId="11" r:id="rId8"/>
    <sheet name="画面設計" sheetId="4" r:id="rId9"/>
    <sheet name="開発プロセス" sheetId="5" r:id="rId10"/>
    <sheet name="テストケース一覧" sheetId="7" r:id="rId11"/>
    <sheet name="API仕様書（応用）" sheetId="8"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<sst xmlns="http://schemas.openxmlformats.org/spreadsheetml/2006/main" count="1514" uniqueCount="1088">
  <si>
    <t>ターム内容</t>
  </si>
  <si>
    <t>機能要件一覧</t>
  </si>
  <si>
    <t>画面設計</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</si>
  <si>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</si>
  <si>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</si>
  <si>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各画面の仕様とUIデザイン要件の詳細資料です。
アプリケーションの実装に入る前に確認し、これらの要件を満たすように実装しましょう。</t>
  </si>
  <si>
    <t>プロジェクト概要</t>
  </si>
  <si>
    <t>タイトル</t>
  </si>
  <si>
    <t>このプロジェクトはcoachtechフリマの開発計画です。
開発を始める前に一読してください。</t>
  </si>
  <si>
    <t>画面定義</t>
  </si>
  <si>
    <t>項目</t>
  </si>
  <si>
    <t>画面ID</t>
  </si>
  <si>
    <t>内容</t>
  </si>
  <si>
    <t>画面名称</t>
  </si>
  <si>
    <t>パス</t>
  </si>
  <si>
    <t>留意点</t>
  </si>
  <si>
    <t>Webサービス制作の概要・方針決定</t>
  </si>
  <si>
    <t>目的</t>
  </si>
  <si>
    <t>サービス名</t>
  </si>
  <si>
    <t>模擬案件を通して実践に近い開発経験を積み、定義された要件を実装する能力を身につけること</t>
  </si>
  <si>
    <t>coachtech 勤怠管理アプリ</t>
  </si>
  <si>
    <t>サービス概要</t>
  </si>
  <si>
    <t>PG01</t>
  </si>
  <si>
    <t>No.</t>
  </si>
  <si>
    <t>ユーザーストーリー
ID</t>
  </si>
  <si>
    <t>役割</t>
  </si>
  <si>
    <t>会員登録画面（一般ユーザー）</t>
  </si>
  <si>
    <t>ユーザーストーリー</t>
  </si>
  <si>
    <t>生徒様は開発者、コーチはクライアントの役割を担う</t>
  </si>
  <si>
    <t>要件ID</t>
  </si>
  <si>
    <t>ある企業が開発した独自の勤怠管理アプリ</t>
  </si>
  <si>
    <t>機能一覧</t>
  </si>
  <si>
    <t>機能詳細（完了状態）</t>
  </si>
  <si>
    <t>制作の背景と目的</t>
  </si>
  <si>
    <t>/register</t>
  </si>
  <si>
    <t>ユーザーの勤怠と管理を目的とする</t>
  </si>
  <si>
    <t>制作の目標</t>
  </si>
  <si>
    <t>初年度でのユーザー数1000人達成</t>
  </si>
  <si>
    <t>作業範囲</t>
  </si>
  <si>
    <t>設計、コーディング、テスト</t>
  </si>
  <si>
    <t>納品方法</t>
  </si>
  <si>
    <t>やること</t>
  </si>
  <si>
    <t>GitHubでのリポジトリ共有</t>
  </si>
  <si>
    <t>業務要件一覧</t>
  </si>
  <si>
    <t>新規一般ユーザーは，システムの一般機能に会員登録することができる。</t>
  </si>
  <si>
    <t>PG02</t>
  </si>
  <si>
    <t>ログイン画面（一般ユーザー）</t>
  </si>
  <si>
    <t>現行のサービスの分析</t>
  </si>
  <si>
    <t>作成物</t>
  </si>
  <si>
    <t>新規サービスのため、考慮しない</t>
  </si>
  <si>
    <t>FN001</t>
  </si>
  <si>
    <t>質問先</t>
  </si>
  <si>
    <t>/login</t>
  </si>
  <si>
    <t>競合他社の調査・分析</t>
  </si>
  <si>
    <t>機能や画面が複雑で使いづらい</t>
  </si>
  <si>
    <t>PG03</t>
  </si>
  <si>
    <t>サイト要件一覧</t>
  </si>
  <si>
    <t>勤怠登録画面（一般ユーザー）</t>
  </si>
  <si>
    <t>/attendance</t>
  </si>
  <si>
    <t>PG04</t>
  </si>
  <si>
    <t>ターゲットユーザー</t>
  </si>
  <si>
    <t>勤怠一覧画面（一般ユーザー）</t>
  </si>
  <si>
    <t>/attendance/list</t>
  </si>
  <si>
    <t>PG05</t>
  </si>
  <si>
    <t>勤怠詳細画面（一般ユーザー）</t>
  </si>
  <si>
    <t>社会人全般</t>
  </si>
  <si>
    <t>登録認証機能（一般ユーザー）</t>
  </si>
  <si>
    <t>動的セグメントとして記載</t>
  </si>
  <si>
    <t>PG06</t>
  </si>
  <si>
    <t>申請一覧画面（一般ユーザー）</t>
  </si>
  <si>
    <r>
      <rPr>
        <sz val="10"/>
        <color rgb="FF000000"/>
        <rFont val="Arial"/>
        <family val="2"/>
      </rPr>
      <t>ターゲットブラウザ・</t>
    </r>
    <r>
      <rPr>
        <sz val="10"/>
        <color rgb="FF000000"/>
        <rFont val="Arial"/>
        <family val="2"/>
      </rPr>
      <t>OS</t>
    </r>
  </si>
  <si>
    <t>PG07</t>
  </si>
  <si>
    <t>ログイン画面（管理者）</t>
  </si>
  <si>
    <t>/admin/login</t>
  </si>
  <si>
    <t>PC：Chrome/Firefox/Safari 最新バージョン</t>
  </si>
  <si>
    <t>PG08</t>
  </si>
  <si>
    <t>勤怠一覧画面（管理者）</t>
  </si>
  <si>
    <t>画面一覧</t>
  </si>
  <si>
    <t>使用技術 : fortify</t>
  </si>
  <si>
    <t>/admin/attendance/list</t>
  </si>
  <si>
    <t>PG09</t>
  </si>
  <si>
    <t>勤怠詳細画面（管理者）</t>
  </si>
  <si>
    <t>admin/attendance/{id}</t>
  </si>
  <si>
    <t>PG10</t>
  </si>
  <si>
    <t>スタッフ一覧画面（管理者）</t>
  </si>
  <si>
    <t>/admin/staff/list</t>
  </si>
  <si>
    <r>
      <rPr>
        <sz val="9"/>
        <color rgb="FF000000"/>
        <rFont val="Arial"/>
        <family val="2"/>
      </rPr>
      <t>別シートの</t>
    </r>
    <r>
      <rPr>
        <u/>
        <sz val="9"/>
        <color rgb="FF1155CC"/>
        <rFont val="Arial"/>
        <family val="2"/>
      </rPr>
      <t>画面設計</t>
    </r>
    <r>
      <rPr>
        <sz val="9"/>
        <color rgb="FF000000"/>
        <rFont val="Arial"/>
        <family val="2"/>
      </rPr>
      <t>を参照</t>
    </r>
  </si>
  <si>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</si>
  <si>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PG11</t>
  </si>
  <si>
    <t>スタッフ別勤怠一覧画面（管理者）</t>
  </si>
  <si>
    <t>/admin/attendance/staff/{id}</t>
  </si>
  <si>
    <t>提出先</t>
  </si>
  <si>
    <t>システム要件一覧</t>
  </si>
  <si>
    <t>LMSのテスト一覧から提出してください。</t>
  </si>
  <si>
    <t>注意点</t>
  </si>
  <si>
    <t>PG12</t>
  </si>
  <si>
    <t>申請一覧画面（管理者）</t>
  </si>
  <si>
    <t>PG13</t>
  </si>
  <si>
    <t>修正申請承認画面（管理者）</t>
  </si>
  <si>
    <t>FN002</t>
  </si>
  <si>
    <t>★ PG14</t>
  </si>
  <si>
    <t>バリデーション</t>
  </si>
  <si>
    <t>★ マイ勤怠レポート画面（一般ユーザー）</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</si>
  <si>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</si>
  <si>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FN003</t>
  </si>
  <si>
    <r>
      <rPr>
        <sz val="9"/>
        <color rgb="FF000000"/>
        <rFont val="Arial"/>
        <family val="2"/>
      </rPr>
      <t>別シートの</t>
    </r>
    <r>
      <rPr>
        <u/>
        <sz val="9"/>
        <color rgb="FF1155CC"/>
        <rFont val="Arial"/>
        <family val="2"/>
      </rPr>
      <t>機能要件</t>
    </r>
    <r>
      <rPr>
        <sz val="9"/>
        <color rgb="FF000000"/>
        <rFont val="Arial"/>
        <family val="2"/>
      </rPr>
      <t>を参照</t>
    </r>
  </si>
  <si>
    <t>エラーメッセージ表示</t>
  </si>
  <si>
    <t>/attendance/report</t>
  </si>
  <si>
    <t>認証必須。
過去6ヶ月のログインユーザーの勤怠統計（基本サマリー / 月次推移 / 異常検知）を表示。</t>
  </si>
  <si>
    <t>非機能要件一覧</t>
  </si>
  <si>
    <t>運用・保守について</t>
  </si>
  <si>
    <t>クライアントが運用・保守を行う</t>
  </si>
  <si>
    <t>リリースについて</t>
  </si>
  <si>
    <r>
      <rPr>
        <sz val="9"/>
        <color rgb="FF000000"/>
        <rFont val="Arial"/>
        <family val="2"/>
      </rPr>
      <t>4</t>
    </r>
    <r>
      <rPr>
        <sz val="9"/>
        <color rgb="FF000000"/>
        <rFont val="Arial"/>
        <family val="2"/>
      </rPr>
      <t>ヶ月後を予定</t>
    </r>
  </si>
  <si>
    <t>セキュリティについて</t>
  </si>
  <si>
    <t>アプリケーション内に限り考慮する</t>
  </si>
  <si>
    <t>FN004</t>
  </si>
  <si>
    <t>ユーザー認証動線</t>
  </si>
  <si>
    <r>
      <rPr>
        <sz val="10"/>
        <color rgb="FF000000"/>
        <rFont val="Arial"/>
        <family val="2"/>
      </rPr>
      <t>SEO</t>
    </r>
    <r>
      <rPr>
        <sz val="10"/>
        <color rgb="FF000000"/>
        <rFont val="Arial"/>
        <family val="2"/>
      </rPr>
      <t>について</t>
    </r>
  </si>
  <si>
    <t>考慮しない</t>
  </si>
  <si>
    <t>コード品質について</t>
  </si>
  <si>
    <t>会員登録画面からログイン画面に遷移できる</t>
  </si>
  <si>
    <t>環境構築手順</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</si>
  <si>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</si>
  <si>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</si>
  <si>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開発プロセス</t>
  </si>
  <si>
    <t>FN005</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</si>
  <si>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</si>
  <si>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初回ログイン時ユーザー設定</t>
  </si>
  <si>
    <t>手順</t>
  </si>
  <si>
    <t>会員登録直後、打刻画面に遷移すること（メール認証を実装しなかった場合）</t>
  </si>
  <si>
    <t>カテゴリ</t>
  </si>
  <si>
    <t>要件</t>
  </si>
  <si>
    <t>詳細</t>
  </si>
  <si>
    <t>US002</t>
  </si>
  <si>
    <t>一般ユーザーは，システムの一般機能にログインすることができる。</t>
  </si>
  <si>
    <t>基本/応用</t>
  </si>
  <si>
    <t>*参照1 README必要情報</t>
  </si>
  <si>
    <t>FN006</t>
  </si>
  <si>
    <t>ログイン認証機能（一般ユーザー）</t>
  </si>
  <si>
    <t>*参照2 README例</t>
  </si>
  <si>
    <t>FN007</t>
  </si>
  <si>
    <t>入力フォーム</t>
  </si>
  <si>
    <t>必要な情報
1. メールアドレス
2. パスワード</t>
  </si>
  <si>
    <t>FN008</t>
  </si>
  <si>
    <t>使用技術：formrequest
バリデーションルールは本シートを参照し、必要に応じて適時埋めること</t>
  </si>
  <si>
    <t>FN009</t>
  </si>
  <si>
    <t>1. 未入力の場合
    a. メールアドレスを入力してください
    b. パスワードを入力してください
2. 入力情報が誤っている場合
    c. ログイン情報が登録されていません</t>
  </si>
  <si>
    <t>環境構築</t>
  </si>
  <si>
    <t>基本</t>
  </si>
  <si>
    <t>READEME.mdを準備すること</t>
  </si>
  <si>
    <t>FN010</t>
  </si>
  <si>
    <t>ログイン画面から会員登録画面に遷移できる</t>
  </si>
  <si>
    <t>FN011</t>
  </si>
  <si>
    <t>★ メールを用いた認証機能</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</si>
  <si>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</si>
  <si>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</si>
  <si>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t>FN012</t>
  </si>
  <si>
    <t>★ 認証メール再送機能</t>
  </si>
  <si>
    <t>メール認証誘導画面で「認証メールを再送する」ボタンをクリックすると認証メールを再送信される</t>
  </si>
  <si>
    <t>READMEにログイン情報の記載がない場合は大きく減点される場合があるので，十分に気をつけること</t>
  </si>
  <si>
    <t>US003</t>
  </si>
  <si>
    <t>環境構築が可能であること</t>
  </si>
  <si>
    <t>インフラ要件</t>
  </si>
  <si>
    <t>一般ユーザーは，システムの一般機能からログアウトすることができる。</t>
  </si>
  <si>
    <t>READEME.md に記載されている環境構築方法で環境構築できるか（マイグレーションまでが対象）</t>
  </si>
  <si>
    <t>本番環境・開発環境について</t>
  </si>
  <si>
    <t>FN013</t>
  </si>
  <si>
    <t>ログアウト機能</t>
  </si>
  <si>
    <t>使用技術：fortify
ヘッダーのボタンから正常にログアウトを行える</t>
  </si>
  <si>
    <t>US004</t>
  </si>
  <si>
    <t>管理者ユーザーは，システムの管理機能にログインすることができる。</t>
  </si>
  <si>
    <t>FN014</t>
  </si>
  <si>
    <t>ログイン認証機能（管理者）</t>
  </si>
  <si>
    <t>FN015</t>
  </si>
  <si>
    <t>バリデーション機能</t>
  </si>
  <si>
    <t>使用技術：formrequest
バリデーションルールはFN016を参照すること</t>
  </si>
  <si>
    <t>FN016</t>
  </si>
  <si>
    <t>エラーメッセージ表示機能</t>
  </si>
  <si>
    <t>US005</t>
  </si>
  <si>
    <t>管理者ユーザーは，管理機能からログアウトすることができる。</t>
  </si>
  <si>
    <t>FN017</t>
  </si>
  <si>
    <t>US006</t>
  </si>
  <si>
    <t>一般ユーザーは，勤怠の打刻をすることができる</t>
  </si>
  <si>
    <t>FN018</t>
  </si>
  <si>
    <t>日時情報取得機能</t>
  </si>
  <si>
    <t>現在の日時情報がUIと同じ形式で出力されていること</t>
  </si>
  <si>
    <t>FN019</t>
  </si>
  <si>
    <t>ステータス確認機能</t>
  </si>
  <si>
    <t>以下のステータスが表示されていること
勤務外，出勤中，休憩中，退勤済</t>
  </si>
  <si>
    <t>採点者が環境構築できない場合は大きく減点される可能性があるので、十分に気をつけること</t>
  </si>
  <si>
    <t>Laravel Sail で構築（本シート「環境構築手順」を参照）</t>
  </si>
  <si>
    <t>サーバーについて</t>
  </si>
  <si>
    <t>サーバーは設置しない</t>
  </si>
  <si>
    <t>ER図が正常か</t>
  </si>
  <si>
    <t>ドメインについて</t>
  </si>
  <si>
    <t>ドメインは取得しない</t>
  </si>
  <si>
    <t>テーブルの表記やカーディナリティが適正に行われているか</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</si>
  <si>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</si>
  <si>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</si>
  <si>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データベースについて</t>
  </si>
  <si>
    <t>MySQL 8.4</t>
  </si>
  <si>
    <t>デザイン要件</t>
  </si>
  <si>
    <t>FN020</t>
  </si>
  <si>
    <t>出勤機能</t>
  </si>
  <si>
    <t>8. アクセス</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</si>
  <si>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</si>
  <si>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UIデザインについて</t>
  </si>
  <si>
    <t>FN021</t>
  </si>
  <si>
    <t>休憩機能</t>
  </si>
  <si>
    <r>
      <rPr>
        <u/>
        <sz val="9"/>
        <color rgb="FF1155CC"/>
        <rFont val="Arial"/>
        <family val="2"/>
      </rPr>
      <t>Figmaデザイン</t>
    </r>
    <r>
      <rPr>
        <sz val="9"/>
        <color rgb="FF000000"/>
        <rFont val="Arial"/>
        <family val="2"/>
      </rPr>
      <t>を参照</t>
    </r>
  </si>
  <si>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</si>
  <si>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マイグレーションが適正に行われているか</t>
  </si>
  <si>
    <t>マイグレーションが実行でき、マイグレーションファイルとテーブル仕様書が一致しているか</t>
  </si>
  <si>
    <t>FN022</t>
  </si>
  <si>
    <t>ダミーデータが作成可能か</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</si>
  <si>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</si>
  <si>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</si>
  <si>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</si>
  <si>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</si>
  <si>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FN023</t>
  </si>
  <si>
    <t>勤怠一覧情報取得機能</t>
  </si>
  <si>
    <t>1. 自分が行った勤怠情報が全て表示されていること
2. カラムがUIと同じ構成になっていること。（勤怠情報がないフィールドは空白になっていること）</t>
  </si>
  <si>
    <t>FN024</t>
  </si>
  <si>
    <t>月情報取得機能</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</si>
  <si>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</si>
  <si>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1. 遷移した際に現在の月が表示される
2. 「前月」を押下した時に，表示月の前月の情報が表示される。
3. 「翌月」を押下した時に，表示月の翌月の情報が表示される。</t>
  </si>
  <si>
    <t>ダミーデータの作成ができない場合は大きく減点される場合があるので，十分に気をつけること</t>
  </si>
  <si>
    <t>テスト計画</t>
  </si>
  <si>
    <t>FN025</t>
  </si>
  <si>
    <t>詳細遷移機能</t>
  </si>
  <si>
    <t>「詳細」を押下すると，その日の勤怠詳細画面に遷移すること</t>
  </si>
  <si>
    <t>テスト項目について</t>
  </si>
  <si>
    <t>US008</t>
  </si>
  <si>
    <t>一般ユーザーは，勤怠詳細を確認 / 修正申請することができる</t>
  </si>
  <si>
    <t>FN026</t>
  </si>
  <si>
    <t>詳細情報取得機能</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</si>
  <si>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</si>
  <si>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指定の技術スタック以外のパッケージを追加しないこと（laravel-lang/* 等）</t>
  </si>
  <si>
    <r>
      <rPr>
        <sz val="9"/>
        <color rgb="FF000000"/>
        <rFont val="Arial"/>
        <family val="2"/>
      </rPr>
      <t>別シートの</t>
    </r>
    <r>
      <rPr>
        <u/>
        <sz val="9"/>
        <color rgb="FF1155CC"/>
        <rFont val="Arial"/>
        <family val="2"/>
      </rPr>
      <t>開発プロセス</t>
    </r>
    <r>
      <rPr>
        <sz val="9"/>
        <color rgb="FF000000"/>
        <rFont val="Arial"/>
        <family val="2"/>
      </rPr>
      <t>を参照</t>
    </r>
  </si>
  <si>
    <t>開発手法</t>
  </si>
  <si>
    <t>開発言語について</t>
  </si>
  <si>
    <t>PHP 8.2</t>
  </si>
  <si>
    <t>フレームワークについて</t>
  </si>
  <si>
    <t>Laravel 10.x</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</si>
  <si>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</si>
  <si>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バージョン管理について</t>
  </si>
  <si>
    <t>GitHub（開発環境は Laravel Sail / Docker）</t>
  </si>
  <si>
    <t>その他</t>
  </si>
  <si>
    <t>スケジュール</t>
  </si>
  <si>
    <t>担当コーチと相談した期間で実装すること</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</si>
  <si>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</si>
  <si>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プロジェクト開発体制</t>
  </si>
  <si>
    <t>コード品質</t>
  </si>
  <si>
    <r>
      <rPr>
        <sz val="9"/>
        <color rgb="FF000000"/>
        <rFont val="Arial"/>
        <family val="2"/>
      </rPr>
      <t>開発者が</t>
    </r>
    <r>
      <rPr>
        <sz val="9"/>
        <color rgb="FF000000"/>
        <rFont val="Arial"/>
        <family val="2"/>
      </rPr>
      <t>1</t>
    </r>
    <r>
      <rPr>
        <sz val="9"/>
        <color rgb="FF000000"/>
        <rFont val="Arial"/>
        <family val="2"/>
      </rPr>
      <t>人なので作成しない</t>
    </r>
  </si>
  <si>
    <t>インデント及び改行が整理できているか</t>
  </si>
  <si>
    <t>使用用語の定義</t>
  </si>
  <si>
    <t>FN027</t>
  </si>
  <si>
    <t>項目編集機能</t>
  </si>
  <si>
    <t>特別な用語はないので作成しない</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</si>
  <si>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</si>
  <si>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Bladeファイルの提供</t>
  </si>
  <si>
    <t>不要な改行や不適切なインデントが存在しないこと</t>
  </si>
  <si>
    <t>プロジェクト概要に記載されたコーディング規約を参照すること</t>
  </si>
  <si>
    <t>FN028</t>
  </si>
  <si>
    <t xml:space="preserve">使用技術：formrequest バリデーションルールは別シート「基本設計書」に各自で設定を行うこと
</t>
  </si>
  <si>
    <t>変数の命名が適正か</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</si>
  <si>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</si>
  <si>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</si>
  <si>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</si>
  <si>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</si>
  <si>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意味のない命名をしない、ローマ字などの英単語ではないもので命名をしないなど</t>
  </si>
  <si>
    <t>テストケース一覧</t>
  </si>
  <si>
    <t>存在するコメントアウトが適正か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</si>
  <si>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</si>
  <si>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</si>
  <si>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テスト内容</t>
  </si>
  <si>
    <t>テスト手順</t>
  </si>
  <si>
    <t>必要のないコメントアウトが残っていないか、コメントアウトが過剰になっていないかなど</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</si>
  <si>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</si>
  <si>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</si>
  <si>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FN030</t>
  </si>
  <si>
    <t>修正申請機能</t>
  </si>
  <si>
    <t>機能要件の使用技術を遵守しているか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</si>
  <si>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</si>
  <si>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</si>
  <si>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</si>
  <si>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</si>
  <si>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</si>
  <si>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</si>
  <si>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認証やバリデーションなど、指定した技術以外で実装されていないか</t>
  </si>
  <si>
    <t>FN032</t>
  </si>
  <si>
    <t>承認済み情報取得機能</t>
  </si>
  <si>
    <t>1. "承認済み"には，管理者が承認した修正申請が全て表示されていること
2. 各項目にはUIと同一の項目が表示されていること</t>
  </si>
  <si>
    <t>FN033</t>
  </si>
  <si>
    <t>申請詳細表示機能</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</si>
  <si>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</si>
  <si>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API仕様書</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</si>
  <si>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</si>
  <si>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</si>
  <si>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</si>
  <si>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</si>
  <si>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</si>
  <si>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</si>
  <si>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期待挙動</t>
  </si>
  <si>
    <t>FN035</t>
  </si>
  <si>
    <t>日時変更機能</t>
  </si>
  <si>
    <t>1. 遷移した際に現在の日付が表示されること
2. 「前日」を押下した時に，前の日の勤怠情報が表示されること
3. 「翌日」を押下した時に，次の日の勤怠情報が表示されること</t>
  </si>
  <si>
    <t>認証機能（一般ユーザー）</t>
  </si>
  <si>
    <t>名前が未入力の場合、バリデーションメッセージが表示される</t>
  </si>
  <si>
    <t>FN036</t>
  </si>
  <si>
    <t>勤怠詳細表示機能</t>
  </si>
  <si>
    <t>各勤怠の「詳細」を押下した際に，勤怠詳細画面に遷移すること</t>
  </si>
  <si>
    <t>クラスやファイルの読み込みは必要十分か</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</si>
  <si>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</si>
  <si>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</si>
  <si>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</si>
  <si>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</si>
  <si>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1. 名前以外のユーザー情報を入力する
2. 会員登録の処理を行う</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</si>
  <si>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</si>
  <si>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</si>
  <si>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</si>
  <si>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FN040</t>
  </si>
  <si>
    <t xml:space="preserve">エンドポイント一覧
</t>
  </si>
  <si>
    <t>修正機能</t>
  </si>
  <si>
    <t>使用していないクラスやファイルをuseで読み込んでいないか</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</si>
  <si>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</si>
  <si>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「お名前を入力してください」というバリデーションメッセージが表示される</t>
  </si>
  <si>
    <t>★ 全メソッドに引数と戻り値の型宣言がされているか</t>
  </si>
  <si>
    <t>US012</t>
  </si>
  <si>
    <t>管理者ユーザーはスタッフ一覧を確認することができる</t>
  </si>
  <si>
    <t>FN041</t>
  </si>
  <si>
    <t>ユーザー情報取得機能</t>
  </si>
  <si>
    <t>全一般ユーザーの「氏名」「メールアドレス」が正しく表示されていること</t>
  </si>
  <si>
    <t>FN042</t>
  </si>
  <si>
    <t>月次勤怠遷移機能</t>
  </si>
  <si>
    <t>「詳細」を押下することによって，各ユーザーの月次勤怠一覧に遷移すること</t>
  </si>
  <si>
    <t>US013</t>
  </si>
  <si>
    <t>管理者ユーザーはスタッフ毎の月次勤怠一覧を確認することができる</t>
  </si>
  <si>
    <t>FN043</t>
  </si>
  <si>
    <t>1. 動線上選択したユーザーの勤怠情報が全て表示されていること
2. カラムがUIと同じ構成になっていること。（勤怠情報がないフィールドは空白になっていること）</t>
  </si>
  <si>
    <t>メールアドレスが未入力の場合、バリデーションメッセージが表示される</t>
  </si>
  <si>
    <t>1. メールアドレス以外のユーザー情報を入力する
2. 会員登録の処理を行う</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</si>
  <si>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</si>
  <si>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</si>
  <si>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</si>
  <si>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</si>
  <si>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パスワードが一致しない場合、バリデーションメッセージが表示される</t>
  </si>
  <si>
    <t>1. 確認用のパスワードとパスワードを一致させず、ユーザー情報を入力する
2. 会員登録の処理を行う</t>
  </si>
  <si>
    <t>「パスワードと一致しません」というバリデーションメッセージが表示される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</si>
  <si>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</si>
  <si>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パスワードが未入力の場合、バリデーションメッセージが表示される</t>
  </si>
  <si>
    <t>1. パスワード以外のユーザー情報を入力する
2. 会員登録の処理を行う</t>
  </si>
  <si>
    <t>「パスワードを入力してください」というバリデーションメッセージが表示される</t>
  </si>
  <si>
    <t>HTTPメソッド</t>
  </si>
  <si>
    <t>フォームに内容が入力されていた場合、データが正常に保存される</t>
  </si>
  <si>
    <t>FN044</t>
  </si>
  <si>
    <t>月表示変更機能</t>
  </si>
  <si>
    <t>1. 遷移した際に現在の月が表示されること
2. 「前月」を押下した時に，表示月の前月の情報が表示されること
3. 「翌月」を押下した時に，表示月の翌月の情報が表示されること</t>
  </si>
  <si>
    <t>基本機能では型宣言は不要。応用機能の開発時に全メソッドに追加する。</t>
  </si>
  <si>
    <t>★ FN045</t>
  </si>
  <si>
    <t>★ 主要なメソッドに PHPDoc が記述されているか</t>
  </si>
  <si>
    <t>URI</t>
  </si>
  <si>
    <t>説明</t>
  </si>
  <si>
    <t>認証</t>
  </si>
  <si>
    <t>認証・認可</t>
  </si>
  <si>
    <t>GET</t>
  </si>
  <si>
    <t>1. ユーザー情報を入力する
2. 会員登録の処理を行う</t>
  </si>
  <si>
    <t>/api/v1/attendance-records</t>
  </si>
  <si>
    <t>勤怠一覧を取得する</t>
  </si>
  <si>
    <t>不要</t>
  </si>
  <si>
    <t>データベースに登録したユーザー情報が保存される</t>
  </si>
  <si>
    <t>/api/v1/attendance-records/{attendanceRecord}</t>
  </si>
  <si>
    <t>勤怠詳細を取得する</t>
  </si>
  <si>
    <t>POST</t>
  </si>
  <si>
    <t>勤怠を新規登録する</t>
  </si>
  <si>
    <t>Sanctum認証必須</t>
  </si>
  <si>
    <t>Sanctum 必須</t>
  </si>
  <si>
    <t>PUT</t>
  </si>
  <si>
    <t>勤怠を更新する</t>
  </si>
  <si>
    <t>Sanctum認証必須、認可必須</t>
  </si>
  <si>
    <t>Sanctum + AttendanceRecordPolicy（本人のみ）</t>
  </si>
  <si>
    <t>DELETE</t>
  </si>
  <si>
    <t>勤怠を削除する</t>
  </si>
  <si>
    <t>★ CSV出力機能</t>
  </si>
  <si>
    <t>AP01: 勤怠一覧API</t>
  </si>
  <si>
    <t>主要なメソッドに、処理内容、引数、戻り値を説明する PHPDoc コメントを記述する。</t>
  </si>
  <si>
    <t>★ Collection メソッドが効果的に使用されているか</t>
  </si>
  <si>
    <t>foreach などの手続き的なループを避け、map, filter, groupBy, flatMap などの Collection メソッドを積極的に活用する。
特にマイ勤怠レポート機能でこれを徹底する。</t>
  </si>
  <si>
    <t>★ N+1 問題が防止されているか</t>
  </si>
  <si>
    <t>勤怠一覧取得等において、Eager Loading（with メソッド等）を使用して N+1 問題を防止する。</t>
  </si>
  <si>
    <t>該当箇所: AttendanceRecordController@index、管理者画面の勤怠一覧取得、マイ勤怠レポート集計</t>
  </si>
  <si>
    <t>「CSV出力」を押下すると，当該ユーザーが選択した月で行った勤怠一覧情報がCSVでダウンロードできること</t>
  </si>
  <si>
    <t>★ テスト</t>
  </si>
  <si>
    <t>FN046</t>
  </si>
  <si>
    <t>US014</t>
  </si>
  <si>
    <t>管理者ユーザーは修正申請一覧を確認することができる</t>
  </si>
  <si>
    <t>FN047</t>
  </si>
  <si>
    <t>エンドポイント</t>
  </si>
  <si>
    <t>1. "承認待ち"には全ての一般ユーザーが行った未承認の修正申請が全て表示されていること
2. カラムの項目がUIと一致していること</t>
  </si>
  <si>
    <t>メソッド</t>
  </si>
  <si>
    <t>FN048</t>
  </si>
  <si>
    <t>1. "承認済み"には，全ての一般ユーザーが行った，これまでの承認済みの修正申請が全て表示されていること
2. カラムの項目がUIと一致していること</t>
  </si>
  <si>
    <t>FN049</t>
  </si>
  <si>
    <t>申請詳細遷移機能</t>
  </si>
  <si>
    <t>認可（ポリシー）</t>
  </si>
  <si>
    <t>各項目の「詳細」を押下すると，申請詳細画面に遷移すること</t>
  </si>
  <si>
    <t>-</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</si>
  <si>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</si>
  <si>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</si>
  <si>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</si>
  <si>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</si>
  <si>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</si>
  <si>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勤怠一覧を取得する。検索・絞り込み・ページネーション対応</t>
  </si>
  <si>
    <t>FN051</t>
  </si>
  <si>
    <t>★ PHPunitを用いたテストが用意されているか</t>
  </si>
  <si>
    <t>1. ユーザーを登録する
2. メールアドレス以外のユーザー情報を入力する
3. ログインの処理を行う</t>
  </si>
  <si>
    <t>1. ユーザーを登録する
2. パスワード以外のユーザー情報を入力する
3. ログインの処理を行う</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</si>
  <si>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</si>
  <si>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</si>
  <si>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</si>
  <si>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</si>
  <si>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</si>
  <si>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</si>
  <si>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リクエストパラメータ</t>
  </si>
  <si>
    <t>パラメータ名</t>
  </si>
  <si>
    <t>★ US016</t>
  </si>
  <si>
    <t>日時取得機能</t>
  </si>
  <si>
    <t>現在の日時情報がUIと同じ形式で出力されている</t>
  </si>
  <si>
    <t>1. 勤怠打刻画面を開く 
2. 画面に表示されている日時情報を確認する</t>
  </si>
  <si>
    <t>画面上に表示されている日時が現在の日時と一致する</t>
  </si>
  <si>
    <t>型</t>
  </si>
  <si>
    <t>必須</t>
  </si>
  <si>
    <t>勤務外の場合、勤怠ステータスが正しく表示される</t>
  </si>
  <si>
    <t>例</t>
  </si>
  <si>
    <t>1. ステータスが勤務外のユーザーにログインする
2. 勤怠打刻画面を開く
3. 画面に表示されているステータスを確認する</t>
  </si>
  <si>
    <t>画面上に表示されているステータスが「勤務外」となる</t>
  </si>
  <si>
    <t>user_id</t>
  </si>
  <si>
    <t>出勤中の場合、勤怠ステータスが正しく表示される</t>
  </si>
  <si>
    <t>integer</t>
  </si>
  <si>
    <t>1. ステータスが出勤中のユーザーにログインする
2. 勤怠打刻画面を開く
3. 画面に表示されているステータスを確認する</t>
  </si>
  <si>
    <t>任意</t>
  </si>
  <si>
    <t>画面上に表示されているステータスが「出勤中」となる</t>
  </si>
  <si>
    <t>ユーザーIDで絞り込み</t>
  </si>
  <si>
    <t>休憩中の場合、勤怠ステータスが正しく表示される</t>
  </si>
  <si>
    <t>1. ステータスが休憩中のユーザーにログインする
2. 勤怠打刻画面を開く
3. 画面に表示されているステータスを確認する</t>
  </si>
  <si>
    <t>画面上に表示されているステータスが「休憩中」となる</t>
  </si>
  <si>
    <t>退勤済の場合、勤怠ステータスが正しく表示される</t>
  </si>
  <si>
    <t>1. ステータスが退勤済のユーザーにログインする
2. 勤怠打刻画面を開く
3. 画面に表示されているステータスを確認する</t>
  </si>
  <si>
    <t>画面上に表示されているステータスが「退勤済」となる</t>
  </si>
  <si>
    <t>出勤ボタンが正しく機能する</t>
  </si>
  <si>
    <t>date</t>
  </si>
  <si>
    <t>1. ステータスが勤務外のユーザーにログインする
2. 画面に「出勤」ボタンが表示されていることを確認する
3. 出勤の処理を行う</t>
  </si>
  <si>
    <t>日付で絞り込み（YYYY-MM-DD）</t>
  </si>
  <si>
    <t>画面上に「出勤」ボタンが表示され、処理後に画面上に表示されるステータスが「勤務中」になる</t>
  </si>
  <si>
    <t>出勤は一日一回のみできる</t>
  </si>
  <si>
    <t>1. ステータスが退勤済であるユーザーにログインする
2. 勤務ボタンが表示されないことを確認する</t>
  </si>
  <si>
    <t>画面上に「出勤」ボタンが表示されない</t>
  </si>
  <si>
    <t>出勤時刻が勤怠一覧画面で確認できる</t>
  </si>
  <si>
    <t>★ 一般ユーザーは，自分の勤怠統計レポートを確認することができる</t>
  </si>
  <si>
    <t>1. ステータスが勤務外のユーザーにログインする
2. 出勤の処理を行う
3. 勤怠一覧画面から出勤の日付を確認する</t>
  </si>
  <si>
    <t>勤怠一覧画面に出勤時刻が正確に記録されている</t>
  </si>
  <si>
    <t>休憩ボタンが正しく機能する</t>
  </si>
  <si>
    <t>1. ステータスが出勤中のユーザーにログインする
2. 画面に「休憩入」ボタンが表示されていることを確認する
3. 休憩の処理を行う</t>
  </si>
  <si>
    <t>画面上に「休憩入」ボタンが表示され、処理後に画面上に表示されるステータスが「休憩中」になる</t>
  </si>
  <si>
    <t>休憩は一日に何回でもできる</t>
  </si>
  <si>
    <t>1. ステータスが出勤中であるユーザーにログインする
2. 休憩入と休憩戻の処理を行う
3. 「休憩入」ボタンが表示されることを確認する</t>
  </si>
  <si>
    <t>画面上に「休憩入」ボタンが表示される</t>
  </si>
  <si>
    <t>休憩戻ボタンが正しく機能する</t>
  </si>
  <si>
    <t>1. ステータスが出勤中であるユーザーにログインする
2. 休憩入の処理を行う
3. 休憩戻の処理を行う</t>
  </si>
  <si>
    <t>★ FN052</t>
  </si>
  <si>
    <t>休憩戻ボタンが表示され、処理後にステータスが「出勤中」に変更される</t>
  </si>
  <si>
    <t>month</t>
  </si>
  <si>
    <t>string</t>
  </si>
  <si>
    <t>休憩戻は一日に何回でもできる</t>
  </si>
  <si>
    <t>YYYY-MM 形式の年月で絞り込み</t>
  </si>
  <si>
    <t>1. ステータスが出勤中であるユーザーにログインする
2. 休憩入と休憩戻の処理を行い、再度休憩入の処理を行う
3. 「休憩戻」ボタンが表示されることを確認する</t>
  </si>
  <si>
    <t>画面上に「休憩戻」ボタンが表示される</t>
  </si>
  <si>
    <t>★ マイ勤怠レポート画面表示機能</t>
  </si>
  <si>
    <t>休憩時刻が勤怠一覧画面で確認できる</t>
  </si>
  <si>
    <t>1. ステータスが勤務中のユーザーにログインする
2. 休憩入と休憩戻の処理を行う
3. 勤怠一覧画面から休憩の日付を確認する</t>
  </si>
  <si>
    <t>勤怠一覧画面に休憩時刻が正確に記録されている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</si>
  <si>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</si>
  <si>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</si>
  <si>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</si>
  <si>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退勤時刻が勤怠一覧画面で確認できる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</si>
  <si>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</si>
  <si>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</si>
  <si>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</si>
  <si>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</si>
  <si>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</si>
  <si>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</si>
  <si>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</si>
  <si>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</si>
  <si>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</si>
  <si>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page</t>
  </si>
  <si>
    <t>「前月」を押下した時に表示月の前月の情報が表示される</t>
  </si>
  <si>
    <t>ページ番号（デフォルト: 1）</t>
  </si>
  <si>
    <t>1. 勤怠情報が登録されたユーザーにログインをする
2. 勤怠一覧ページを開く
3. 「前月」ボタンを押す</t>
  </si>
  <si>
    <t>前月の情報が表示されている</t>
  </si>
  <si>
    <t>per_page</t>
  </si>
  <si>
    <t>1ページあたりの件数（デフォルト: 20、最大: 100）</t>
  </si>
  <si>
    <t>「翌月」を押下した時に表示月の前月の情報が表示される</t>
  </si>
  <si>
    <t>1. 勤怠情報が登録されたユーザーにログインをする
2. 勤怠一覧ページを開く
3. 「翌月」ボタンを押す</t>
  </si>
  <si>
    <t>翌月の情報が表示されている</t>
  </si>
  <si>
    <t>レスポンス</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</si>
  <si>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</si>
  <si>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</si>
  <si>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</si>
  <si>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ステータス</t>
  </si>
  <si>
    <t>レスポンスボディ例</t>
  </si>
  <si>
    <t>勤怠詳細情報取得機能（一般ユーザー）</t>
  </si>
  <si>
    <t>200 OK</t>
  </si>
  <si>
    <t>取得成功</t>
  </si>
  <si>
    <t>{
  "data": [
    {
      "id": 1,
      "user_id": 1,
      "user_name": "山田太郎",
      "date": "2026-05-01",
      "clock_in": "09:00:00",
      "clock_out": "18:00:00",
      "total_time": "08:00",
      "total_break_time": "01:00",
      "comment": "..."
    }
  ],
  "links": {},
  "meta": {
    "current_page": 1,
    "from": 1,
    "last_page": 5,
    "per_page": 20,
    "to": 20,
    "total": 100
  }
}</t>
  </si>
  <si>
    <t>/attendance/report にアクセスした際に、ログインユーザーの勤怠統計が表示される。
未認証時は /login にリダイレクトされる。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</si>
  <si>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</si>
  <si>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</si>
  <si>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</si>
  <si>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実装方法/補足</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</si>
  <si>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</si>
  <si>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</si>
  <si>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</si>
  <si>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</si>
  <si>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</si>
  <si>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基本設計書</t>
  </si>
  <si>
    <t>・Api\V1\AttendanceRecordController@index</t>
  </si>
  <si>
    <t>・Api\V1\IndexAttendanceRecordRequest で user_id/date/month/page/per_page をバリデーション（すべて nullable）</t>
  </si>
  <si>
    <t>・AttendanceRecord::with('user', 'breaks') で関連を eager load</t>
  </si>
  <si>
    <t>・when() で user_id/date/month をフィルタリング</t>
  </si>
  <si>
    <t>「休憩」にて記されている時間がログインユーザーの打刻と一致している</t>
  </si>
  <si>
    <t>・latest('date')-&gt;paginate($perPage) でページネーション（デフォルト20件、最大100件 — IndexAttendanceRecordRequest 側で max:100 を強制）</t>
  </si>
  <si>
    <t>1. 勤怠情報が登録されたユーザーにログインをする
2. 勤怠詳細ページを開く
3. 休憩欄を確認する</t>
  </si>
  <si>
    <t>★ FN053</t>
  </si>
  <si>
    <t>・AttendanceRecordResource::collection($attendanceRecord_records) を return（Laravel が自動的に data + links + meta を付与）</t>
  </si>
  <si>
    <t>★ 基本サマリー表示機能</t>
  </si>
  <si>
    <t>以下の3項目が表示されること
1. 総労働時間（過去6ヶ月の合計）
2. 総残業時間（8時間/日 を超えた分の合計）
3. 平均労働時間（1日あたり）</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</si>
  <si>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</si>
  <si>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</si>
  <si>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</si>
  <si>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</si>
  <si>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 FN054</t>
  </si>
  <si>
    <t>★ 月次推移表示機能</t>
  </si>
  <si>
    <t>休憩開始時間が退勤時間より後になっている場合、エラーメッセージが表示される</t>
  </si>
  <si>
    <t>過去6ヶ月の労働時間と残業時間を月別に表示する。
該当月にデータがない場合は0として表示する。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</si>
  <si>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</si>
  <si>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</si>
  <si>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</si>
  <si>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</si>
  <si>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</si>
  <si>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備考欄が未入力の場合のエラーメッセージが表示される</t>
  </si>
  <si>
    <t>1. 勤怠情報が登録されたユーザーにログインをする
2. 勤怠詳細ページを開く
3. 備考欄を未入力のまま保存処理をする</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</si>
  <si>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</si>
  <si>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</si>
  <si>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</si>
  <si>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</si>
  <si>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</si>
  <si>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</si>
  <si>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</si>
  <si>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</si>
  <si>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</si>
  <si>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</si>
  <si>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</si>
  <si>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</si>
  <si>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</si>
  <si>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</si>
  <si>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勤怠一覧情報取得機能（管理者）</t>
  </si>
  <si>
    <t>AP02: 勤怠詳細API</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</si>
  <si>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</si>
  <si>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</si>
  <si>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</si>
  <si>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</si>
  <si>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</si>
  <si>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</si>
  <si>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</si>
  <si>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</si>
  <si>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</si>
  <si>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</si>
  <si>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t>翌日の日付の勤怠情報が表示される</t>
  </si>
  <si>
    <t>★ FN056</t>
  </si>
  <si>
    <t>勤怠詳細情報取得・修正機能（管理者）</t>
  </si>
  <si>
    <t>★ 異常検知表示機能</t>
  </si>
  <si>
    <t>Route,Controller</t>
  </si>
  <si>
    <t>月内発生回数として以下の3項目が表示される
1. 遅刻回数（出勤時刻が始業時刻 9:00 を超えた回数）
2. 早退回数（退勤時刻が終業時刻 18:00 より前の回数）
3. 長時間労働回数（労働時間が 10 時間を超えた日数）</t>
  </si>
  <si>
    <t>★ US017</t>
  </si>
  <si>
    <t>★ 外部アプリケーションは、勤怠データを公開APIで取得・操作することができる</t>
  </si>
  <si>
    <t>★ FN057</t>
  </si>
  <si>
    <t>★ 公開API ルート定義</t>
  </si>
  <si>
    <t>指定IDの勤怠詳細（ユーザー・休憩・修正申請含む）を取得する</t>
  </si>
  <si>
    <t>勤怠詳細画面に表示されるデータが選択したものになっている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</si>
  <si>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</si>
  <si>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 FN058</t>
  </si>
  <si>
    <t>★ 公開API 勤怠一覧取得 (GET)</t>
  </si>
  <si>
    <t>GET /api/v1/attendance-records で 200 と JSON（data + meta: current_page, last_page, per_page, total）が返る。
クエリパラメータ user_id・date・month で検索・絞り込み可能。
per_page・page でページネーション可能（デフォルト 20、最大 100）。</t>
  </si>
  <si>
    <t>★ FN059</t>
  </si>
  <si>
    <t>★ 公開API 勤怠詳細取得 (GET)</t>
  </si>
  <si>
    <t>1. 管理者ユーザーにログインをする
2. 勤怠詳細ページを開く</t>
  </si>
  <si>
    <t>GET .../{attendanceRecord} で 200 と勤怠詳細（ユーザー・休憩・修正申請含む）が JSON で返る。
存在しない ID で 404 と { "error": "勤怠情報が見つかりませんでした。" } が返る。</t>
  </si>
  <si>
    <t>★ FN060</t>
  </si>
  <si>
    <t>★ 公開API 勤怠登録 (POST)</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</si>
  <si>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</si>
  <si>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 FN061</t>
  </si>
  <si>
    <t>★ 公開API 勤怠更新 (PUT)</t>
  </si>
  <si>
    <t>attendance</t>
  </si>
  <si>
    <t>integer (path)</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</si>
  <si>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</si>
  <si>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必須（URL）</t>
  </si>
  <si>
    <t>勤怠ID</t>
  </si>
  <si>
    <t>★ FN062</t>
  </si>
  <si>
    <t>★ 公開API 勤怠削除 (DELETE)</t>
  </si>
  <si>
    <t>DELETE /api/v1/attendance-records/{attendanceRecord} で 204 が返り、attendance_records テーブルから該当レコードが削除される。
存在しない ID で 404 が返る。</t>
  </si>
  <si>
    <t>★ FN063</t>
  </si>
  <si>
    <t>★ API 用コントローラーの分離</t>
  </si>
  <si>
    <t>Web 用コントローラー（app/Http/Controllers/）とは別に、API 用コントローラー（app/Http/Controllers/Api/V1/、名前空間 App\Http\Controllers\Api\V1）を作成する。</t>
  </si>
  <si>
    <t>★ FN064</t>
  </si>
  <si>
    <t>詳細画面の内容が選択した情報と一致する</t>
  </si>
  <si>
    <t>★ AttendanceRecordResource</t>
  </si>
  <si>
    <t>app/Http/Resources/AttendanceRecordResource.php を作成し、API のレスポンスを整形する（一覧/詳細で同一 Resource を共用、whenLoaded() で関連の出し分け）。</t>
  </si>
  <si>
    <t>★ FN065</t>
  </si>
  <si>
    <t>★ API 用 FormRequest</t>
  </si>
  <si>
    <t>app/Http/Requests/Api/V1/ 配下に IndexAttendanceRecordRequest / StoreAttendanceRecordRequest / UpdateAttendanceRecordRequest を作成し、バリデーションを実装する（messages() で日本語エラーメッセージ）。</t>
  </si>
  <si>
    <t>★ FN066</t>
  </si>
  <si>
    <t>★ Sanctum 認証導入</t>
  </si>
  <si>
    <t>Laravel Sanctum を導入し、書き込み系 API（POST/PUT/DELETE）に auth:sanctum ミドルウェアを適用する。
未認証時は 401 {"message": "Unauthenticated."} が返る。</t>
  </si>
  <si>
    <t>★ FN067</t>
  </si>
  <si>
    <t>★ AttendanceRecordPolicy 認可</t>
  </si>
  <si>
    <t>app/Policies/AttendanceRecordPolicy.php を作成し、書き込み系 API（PUT/DELETE）で本人または管理者のみ更新・削除可能とする。
他ユーザー操作時は 403 {"error": "この操作を実行する権限がありません。"} が返る。</t>
  </si>
  <si>
    <t>★ FN068</t>
  </si>
  <si>
    <t>★ エラーJSON 統一</t>
  </si>
  <si>
    <t>app/Exceptions/Handler.php で ModelNotFoundException を api/* パスのとき 404 JSON に変換する。AuthorizationException を 403 JSON に変換する。</t>
  </si>
  <si>
    <t>{
  "data": {
    "id": 1,
    "user": {
      "id": 1,
      "name": "山田太郎"
    },
    "date": "2026-05-01",
    "clock_in": "09:00:00",
    "clock_out": "18:00:00",
    "breaks": [
      {
        "id": 1,
        "break_in": "12:00:00",
        "break_out": "13:00:00"
      }
    ],
    "applications": [],
    "comment": "..."
  }
}</t>
  </si>
  <si>
    <t>アクション</t>
  </si>
  <si>
    <t>404 Not Found</t>
  </si>
  <si>
    <t>認証必須</t>
  </si>
  <si>
    <t>IDが存在しない場合</t>
  </si>
  <si>
    <t>{
  "error": "勤怠情報が見つかりませんでした。"
}</t>
  </si>
  <si>
    <t>・Api\V1\AttendanceRecordController@show</t>
  </si>
  <si>
    <t>・ルートモデルバインディングで AttendanceRecord $attendanceRecord を解決（存在しないIDは Exception Handler が自動で 404 JSON を返す）</t>
  </si>
  <si>
    <t>1. 管理者ユーザーにログインをする
2. 勤怠詳細ページを開く
3. 出勤時間を退勤時間より後に設定する
4. 保存処理をする</t>
  </si>
  <si>
    <t>・$attendanceRecord-&gt;load(['user', 'breaks', 'applications']) で関連を eager load</t>
  </si>
  <si>
    <t>・AttendanceRecordResource でラップして返却</t>
  </si>
  <si>
    <t>AP03: 勤怠登録API</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</si>
  <si>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</si>
  <si>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</si>
  <si>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リクエストボディ（JSON）</t>
  </si>
  <si>
    <t>1. 管理者ユーザーにログインをする
2. 勤怠詳細ページを開く
3. 休憩終了時間を退勤時間より後に設定する
4. 保存処理をする</t>
  </si>
  <si>
    <t>勤怠日（YYYY-MM-DD、unique:attendance_records,date,user_id 複合）</t>
  </si>
  <si>
    <t>テーブル仕様書</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</si>
  <si>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</si>
  <si>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</si>
  <si>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</si>
  <si>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</si>
  <si>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出勤登録画面（一般ユーザー）</t>
  </si>
  <si>
    <t>clock_in</t>
  </si>
  <si>
    <t>time</t>
  </si>
  <si>
    <t>出勤時刻（HH:MM:SS）</t>
  </si>
  <si>
    <t>1. 管理者でログインする
2. スタッフ一覧ページを開く</t>
  </si>
  <si>
    <t>全ての一般ユーザーの氏名とメールアドレスが正しく表示されている</t>
  </si>
  <si>
    <t>clock_out</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</si>
  <si>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</si>
  <si>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</si>
  <si>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</si>
  <si>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</si>
  <si>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</si>
  <si>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t>
  </si>
  <si>
    <t xml:space="preserve">1. 管理者ユーザーにログインをする
2. 勤怠一覧ページを開く
3. 「詳細」ボタンを押下する </t>
  </si>
  <si>
    <t>勤怠情報修正機能（管理者）</t>
  </si>
  <si>
    <t>退勤時刻（HH:MM:SS、clock_in より後）</t>
  </si>
  <si>
    <t>comment</t>
  </si>
  <si>
    <t>備考（max:255）</t>
  </si>
  <si>
    <t>承認待ちの修正申請が全て表示されている</t>
  </si>
  <si>
    <t>1. 管理者ユーザーにログインをする
2. 修正申請一覧ページを開き、承認待ちのタブを開く</t>
  </si>
  <si>
    <t>全ユーザーの未承認の修正申請が表示される</t>
  </si>
  <si>
    <t>承認済みの修正申請が全て表示されている</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</si>
  <si>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</si>
  <si>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</si>
  <si>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</si>
  <si>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</si>
  <si>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</si>
  <si>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</si>
  <si>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</si>
  <si>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</si>
  <si>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応用項目</t>
  </si>
  <si>
    <t>テーブル名</t>
  </si>
  <si>
    <t>こちらは応用要件を実装していただいた場合のテストケースです。
応用機能を実装していただいた場合は下記のテストケースを実装してください。</t>
  </si>
  <si>
    <t>カラム名</t>
  </si>
  <si>
    <t>PRIMARY KEY</t>
  </si>
  <si>
    <t>UNIQUE KEY</t>
  </si>
  <si>
    <t>201 Created</t>
  </si>
  <si>
    <t>NOT NULL</t>
  </si>
  <si>
    <t>登録成功</t>
  </si>
  <si>
    <t>FOREIGN KEY</t>
  </si>
  <si>
    <t>{ "data": { "id": 12, "date": "...", ... } }</t>
  </si>
  <si>
    <t>ER図</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</si>
  <si>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</si>
  <si>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</si>
  <si>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</si>
  <si>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</si>
  <si>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</si>
  <si>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</si>
  <si>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</si>
  <si>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XX</t>
  </si>
  <si>
    <t>パラメータ</t>
  </si>
  <si>
    <t>ルール</t>
  </si>
  <si>
    <t>例）testsテーブル</t>
  </si>
  <si>
    <t>エラーメッセージ</t>
  </si>
  <si>
    <t>★ メール認証機能</t>
  </si>
  <si>
    <t>会員登録後、認証メールが送信される</t>
  </si>
  <si>
    <t>1. 会員登録をする
2. 認証メールを送信する</t>
  </si>
  <si>
    <t>Model</t>
  </si>
  <si>
    <t>モデルファイル名</t>
  </si>
  <si>
    <t>required</t>
  </si>
  <si>
    <t>勤怠日は必須です。</t>
  </si>
  <si>
    <t>date_format:Y-m-d</t>
  </si>
  <si>
    <t>勤怠日は YYYY-MM-DD 形式で指定してください。</t>
  </si>
  <si>
    <t>unique（user_id × date）</t>
  </si>
  <si>
    <t>この日付の勤怠は既に登録されています。</t>
  </si>
  <si>
    <t>登録したメールアドレス宛に認証メールが送信されている</t>
  </si>
  <si>
    <t>出勤時刻は必須です。</t>
  </si>
  <si>
    <t>date_format:H:i:s</t>
  </si>
  <si>
    <t>出勤時刻は HH:MM:SS 形式で指定してください。</t>
  </si>
  <si>
    <t>退勤時刻は HH:MM:SS 形式で指定してください。</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</si>
  <si>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</si>
  <si>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</si>
  <si>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</si>
  <si>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after:clock_in</t>
  </si>
  <si>
    <t>退勤時刻は出勤時刻より後の時刻を指定してください。</t>
  </si>
  <si>
    <t>max:255</t>
  </si>
  <si>
    <t>備考は 255 文字以内で入力してください。</t>
  </si>
  <si>
    <t>メール認証サイトのメール認証を完了すると、勤怠登録画面に遷移する</t>
  </si>
  <si>
    <t>・Api\V1\AttendanceRecordController@store</t>
  </si>
  <si>
    <t>・Api\V1\StoreAttendanceRecordRequest でバリデーション（messages() で日本語エラーメッセージ）</t>
  </si>
  <si>
    <t>1. メール認証を完了する
2. 勤怠登録画面を表示する</t>
  </si>
  <si>
    <t>勤怠登録画面に遷移する</t>
  </si>
  <si>
    <t>・auth:sanctum ミドルウェアによる認証ユーザーから user_id を自動付与し、$request-&gt;user()-&gt;attendanceRecords()-&gt;create($validated) で勤怠を作成</t>
  </si>
  <si>
    <t>・作成後に $attendanceRecord-&gt;load(['user', 'breaks']) して AttendanceRecordResource でラップ</t>
  </si>
  <si>
    <t>・(new AttendanceRecordResource($attendanceRecord))-&gt;response()-&gt;setStatusCode(201) で 201 を返す</t>
  </si>
  <si>
    <t>id</t>
  </si>
  <si>
    <t>AP04: 勤怠更新API</t>
  </si>
  <si>
    <t>unsigned bigint</t>
  </si>
  <si>
    <t>○</t>
  </si>
  <si>
    <t>★ 公開API 読み取り系</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</si>
  <si>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</si>
  <si>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</si>
  <si>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</si>
  <si>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PUT / PATCH</t>
  </si>
  <si>
    <t>GET /api/v1/attendance-records/{attendanceRecord} で勤怠詳細が JSON で取得できる</t>
  </si>
  <si>
    <t>1. 勤怠データを作成
2. GET /api/v1/attendance-records/{id} を実行</t>
  </si>
  <si>
    <t xml:space="preserve">HTTP 200 が返り、data に該当勤怠の詳細（**ユーザー・**休憩・修正申請含む）が含まれる
</t>
  </si>
  <si>
    <t>AttendanceRecordPolicy@update（本人または管理者のみ）</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</si>
  <si>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</si>
  <si>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</si>
  <si>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</si>
  <si>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</si>
  <si>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</si>
  <si>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指定IDの勤怠を更新する</t>
  </si>
  <si>
    <t>1. 正常なデータで POST /api/v1/attendance-records を実行</t>
  </si>
  <si>
    <t>HTTP 201 が返り、attendance_records テーブルにレコードが作成される</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</si>
  <si>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</si>
  <si>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</si>
  <si>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</si>
  <si>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リクエストパラメータ・ボディ: 勤怠ID（URL）+ AP03 と同一のJSONボディ</t>
  </si>
  <si>
    <t>PUT /api/v1/attendance-records/{attendanceRecord} で勤怠が更新される</t>
  </si>
  <si>
    <t>1. 既存勤怠に対して PUT で更新データを送信
2. 存在しない ID に対して PUT を実行</t>
  </si>
  <si>
    <t xml:space="preserve">HTTP 200 が返り、レコードが更新されている
存在しない ID に対しては HTTP 404 を返す
</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</si>
  <si>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</si>
  <si>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</si>
  <si>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</si>
  <si>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</si>
  <si>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</si>
  <si>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</si>
  <si>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</si>
  <si>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バリデーションエラーメッセージ一覧</t>
  </si>
  <si>
    <t>認証済みユーザーは自分の勤怠を更新・削除できる</t>
  </si>
  <si>
    <t>1. Sanctum::actingAs($user) で認証
2. 自分の勤怠に対して PUT/DELETE を実行</t>
  </si>
  <si>
    <t>HTTP 200/204 が返り、操作が成功する</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</si>
  <si>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</si>
  <si>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</si>
  <si>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</si>
  <si>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</si>
  <si>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</si>
  <si>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</si>
  <si>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</si>
  <si>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users(id)</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</si>
  <si>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</si>
  <si>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</si>
  <si>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</si>
  <si>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勤怠記録がないユーザーで安全に処理される</t>
  </si>
  <si>
    <t>1. 勤怠データのないユーザーで認証
2. GET /attendance/report を実行</t>
  </si>
  <si>
    <t>各統計が 0 / 空配列で返り、エラーが発生しない</t>
  </si>
  <si>
    <t>更新成功</t>
  </si>
  <si>
    <t>View</t>
  </si>
  <si>
    <t>{ "data": { "id": 1, "date": "...", ... } }</t>
  </si>
  <si>
    <t>score</t>
  </si>
  <si>
    <t>created_at</t>
  </si>
  <si>
    <t>timestamp</t>
  </si>
  <si>
    <t>bladeファイル名</t>
  </si>
  <si>
    <t>{ "error": "勤怠情報が見つかりませんでした。" }</t>
  </si>
  <si>
    <t>バリデーションエラー</t>
  </si>
  <si>
    <t>{ "message": "...", "errors": {...} }</t>
  </si>
  <si>
    <t>updated_at</t>
  </si>
  <si>
    <t>403 Forbidden</t>
  </si>
  <si>
    <t>他ユーザーの勤怠を更新試行時</t>
  </si>
  <si>
    <t>{ "error": "この操作を実行する権限がありません。" }</t>
  </si>
  <si>
    <t>・Api\V1\AttendanceRecordController@update</t>
  </si>
  <si>
    <t>〇〇テーブル</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</si>
  <si>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</si>
  <si>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</si>
  <si>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</si>
  <si>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</si>
  <si>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</si>
  <si>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</si>
  <si>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</si>
  <si>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バリデーションファイル名</t>
  </si>
  <si>
    <t>204 No Content</t>
  </si>
  <si>
    <t>削除成功</t>
  </si>
  <si>
    <t>（ボディなし）</t>
  </si>
  <si>
    <t>フォーム</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</si>
  <si>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</si>
  <si>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</si>
  <si>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</si>
  <si>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</si>
  <si>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</si>
  <si>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</si>
  <si>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</si>
  <si>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</si>
  <si>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</si>
  <si>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</si>
  <si>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</si>
  <si>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</si>
  <si>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</si>
  <si>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</si>
  <si>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</si>
  <si>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</si>
  <si>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</si>
  <si>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</si>
  <si>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</si>
  <si>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</si>
  <si>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</si>
  <si>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</si>
  <si>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</si>
  <si>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</si>
  <si>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</si>
  <si>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</si>
  <si>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</si>
  <si>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</si>
  <si>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</si>
  <si>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</si>
  <si>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</si>
  <si>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</si>
  <si>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</si>
  <si>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</si>
  <si>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</si>
  <si>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</si>
  <si>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</si>
  <si>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</si>
  <si>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</si>
  <si>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</si>
  <si>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</si>
  <si>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</si>
  <si>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</si>
  <si>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</si>
  <si>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</si>
  <si>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</si>
  <si>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</si>
  <si>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</si>
  <si>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</si>
  <si>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</si>
  <si>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</si>
  <si>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</si>
  <si>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</si>
  <si>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</si>
  <si>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</si>
  <si>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</si>
  <si>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</si>
  <si>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</si>
  <si>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　</t>
    <phoneticPr fontId="78"/>
  </si>
  <si>
    <r>
      <rPr>
        <sz val="10"/>
        <color rgb="FF000000"/>
        <rFont val="ＭＳ ゴシック"/>
        <family val="3"/>
        <charset val="128"/>
      </rPr>
      <t>以下の</t>
    </r>
    <r>
      <rPr>
        <sz val="10"/>
        <color rgb="FF000000"/>
        <rFont val="Arial"/>
        <family val="2"/>
        <scheme val="minor"/>
      </rPr>
      <t>Docker</t>
    </r>
    <r>
      <rPr>
        <sz val="10"/>
        <color rgb="FF000000"/>
        <rFont val="ＭＳ ゴシック"/>
        <family val="3"/>
        <charset val="128"/>
      </rPr>
      <t>コマンドを実行して、</t>
    </r>
    <r>
      <rPr>
        <sz val="10"/>
        <color rgb="FF000000"/>
        <rFont val="Arial"/>
        <family val="2"/>
        <scheme val="minor"/>
      </rPr>
      <t>Laravel 10.x</t>
    </r>
    <r>
      <rPr>
        <sz val="10"/>
        <color rgb="FF000000"/>
        <rFont val="ＭＳ ゴシック"/>
        <family val="3"/>
        <charset val="128"/>
      </rPr>
      <t xml:space="preserve">を明示的に指定してプロジェクトを作成します。
</t>
    </r>
    <r>
      <rPr>
        <sz val="10"/>
        <color rgb="FF000000"/>
        <rFont val="Arial"/>
        <family val="2"/>
        <scheme val="minor"/>
      </rPr>
      <t>docker run --rm \
  -u "$(id -u):$(id -g)" \
  -v "$(pwd):/var/www/html" -w /var/www/html \
  -e COMPOSER_CACHE_DIR=/tmp/composer_cache \
  laravelsail/php82-composer:latest \
  composer create-project laravel/laravel:^10.0 attendance-app
cd attendance-app</t>
    </r>
    <phoneticPr fontId="78"/>
  </si>
  <si>
    <r>
      <t>docker run --rm -u "$(id -u):$(id -g)" -v "$(pwd):/var/www/html" -w /var/www/html \
  laravelsail/php82-composer:latest \
  php artisan sail:install --with=mysql,mailpit
# Apple Silicon(M1/M2/M3/M4</t>
    </r>
    <r>
      <rPr>
        <sz val="10"/>
        <color rgb="FF000000"/>
        <rFont val="ＭＳ ゴシック"/>
        <family val="3"/>
        <charset val="128"/>
      </rPr>
      <t>等</t>
    </r>
    <r>
      <rPr>
        <sz val="10"/>
        <color rgb="FF000000"/>
        <rFont val="Arial"/>
        <family val="2"/>
        <scheme val="minor"/>
      </rPr>
      <t>)</t>
    </r>
    <r>
      <rPr>
        <sz val="10"/>
        <color rgb="FF000000"/>
        <rFont val="ＭＳ ゴシック"/>
        <family val="3"/>
        <charset val="128"/>
      </rPr>
      <t>の場合は</t>
    </r>
    <r>
      <rPr>
        <sz val="10"/>
        <color rgb="FF000000"/>
        <rFont val="Arial"/>
        <family val="2"/>
        <scheme val="minor"/>
      </rPr>
      <t xml:space="preserve"> compose.yaml </t>
    </r>
    <r>
      <rPr>
        <sz val="10"/>
        <color rgb="FF000000"/>
        <rFont val="ＭＳ ゴシック"/>
        <family val="3"/>
        <charset val="128"/>
      </rPr>
      <t>の</t>
    </r>
    <r>
      <rPr>
        <sz val="10"/>
        <color rgb="FF000000"/>
        <rFont val="Arial"/>
        <family val="2"/>
        <scheme val="minor"/>
      </rPr>
      <t xml:space="preserve"> mysql </t>
    </r>
    <r>
      <rPr>
        <sz val="10"/>
        <color rgb="FF000000"/>
        <rFont val="ＭＳ ゴシック"/>
        <family val="3"/>
        <charset val="128"/>
      </rPr>
      <t>に「</t>
    </r>
    <r>
      <rPr>
        <sz val="10"/>
        <color rgb="FF000000"/>
        <rFont val="Arial"/>
        <family val="2"/>
        <scheme val="minor"/>
      </rPr>
      <t>platform: 'linux/amd64'</t>
    </r>
    <r>
      <rPr>
        <sz val="10"/>
        <color rgb="FF000000"/>
        <rFont val="ＭＳ ゴシック"/>
        <family val="3"/>
        <charset val="128"/>
      </rPr>
      <t>」を追記。</t>
    </r>
    <phoneticPr fontId="78"/>
  </si>
  <si>
    <r>
      <t xml:space="preserve">3. phpMyAdmin </t>
    </r>
    <r>
      <rPr>
        <b/>
        <sz val="10"/>
        <color rgb="FF3F3F3F"/>
        <rFont val="ＭＳ ゴシック"/>
        <family val="3"/>
        <charset val="128"/>
      </rPr>
      <t>を</t>
    </r>
    <r>
      <rPr>
        <b/>
        <sz val="10"/>
        <color rgb="FF3F3F3F"/>
        <rFont val="Arial"/>
        <family val="2"/>
        <scheme val="minor"/>
      </rPr>
      <t xml:space="preserve"> compose.yaml </t>
    </r>
    <r>
      <rPr>
        <b/>
        <sz val="10"/>
        <color rgb="FF3F3F3F"/>
        <rFont val="ＭＳ ゴシック"/>
        <family val="3"/>
        <charset val="128"/>
      </rPr>
      <t>に追記
（</t>
    </r>
    <r>
      <rPr>
        <b/>
        <sz val="10"/>
        <color rgb="FF3F3F3F"/>
        <rFont val="Arial"/>
        <family val="2"/>
        <scheme val="minor"/>
      </rPr>
      <t xml:space="preserve">mysql </t>
    </r>
    <r>
      <rPr>
        <b/>
        <sz val="10"/>
        <color rgb="FF3F3F3F"/>
        <rFont val="ＭＳ ゴシック"/>
        <family val="3"/>
        <charset val="128"/>
      </rPr>
      <t xml:space="preserve">の下に追加）
</t>
    </r>
    <phoneticPr fontId="78"/>
  </si>
  <si>
    <r>
      <t xml:space="preserve">compose.yaml </t>
    </r>
    <r>
      <rPr>
        <sz val="10"/>
        <color rgb="FF000000"/>
        <rFont val="ＭＳ ゴシック"/>
        <family val="3"/>
        <charset val="128"/>
      </rPr>
      <t>を開き、</t>
    </r>
    <r>
      <rPr>
        <sz val="10"/>
        <color rgb="FF000000"/>
        <rFont val="Arial"/>
        <family val="2"/>
        <scheme val="minor"/>
      </rPr>
      <t xml:space="preserve">mysql </t>
    </r>
    <r>
      <rPr>
        <sz val="10"/>
        <color rgb="FF000000"/>
        <rFont val="ＭＳ ゴシック"/>
        <family val="3"/>
        <charset val="128"/>
      </rPr>
      <t xml:space="preserve">サービスの後に以下の設定を追加してください。
</t>
    </r>
    <r>
      <rPr>
        <sz val="10"/>
        <color rgb="FF000000"/>
        <rFont val="Arial"/>
        <family val="2"/>
        <scheme val="minor"/>
      </rPr>
      <t>phpmyadmin:
  image: 'phpmyadmin:latest'
  ports:
    - '${FORWARD_PHPMYADMIN_PORT:-8080}:80'
  environment:
    PMA_HOST: mysql
    PMA_USER: '${DB_USERNAME}'
    PMA_PASSWORD: '${DB_PASSWORD}'
  networks:
    - sail
  depends_on:
    - mysql</t>
    </r>
    <phoneticPr fontId="78"/>
  </si>
  <si>
    <r>
      <t xml:space="preserve">.env </t>
    </r>
    <r>
      <rPr>
        <sz val="10"/>
        <color rgb="FF000000"/>
        <rFont val="ＭＳ ゴシック"/>
        <family val="3"/>
        <charset val="128"/>
      </rPr>
      <t xml:space="preserve">ファイルを開き、データベース接続情報が以下と一致していることを確認します。
</t>
    </r>
    <r>
      <rPr>
        <sz val="10"/>
        <color rgb="FF000000"/>
        <rFont val="Arial"/>
        <family val="2"/>
        <scheme val="minor"/>
      </rPr>
      <t>DB_CONNECTION=mysql
DB_HOST=mysql
DB_PORT=3306
DB_DATABASE=laravel
DB_USERNAME=sail
DB_PASSWORD=password
MAIL_MAILER=smtp
MAIL_HOST=mailpit
MAIL_PORT=1025</t>
    </r>
    <phoneticPr fontId="78"/>
  </si>
  <si>
    <t>確認</t>
    <rPh sb="0" eb="2">
      <t>カクニン</t>
    </rPh>
    <phoneticPr fontId="78"/>
  </si>
  <si>
    <t>〇</t>
    <phoneticPr fontId="78"/>
  </si>
  <si>
    <r>
      <t xml:space="preserve">git clone -b basic https://github.com/coachtech-prepared-file/Preparedblade-mockcase-Attendance.git
# → </t>
    </r>
    <r>
      <rPr>
        <sz val="10"/>
        <color rgb="FF000000"/>
        <rFont val="ＭＳ ゴシック"/>
        <family val="3"/>
        <charset val="128"/>
      </rPr>
      <t>クローンした</t>
    </r>
    <r>
      <rPr>
        <sz val="10"/>
        <color rgb="FF000000"/>
        <rFont val="Arial"/>
        <family val="2"/>
        <scheme val="minor"/>
      </rPr>
      <t xml:space="preserve"> resources/ </t>
    </r>
    <r>
      <rPr>
        <sz val="10"/>
        <color rgb="FF000000"/>
        <rFont val="ＭＳ ゴシック"/>
        <family val="3"/>
        <charset val="128"/>
      </rPr>
      <t>を、自分のプロジェクトの</t>
    </r>
    <r>
      <rPr>
        <sz val="10"/>
        <color rgb="FF000000"/>
        <rFont val="Arial"/>
        <family val="2"/>
        <scheme val="minor"/>
      </rPr>
      <t xml:space="preserve"> resources/ </t>
    </r>
    <r>
      <rPr>
        <sz val="10"/>
        <color rgb="FF000000"/>
        <rFont val="ＭＳ ゴシック"/>
        <family val="3"/>
        <charset val="128"/>
      </rPr>
      <t xml:space="preserve">に上書きコピー
</t>
    </r>
    <r>
      <rPr>
        <sz val="10"/>
        <color rgb="FF000000"/>
        <rFont val="Arial"/>
        <family val="2"/>
        <scheme val="minor"/>
      </rPr>
      <t xml:space="preserve"># </t>
    </r>
    <r>
      <rPr>
        <sz val="10"/>
        <color rgb="FF000000"/>
        <rFont val="ＭＳ ゴシック"/>
        <family val="3"/>
        <charset val="128"/>
      </rPr>
      <t>（応用機能の着手時に</t>
    </r>
    <r>
      <rPr>
        <sz val="10"/>
        <color rgb="FF000000"/>
        <rFont val="Arial"/>
        <family val="2"/>
        <scheme val="minor"/>
      </rPr>
      <t xml:space="preserve"> advanced </t>
    </r>
    <r>
      <rPr>
        <sz val="10"/>
        <color rgb="FF000000"/>
        <rFont val="ＭＳ ゴシック"/>
        <family val="3"/>
        <charset val="128"/>
      </rPr>
      <t>ブランチの</t>
    </r>
    <r>
      <rPr>
        <sz val="10"/>
        <color rgb="FF000000"/>
        <rFont val="Arial"/>
        <family val="2"/>
        <scheme val="minor"/>
      </rPr>
      <t xml:space="preserve"> resources/ </t>
    </r>
    <r>
      <rPr>
        <sz val="10"/>
        <color rgb="FF000000"/>
        <rFont val="ＭＳ ゴシック"/>
        <family val="3"/>
        <charset val="128"/>
      </rPr>
      <t>を再移入）</t>
    </r>
    <phoneticPr fontId="78"/>
  </si>
  <si>
    <r>
      <t xml:space="preserve">6. </t>
    </r>
    <r>
      <rPr>
        <b/>
        <sz val="10"/>
        <color rgb="FF3F3F3F"/>
        <rFont val="ＭＳ ゴシック"/>
        <family val="3"/>
        <charset val="128"/>
      </rPr>
      <t>フロントエンド（</t>
    </r>
    <r>
      <rPr>
        <b/>
        <sz val="10"/>
        <color rgb="FF3F3F3F"/>
        <rFont val="Arial"/>
        <family val="2"/>
        <scheme val="minor"/>
      </rPr>
      <t>Vite</t>
    </r>
    <r>
      <rPr>
        <b/>
        <sz val="10"/>
        <color rgb="FF3F3F3F"/>
        <rFont val="ＭＳ ゴシック"/>
        <family val="3"/>
        <charset val="128"/>
      </rPr>
      <t xml:space="preserve">）
</t>
    </r>
    <phoneticPr fontId="78"/>
  </si>
  <si>
    <r>
      <t xml:space="preserve">// vite.config.js </t>
    </r>
    <r>
      <rPr>
        <sz val="10"/>
        <color rgb="FF000000"/>
        <rFont val="ＭＳ ゴシック"/>
        <family val="3"/>
        <charset val="128"/>
      </rPr>
      <t>を以下の内容に置き換える（提供</t>
    </r>
    <r>
      <rPr>
        <sz val="10"/>
        <color rgb="FF000000"/>
        <rFont val="Arial"/>
        <family val="2"/>
        <scheme val="minor"/>
      </rPr>
      <t>CSS</t>
    </r>
    <r>
      <rPr>
        <sz val="10"/>
        <color rgb="FF000000"/>
        <rFont val="ＭＳ ゴシック"/>
        <family val="3"/>
        <charset val="128"/>
      </rPr>
      <t xml:space="preserve">を個別に入力指定する）
</t>
    </r>
    <r>
      <rPr>
        <sz val="10"/>
        <color rgb="FF000000"/>
        <rFont val="Arial"/>
        <family val="2"/>
        <scheme val="minor"/>
      </rPr>
      <t xml:space="preserve">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t>
    </r>
    <r>
      <rPr>
        <sz val="10"/>
        <color rgb="FF000000"/>
        <rFont val="ＭＳ ゴシック"/>
        <family val="3"/>
        <charset val="128"/>
      </rPr>
      <t>※</t>
    </r>
    <r>
      <rPr>
        <sz val="10"/>
        <color rgb="FF000000"/>
        <rFont val="Arial"/>
        <family val="2"/>
        <scheme val="minor"/>
      </rPr>
      <t xml:space="preserve"> </t>
    </r>
    <r>
      <rPr>
        <sz val="10"/>
        <color rgb="FF000000"/>
        <rFont val="ＭＳ ゴシック"/>
        <family val="3"/>
        <charset val="128"/>
      </rPr>
      <t xml:space="preserve">応用（マイ勤怠レポート）用。基本のみの場合はこの行を除いてよい。
</t>
    </r>
    <r>
      <rPr>
        <sz val="10"/>
        <color rgb="FF000000"/>
        <rFont val="Arial"/>
        <family val="2"/>
        <scheme val="minor"/>
      </rPr>
      <t xml:space="preserve">      ],
      refresh: true,
    }),
  ],
});</t>
    </r>
    <phoneticPr fontId="78"/>
  </si>
  <si>
    <r>
      <rPr>
        <sz val="10"/>
        <color rgb="FF000000"/>
        <rFont val="ＭＳ ゴシック"/>
        <family val="3"/>
        <charset val="128"/>
      </rPr>
      <t>アプリ</t>
    </r>
    <r>
      <rPr>
        <sz val="10"/>
        <color rgb="FF000000"/>
        <rFont val="Arial"/>
        <family val="2"/>
      </rPr>
      <t xml:space="preserve">: http://localhost   / phpMyAdmin: http://localhost:8080 / Mailpit: </t>
    </r>
    <r>
      <rPr>
        <u/>
        <sz val="10"/>
        <color rgb="FF1155CC"/>
        <rFont val="Arial"/>
        <family val="2"/>
      </rPr>
      <t>http://localhost:8025</t>
    </r>
    <r>
      <rPr>
        <sz val="10"/>
        <color rgb="FF000000"/>
        <rFont val="Arial"/>
        <family val="2"/>
      </rPr>
      <t xml:space="preserve">
</t>
    </r>
    <phoneticPr fontId="78"/>
  </si>
  <si>
    <t>/attendance</t>
    <phoneticPr fontId="78"/>
  </si>
  <si>
    <r>
      <rPr>
        <sz val="9"/>
        <color rgb="FFFF0000"/>
        <rFont val="ＭＳ ゴシック"/>
        <family val="3"/>
        <charset val="128"/>
      </rPr>
      <t>使用技術</t>
    </r>
    <r>
      <rPr>
        <sz val="9"/>
        <color rgb="FFFF0000"/>
        <rFont val="Calibri"/>
        <family val="2"/>
      </rPr>
      <t xml:space="preserve"> : fortify</t>
    </r>
    <phoneticPr fontId="78"/>
  </si>
  <si>
    <r>
      <rPr>
        <sz val="9"/>
        <color rgb="FFFF0000"/>
        <rFont val="ＭＳ ゴシック"/>
        <family val="3"/>
        <charset val="128"/>
      </rPr>
      <t>使用技術：</t>
    </r>
    <r>
      <rPr>
        <sz val="9"/>
        <color rgb="FFFF0000"/>
        <rFont val="Calibri"/>
        <family val="2"/>
      </rPr>
      <t>formrequest</t>
    </r>
    <r>
      <rPr>
        <sz val="9"/>
        <color theme="1"/>
        <rFont val="Calibri"/>
        <family val="2"/>
      </rPr>
      <t xml:space="preserve">
</t>
    </r>
    <r>
      <rPr>
        <sz val="9"/>
        <color theme="1"/>
        <rFont val="ＭＳ ゴシック"/>
        <family val="3"/>
        <charset val="128"/>
      </rPr>
      <t>バリデーションルールは</t>
    </r>
    <r>
      <rPr>
        <sz val="9"/>
        <color theme="1"/>
        <rFont val="Calibri"/>
        <family val="2"/>
      </rPr>
      <t>FN003</t>
    </r>
    <r>
      <rPr>
        <sz val="9"/>
        <color theme="1"/>
        <rFont val="ＭＳ ゴシック"/>
        <family val="3"/>
        <charset val="128"/>
      </rPr>
      <t>を参照すること</t>
    </r>
    <phoneticPr fontId="78"/>
  </si>
  <si>
    <r>
      <rPr>
        <sz val="9"/>
        <color rgb="FFFF0000"/>
        <rFont val="Calibri"/>
        <family val="2"/>
      </rPr>
      <t xml:space="preserve">1. </t>
    </r>
    <r>
      <rPr>
        <sz val="9"/>
        <color rgb="FFFF0000"/>
        <rFont val="ＭＳ ゴシック"/>
        <family val="3"/>
        <charset val="128"/>
      </rPr>
      <t xml:space="preserve">未入力の場合
</t>
    </r>
    <r>
      <rPr>
        <sz val="9"/>
        <color rgb="FFFF0000"/>
        <rFont val="Calibri"/>
        <family val="2"/>
      </rPr>
      <t xml:space="preserve">    a. </t>
    </r>
    <r>
      <rPr>
        <sz val="9"/>
        <color rgb="FFFF0000"/>
        <rFont val="ＭＳ ゴシック"/>
        <family val="3"/>
        <charset val="128"/>
      </rPr>
      <t xml:space="preserve">お名前を入力してください
</t>
    </r>
    <r>
      <rPr>
        <sz val="9"/>
        <color rgb="FFFF0000"/>
        <rFont val="Calibri"/>
        <family val="2"/>
      </rPr>
      <t xml:space="preserve">    b. </t>
    </r>
    <r>
      <rPr>
        <sz val="9"/>
        <color rgb="FFFF0000"/>
        <rFont val="ＭＳ ゴシック"/>
        <family val="3"/>
        <charset val="128"/>
      </rPr>
      <t xml:space="preserve">メールアドレスを入力してください
</t>
    </r>
    <r>
      <rPr>
        <sz val="9"/>
        <color rgb="FFFF0000"/>
        <rFont val="Calibri"/>
        <family val="2"/>
      </rPr>
      <t xml:space="preserve">    c. </t>
    </r>
    <r>
      <rPr>
        <sz val="9"/>
        <color rgb="FFFF0000"/>
        <rFont val="ＭＳ ゴシック"/>
        <family val="3"/>
        <charset val="128"/>
      </rPr>
      <t xml:space="preserve">パスワードを入力してください
</t>
    </r>
    <r>
      <rPr>
        <sz val="9"/>
        <color rgb="FFFF0000"/>
        <rFont val="Calibri"/>
        <family val="2"/>
      </rPr>
      <t xml:space="preserve">2. </t>
    </r>
    <r>
      <rPr>
        <sz val="9"/>
        <color rgb="FFFF0000"/>
        <rFont val="ＭＳ ゴシック"/>
        <family val="3"/>
        <charset val="128"/>
      </rPr>
      <t xml:space="preserve">メール形式ではない場合
</t>
    </r>
    <r>
      <rPr>
        <sz val="9"/>
        <color rgb="FFFF0000"/>
        <rFont val="Calibri"/>
        <family val="2"/>
      </rPr>
      <t xml:space="preserve">    d. </t>
    </r>
    <r>
      <rPr>
        <sz val="9"/>
        <color rgb="FFFF0000"/>
        <rFont val="ＭＳ ゴシック"/>
        <family val="3"/>
        <charset val="128"/>
      </rPr>
      <t xml:space="preserve">メールアドレスはメール形式で入力してください
</t>
    </r>
    <r>
      <rPr>
        <sz val="9"/>
        <color rgb="FFFF0000"/>
        <rFont val="Calibri"/>
        <family val="2"/>
      </rPr>
      <t xml:space="preserve">3. </t>
    </r>
    <r>
      <rPr>
        <sz val="9"/>
        <color rgb="FFFF0000"/>
        <rFont val="ＭＳ ゴシック"/>
        <family val="3"/>
        <charset val="128"/>
      </rPr>
      <t xml:space="preserve">パスワードの入力規則違反の場合
</t>
    </r>
    <r>
      <rPr>
        <sz val="9"/>
        <color rgb="FFFF0000"/>
        <rFont val="Calibri"/>
        <family val="2"/>
      </rPr>
      <t xml:space="preserve">    e. </t>
    </r>
    <r>
      <rPr>
        <sz val="9"/>
        <color rgb="FFFF0000"/>
        <rFont val="ＭＳ ゴシック"/>
        <family val="3"/>
        <charset val="128"/>
      </rPr>
      <t>パスワードは</t>
    </r>
    <r>
      <rPr>
        <sz val="9"/>
        <color rgb="FFFF0000"/>
        <rFont val="Calibri"/>
        <family val="2"/>
      </rPr>
      <t>8</t>
    </r>
    <r>
      <rPr>
        <sz val="9"/>
        <color rgb="FFFF0000"/>
        <rFont val="ＭＳ ゴシック"/>
        <family val="3"/>
        <charset val="128"/>
      </rPr>
      <t xml:space="preserve">文字以上で入力してください
</t>
    </r>
    <r>
      <rPr>
        <sz val="9"/>
        <color rgb="FFFF0000"/>
        <rFont val="Calibri"/>
        <family val="2"/>
      </rPr>
      <t xml:space="preserve">4. </t>
    </r>
    <r>
      <rPr>
        <sz val="9"/>
        <color rgb="FFFF0000"/>
        <rFont val="ＭＳ ゴシック"/>
        <family val="3"/>
        <charset val="128"/>
      </rPr>
      <t xml:space="preserve">確認用パスワードの入力規則違反の場合
</t>
    </r>
    <r>
      <rPr>
        <sz val="9"/>
        <color rgb="FFFF0000"/>
        <rFont val="Calibri"/>
        <family val="2"/>
      </rPr>
      <t xml:space="preserve">    f. </t>
    </r>
    <r>
      <rPr>
        <sz val="9"/>
        <color rgb="FFFF0000"/>
        <rFont val="ＭＳ ゴシック"/>
        <family val="3"/>
        <charset val="128"/>
      </rPr>
      <t xml:space="preserve">パスワードと一致しません
</t>
    </r>
    <r>
      <rPr>
        <sz val="9"/>
        <color theme="1"/>
        <rFont val="ＭＳ ゴシック"/>
        <family val="3"/>
        <charset val="128"/>
      </rPr>
      <t xml:space="preserve">
以</t>
    </r>
    <r>
      <rPr>
        <b/>
        <sz val="9"/>
        <color theme="1"/>
        <rFont val="ＭＳ ゴシック"/>
        <family val="3"/>
        <charset val="128"/>
      </rPr>
      <t>上の文言は必ず守ってください。評価項目になります。</t>
    </r>
    <phoneticPr fontId="78"/>
  </si>
  <si>
    <r>
      <rPr>
        <sz val="10"/>
        <color rgb="FF000000"/>
        <rFont val="ＭＳ ゴシック"/>
        <family val="3"/>
        <charset val="128"/>
      </rPr>
      <t>実践学習ターム</t>
    </r>
    <r>
      <rPr>
        <sz val="10"/>
        <color rgb="FF000000"/>
        <rFont val="Arial"/>
        <family val="2"/>
      </rPr>
      <t xml:space="preserve"> </t>
    </r>
    <r>
      <rPr>
        <sz val="10"/>
        <color rgb="FF000000"/>
        <rFont val="ＭＳ ゴシック"/>
        <family val="3"/>
        <charset val="128"/>
      </rPr>
      <t>模擬案件中級</t>
    </r>
    <r>
      <rPr>
        <sz val="10"/>
        <color rgb="FF000000"/>
        <rFont val="Arial"/>
        <family val="2"/>
      </rPr>
      <t>_</t>
    </r>
    <r>
      <rPr>
        <sz val="10"/>
        <color rgb="FF000000"/>
        <rFont val="ＭＳ ゴシック"/>
        <family val="3"/>
        <charset val="128"/>
      </rPr>
      <t>勤怠管理アプリ</t>
    </r>
    <phoneticPr fontId="78"/>
  </si>
  <si>
    <r>
      <rPr>
        <sz val="16"/>
        <color theme="0"/>
        <rFont val="ＭＳ ゴシック"/>
        <family val="3"/>
        <charset val="128"/>
      </rPr>
      <t>会員登録画面</t>
    </r>
    <r>
      <rPr>
        <sz val="16"/>
        <color theme="0"/>
        <rFont val="Arial"/>
        <family val="2"/>
        <scheme val="minor"/>
      </rPr>
      <t>(</t>
    </r>
    <r>
      <rPr>
        <sz val="16"/>
        <color theme="0"/>
        <rFont val="Yu Gothic"/>
        <family val="2"/>
        <charset val="128"/>
      </rPr>
      <t>一般ユーザ</t>
    </r>
    <r>
      <rPr>
        <sz val="16"/>
        <color theme="0"/>
        <rFont val="Arial"/>
        <family val="2"/>
        <scheme val="minor"/>
      </rPr>
      <t>)</t>
    </r>
    <rPh sb="0" eb="2">
      <t>カイイン</t>
    </rPh>
    <rPh sb="2" eb="4">
      <t>トウロク</t>
    </rPh>
    <rPh sb="4" eb="6">
      <t>ガメン</t>
    </rPh>
    <rPh sb="7" eb="9">
      <t>イッパン</t>
    </rPh>
    <phoneticPr fontId="78"/>
  </si>
  <si>
    <t>ログイン画面(一般ユーザー)</t>
    <rPh sb="4" eb="6">
      <t>ガメン</t>
    </rPh>
    <rPh sb="7" eb="9">
      <t>イッパン</t>
    </rPh>
    <phoneticPr fontId="78"/>
  </si>
  <si>
    <t>メール認証誘導画面</t>
    <rPh sb="3" eb="5">
      <t>ニンショウ</t>
    </rPh>
    <rPh sb="5" eb="7">
      <t>ユウドウ</t>
    </rPh>
    <rPh sb="7" eb="9">
      <t>ガメン</t>
    </rPh>
    <phoneticPr fontId="78"/>
  </si>
  <si>
    <t>勤怠登録画面_出勤前(一般ユーザー)</t>
    <rPh sb="0" eb="2">
      <t>キンタイ</t>
    </rPh>
    <rPh sb="2" eb="4">
      <t>トウロク</t>
    </rPh>
    <rPh sb="4" eb="6">
      <t>ガメン</t>
    </rPh>
    <rPh sb="7" eb="9">
      <t>シュッキン</t>
    </rPh>
    <rPh sb="9" eb="10">
      <t>マエ</t>
    </rPh>
    <rPh sb="11" eb="13">
      <t>イッパン</t>
    </rPh>
    <phoneticPr fontId="78"/>
  </si>
  <si>
    <t>勤怠登録画面_出勤後(一般ユーザー)</t>
    <rPh sb="0" eb="2">
      <t>キンタイ</t>
    </rPh>
    <rPh sb="2" eb="4">
      <t>トウロク</t>
    </rPh>
    <rPh sb="4" eb="6">
      <t>ガメン</t>
    </rPh>
    <rPh sb="7" eb="9">
      <t>シュッキン</t>
    </rPh>
    <rPh sb="9" eb="10">
      <t>ゴ</t>
    </rPh>
    <rPh sb="11" eb="13">
      <t>イッパン</t>
    </rPh>
    <phoneticPr fontId="78"/>
  </si>
  <si>
    <t>勤怠登録画面_休憩中(一般ユーザー)</t>
    <rPh sb="0" eb="2">
      <t>キンタイ</t>
    </rPh>
    <rPh sb="2" eb="4">
      <t>トウロク</t>
    </rPh>
    <rPh sb="4" eb="6">
      <t>ガメン</t>
    </rPh>
    <rPh sb="7" eb="9">
      <t>キュウケイ</t>
    </rPh>
    <rPh sb="9" eb="10">
      <t>チュウ</t>
    </rPh>
    <rPh sb="11" eb="13">
      <t>イッパン</t>
    </rPh>
    <phoneticPr fontId="78"/>
  </si>
  <si>
    <t>勤怠登録画面_退勤後(一般ユーザー)</t>
    <rPh sb="0" eb="2">
      <t>キンタイ</t>
    </rPh>
    <rPh sb="2" eb="4">
      <t>トウロク</t>
    </rPh>
    <rPh sb="4" eb="6">
      <t>ガメン</t>
    </rPh>
    <rPh sb="7" eb="10">
      <t>タイキンゴ</t>
    </rPh>
    <rPh sb="11" eb="13">
      <t>イッパン</t>
    </rPh>
    <phoneticPr fontId="78"/>
  </si>
  <si>
    <t>勤怠一覧画面(一般ユーザー)</t>
    <rPh sb="0" eb="2">
      <t>キンタイ</t>
    </rPh>
    <rPh sb="2" eb="4">
      <t>イチラン</t>
    </rPh>
    <rPh sb="4" eb="6">
      <t>ガメン</t>
    </rPh>
    <rPh sb="7" eb="9">
      <t>イッパン</t>
    </rPh>
    <phoneticPr fontId="78"/>
  </si>
  <si>
    <t>申請一覧画面(一般ユーザー)</t>
    <rPh sb="0" eb="2">
      <t>シンセイ</t>
    </rPh>
    <rPh sb="2" eb="4">
      <t>イチラン</t>
    </rPh>
    <rPh sb="4" eb="6">
      <t>ガメン</t>
    </rPh>
    <rPh sb="7" eb="9">
      <t>イッパン</t>
    </rPh>
    <phoneticPr fontId="78"/>
  </si>
  <si>
    <t>マイ勤怠レポート画面(一般ユーザー)</t>
    <rPh sb="2" eb="4">
      <t>キンタイ</t>
    </rPh>
    <rPh sb="8" eb="10">
      <t>ガメン</t>
    </rPh>
    <rPh sb="11" eb="13">
      <t>イッパン</t>
    </rPh>
    <phoneticPr fontId="78"/>
  </si>
  <si>
    <t>勤怠詳細画面(一般ユーザー)</t>
    <rPh sb="0" eb="2">
      <t>キンタイ</t>
    </rPh>
    <rPh sb="2" eb="4">
      <t>ショウサイ</t>
    </rPh>
    <rPh sb="4" eb="6">
      <t>ガメン</t>
    </rPh>
    <rPh sb="7" eb="9">
      <t>イッパン</t>
    </rPh>
    <phoneticPr fontId="78"/>
  </si>
  <si>
    <t>勤怠詳細画面_承認待ち勤怠のケース(一般ユーザー)</t>
    <rPh sb="0" eb="2">
      <t>キンタイ</t>
    </rPh>
    <rPh sb="2" eb="4">
      <t>ショウサイ</t>
    </rPh>
    <rPh sb="4" eb="6">
      <t>ガメン</t>
    </rPh>
    <rPh sb="7" eb="9">
      <t>ショウニン</t>
    </rPh>
    <rPh sb="9" eb="10">
      <t>マ</t>
    </rPh>
    <rPh sb="11" eb="13">
      <t>キンタイ</t>
    </rPh>
    <rPh sb="18" eb="20">
      <t>イッパン</t>
    </rPh>
    <phoneticPr fontId="78"/>
  </si>
  <si>
    <r>
      <t xml:space="preserve">coachtech </t>
    </r>
    <r>
      <rPr>
        <sz val="10"/>
        <color theme="1"/>
        <rFont val="ＭＳ ゴシック"/>
        <family val="3"/>
        <charset val="128"/>
      </rPr>
      <t>勤怠管理アプリ</t>
    </r>
    <phoneticPr fontId="78"/>
  </si>
  <si>
    <t>GET</t>
    <phoneticPr fontId="78"/>
  </si>
  <si>
    <t>RegisterController</t>
    <phoneticPr fontId="78"/>
  </si>
  <si>
    <t>showRegistrationForm</t>
    <phoneticPr fontId="78"/>
  </si>
  <si>
    <t>×</t>
  </si>
  <si>
    <t>×</t>
    <phoneticPr fontId="78"/>
  </si>
  <si>
    <t>新規会員登録フォームを表示する画面</t>
    <phoneticPr fontId="78"/>
  </si>
  <si>
    <t>LoginController</t>
    <phoneticPr fontId="78"/>
  </si>
  <si>
    <t>showLoginForm</t>
    <phoneticPr fontId="78"/>
  </si>
  <si>
    <t>AttendanceController</t>
    <phoneticPr fontId="78"/>
  </si>
  <si>
    <t>〇</t>
    <phoneticPr fontId="78"/>
  </si>
  <si>
    <t>show</t>
    <phoneticPr fontId="78"/>
  </si>
  <si>
    <t>index</t>
    <phoneticPr fontId="78"/>
  </si>
  <si>
    <t>打刻（出勤・退勤など）を行うメイン画面</t>
    <phoneticPr fontId="78"/>
  </si>
  <si>
    <t>自身の過去の勤怠履歴を一覧で確認する画面</t>
    <phoneticPr fontId="78"/>
  </si>
  <si>
    <t>特定の日の勤怠詳細情報の確認・編集を行う画面</t>
    <phoneticPr fontId="78"/>
  </si>
  <si>
    <t>ログインフォームを表示する画面</t>
    <phoneticPr fontId="78"/>
  </si>
  <si>
    <t>打刻修正申請などのステータスや履歴を一覧確認する画面</t>
    <phoneticPr fontId="78"/>
  </si>
  <si>
    <t>Admin\LoginController</t>
    <phoneticPr fontId="78"/>
  </si>
  <si>
    <t>管理者専用のログインフォームを表示する画面</t>
    <phoneticPr fontId="78"/>
  </si>
  <si>
    <t>Admin\AttendanceController</t>
    <phoneticPr fontId="78"/>
  </si>
  <si>
    <t>全スタッフの勤怠履歴を一覧で確認・管理する画面</t>
    <phoneticPr fontId="78"/>
  </si>
  <si>
    <t>特定の勤怠データの詳細確認および編集を行う画面</t>
    <phoneticPr fontId="78"/>
  </si>
  <si>
    <t>Admin\StaffController</t>
    <phoneticPr fontId="78"/>
  </si>
  <si>
    <t>登録されているスタッフの一覧・管理を行う画面</t>
    <phoneticPr fontId="78"/>
  </si>
  <si>
    <t>staffList</t>
    <phoneticPr fontId="78"/>
  </si>
  <si>
    <t>showApproveForm</t>
    <phoneticPr fontId="78"/>
  </si>
  <si>
    <t>特定のスタッフに絞り込んだ勤怠履歴を一覧表示する画面</t>
    <phoneticPr fontId="78"/>
  </si>
  <si>
    <t>スタッフから提出された打刻修正申請の一覧を確認する画面</t>
    <phoneticPr fontId="78"/>
  </si>
  <si>
    <t>特定の打刻修正申請に対して、承認または却下を行う画面</t>
    <phoneticPr fontId="78"/>
  </si>
  <si>
    <r>
      <rPr>
        <b/>
        <sz val="10"/>
        <color rgb="FF000000"/>
        <rFont val="Arial"/>
        <family val="3"/>
      </rPr>
      <t>users</t>
    </r>
    <r>
      <rPr>
        <b/>
        <sz val="10"/>
        <color rgb="FF000000"/>
        <rFont val="ＭＳ ゴシック"/>
        <family val="3"/>
        <charset val="128"/>
      </rPr>
      <t>テーブル</t>
    </r>
    <phoneticPr fontId="78"/>
  </si>
  <si>
    <t>id</t>
    <phoneticPr fontId="78"/>
  </si>
  <si>
    <t>bigint unsigned</t>
    <phoneticPr fontId="78"/>
  </si>
  <si>
    <t>name</t>
    <phoneticPr fontId="78"/>
  </si>
  <si>
    <t>varchar(255)</t>
    <phoneticPr fontId="78"/>
  </si>
  <si>
    <t>○</t>
    <phoneticPr fontId="78"/>
  </si>
  <si>
    <t>email</t>
    <phoneticPr fontId="78"/>
  </si>
  <si>
    <t>email_verified_at</t>
    <phoneticPr fontId="78"/>
  </si>
  <si>
    <t>timestamp</t>
    <phoneticPr fontId="78"/>
  </si>
  <si>
    <t>password</t>
    <phoneticPr fontId="78"/>
  </si>
  <si>
    <t>remember_token</t>
    <phoneticPr fontId="78"/>
  </si>
  <si>
    <t>varchar(100)</t>
    <phoneticPr fontId="78"/>
  </si>
  <si>
    <t>created_at</t>
    <phoneticPr fontId="78"/>
  </si>
  <si>
    <t>updated_at</t>
    <phoneticPr fontId="78"/>
  </si>
  <si>
    <r>
      <rPr>
        <b/>
        <sz val="10"/>
        <color rgb="FF000000"/>
        <rFont val="Arial"/>
        <family val="3"/>
      </rPr>
      <t>attendances</t>
    </r>
    <r>
      <rPr>
        <b/>
        <sz val="10"/>
        <color rgb="FF000000"/>
        <rFont val="ＭＳ ゴシック"/>
        <family val="3"/>
        <charset val="128"/>
      </rPr>
      <t>テーブル</t>
    </r>
    <phoneticPr fontId="78"/>
  </si>
  <si>
    <r>
      <t>admins</t>
    </r>
    <r>
      <rPr>
        <b/>
        <sz val="10"/>
        <color rgb="FF000000"/>
        <rFont val="ＭＳ ゴシック"/>
        <family val="3"/>
        <charset val="128"/>
      </rPr>
      <t>テーブル</t>
    </r>
    <phoneticPr fontId="78"/>
  </si>
  <si>
    <r>
      <rPr>
        <b/>
        <sz val="10"/>
        <color rgb="FF000000"/>
        <rFont val="Arial"/>
        <family val="3"/>
      </rPr>
      <t>break_logs</t>
    </r>
    <r>
      <rPr>
        <b/>
        <sz val="10"/>
        <color rgb="FF000000"/>
        <rFont val="ＭＳ ゴシック"/>
        <family val="3"/>
        <charset val="128"/>
      </rPr>
      <t>テーブル</t>
    </r>
    <phoneticPr fontId="78"/>
  </si>
  <si>
    <t>user_id</t>
    <phoneticPr fontId="78"/>
  </si>
  <si>
    <t>date</t>
    <phoneticPr fontId="78"/>
  </si>
  <si>
    <t>time</t>
    <phoneticPr fontId="78"/>
  </si>
  <si>
    <t>users,id</t>
    <phoneticPr fontId="78"/>
  </si>
  <si>
    <t>attendance_id</t>
    <phoneticPr fontId="78"/>
  </si>
  <si>
    <t>break_in</t>
    <phoneticPr fontId="78"/>
  </si>
  <si>
    <t>break_out</t>
    <phoneticPr fontId="78"/>
  </si>
  <si>
    <t>attendances.id</t>
    <phoneticPr fontId="78"/>
  </si>
  <si>
    <t>status</t>
    <phoneticPr fontId="78"/>
  </si>
  <si>
    <t>approved_at</t>
    <phoneticPr fontId="78"/>
  </si>
  <si>
    <t>tinyint</t>
    <phoneticPr fontId="78"/>
  </si>
  <si>
    <t>text</t>
    <phoneticPr fontId="78"/>
  </si>
  <si>
    <t>users.id</t>
    <phoneticPr fontId="78"/>
  </si>
  <si>
    <t>create</t>
    <phoneticPr fontId="78"/>
  </si>
  <si>
    <t>/admin/staff/list</t>
    <phoneticPr fontId="78"/>
  </si>
  <si>
    <t>・同一HTTPメソッド・同一URLパスの重複定義</t>
  </si>
  <si>
    <t>・ルートパラメータ名とテーブル仕様の表記揺れ</t>
  </si>
  <si>
    <t>・コントローラー命名の粒度の差</t>
  </si>
  <si>
    <t>・要件仕様・テスト仕様とテーブル/カラム命名の不一致</t>
  </si>
  <si>
    <t>以下の点に注意しながら、設計の見直しをお願いします。</t>
    <phoneticPr fontId="78"/>
  </si>
  <si>
    <t>設計の見直し</t>
    <rPh sb="0" eb="2">
      <t>セッケイ</t>
    </rPh>
    <rPh sb="3" eb="5">
      <t>ミナオ</t>
    </rPh>
    <phoneticPr fontId="78"/>
  </si>
  <si>
    <t>確認箇所</t>
    <rPh sb="0" eb="2">
      <t>カクニン</t>
    </rPh>
    <rPh sb="2" eb="4">
      <t>カショ</t>
    </rPh>
    <phoneticPr fontId="78"/>
  </si>
  <si>
    <r>
      <t xml:space="preserve">Admin </t>
    </r>
    <r>
      <rPr>
        <sz val="10"/>
        <color rgb="FF000000"/>
        <rFont val="Meiryo UI"/>
        <family val="2"/>
        <charset val="128"/>
      </rPr>
      <t>モデル</t>
    </r>
    <r>
      <rPr>
        <sz val="10"/>
        <color rgb="FF000000"/>
        <rFont val="Arial"/>
        <family val="2"/>
      </rPr>
      <t xml:space="preserve"> (app/Models/Admin.php)</t>
    </r>
    <phoneticPr fontId="78"/>
  </si>
  <si>
    <r>
      <t xml:space="preserve">User </t>
    </r>
    <r>
      <rPr>
        <sz val="10"/>
        <color theme="1"/>
        <rFont val="Meiryo UI"/>
        <family val="2"/>
        <charset val="128"/>
      </rPr>
      <t>モデル</t>
    </r>
    <r>
      <rPr>
        <sz val="10"/>
        <color theme="1"/>
        <rFont val="Arial"/>
        <family val="2"/>
        <scheme val="minor"/>
      </rPr>
      <t xml:space="preserve"> (app/Models/User.php)</t>
    </r>
    <phoneticPr fontId="78"/>
  </si>
  <si>
    <r>
      <t xml:space="preserve">BreakLog </t>
    </r>
    <r>
      <rPr>
        <sz val="10"/>
        <color rgb="FF000000"/>
        <rFont val="Meiryo UI"/>
        <family val="2"/>
        <charset val="128"/>
      </rPr>
      <t>モデル</t>
    </r>
    <r>
      <rPr>
        <sz val="10"/>
        <color rgb="FF000000"/>
        <rFont val="Arial"/>
        <family val="2"/>
      </rPr>
      <t xml:space="preserve"> (app/Models/BreakLog.php)</t>
    </r>
    <phoneticPr fontId="78"/>
  </si>
  <si>
    <r>
      <rPr>
        <sz val="10"/>
        <color rgb="FF000000"/>
        <rFont val="Meiryo UI"/>
        <family val="2"/>
        <charset val="128"/>
      </rPr>
      <t>一般ユーザーのモデルです。</t>
    </r>
    <r>
      <rPr>
        <sz val="10"/>
        <color rgb="FF000000"/>
        <rFont val="Arial"/>
        <family val="2"/>
      </rPr>
      <t>Fortify</t>
    </r>
    <r>
      <rPr>
        <sz val="10"/>
        <color rgb="FF000000"/>
        <rFont val="Meiryo UI"/>
        <family val="2"/>
        <charset val="128"/>
      </rPr>
      <t>や</t>
    </r>
    <r>
      <rPr>
        <sz val="10"/>
        <color rgb="FF000000"/>
        <rFont val="Arial"/>
        <family val="2"/>
      </rPr>
      <t>Sanctum</t>
    </r>
    <r>
      <rPr>
        <sz val="10"/>
        <color rgb="FF000000"/>
        <rFont val="Meiryo UI"/>
        <family val="2"/>
        <charset val="128"/>
      </rPr>
      <t>（応用）で使用するトレイトを設定し、勤怠記録や修正申請とのリレーションを定義します。</t>
    </r>
    <phoneticPr fontId="78"/>
  </si>
  <si>
    <r>
      <t xml:space="preserve">AttendanceRecord </t>
    </r>
    <r>
      <rPr>
        <sz val="10"/>
        <color rgb="FF000000"/>
        <rFont val="Meiryo UI"/>
        <family val="2"/>
        <charset val="128"/>
      </rPr>
      <t xml:space="preserve">モデル
</t>
    </r>
    <r>
      <rPr>
        <sz val="10"/>
        <color rgb="FF000000"/>
        <rFont val="Arial"/>
        <family val="2"/>
      </rPr>
      <t xml:space="preserve"> (app/Models/AttendanceRecord.php)</t>
    </r>
    <phoneticPr fontId="78"/>
  </si>
  <si>
    <r>
      <rPr>
        <sz val="10"/>
        <color rgb="FF000000"/>
        <rFont val="Meiryo UI"/>
        <family val="2"/>
        <charset val="128"/>
      </rPr>
      <t>管理者ユーザーのモデルです。一般ユーザー（</t>
    </r>
    <r>
      <rPr>
        <sz val="10"/>
        <color rgb="FF000000"/>
        <rFont val="Arial"/>
        <family val="2"/>
      </rPr>
      <t xml:space="preserve">users </t>
    </r>
    <r>
      <rPr>
        <sz val="10"/>
        <color rgb="FF000000"/>
        <rFont val="Meiryo UI"/>
        <family val="2"/>
        <charset val="128"/>
      </rPr>
      <t>テーブル）とは別テーブル管理となるため、管理者用の認証モデルとして定義します。</t>
    </r>
    <phoneticPr fontId="78"/>
  </si>
  <si>
    <r>
      <rPr>
        <sz val="10"/>
        <color rgb="FF000000"/>
        <rFont val="Meiryo UI"/>
        <family val="2"/>
        <charset val="128"/>
      </rPr>
      <t>勤怠記録（</t>
    </r>
    <r>
      <rPr>
        <sz val="10"/>
        <color rgb="FF000000"/>
        <rFont val="Arial"/>
        <family val="2"/>
      </rPr>
      <t xml:space="preserve">attendances </t>
    </r>
    <r>
      <rPr>
        <sz val="10"/>
        <color rgb="FF000000"/>
        <rFont val="Meiryo UI"/>
        <family val="2"/>
        <charset val="128"/>
      </rPr>
      <t>テーブル）のモデルです。</t>
    </r>
    <r>
      <rPr>
        <sz val="10"/>
        <color rgb="FF000000"/>
        <rFont val="Arial"/>
        <family val="2"/>
      </rPr>
      <t>API</t>
    </r>
    <r>
      <rPr>
        <sz val="10"/>
        <color rgb="FF000000"/>
        <rFont val="Meiryo UI"/>
        <family val="2"/>
        <charset val="128"/>
      </rPr>
      <t>やマイ勤怠レポート（応用）で労働時間や休憩時間を</t>
    </r>
    <r>
      <rPr>
        <sz val="10"/>
        <color rgb="FF000000"/>
        <rFont val="Arial"/>
        <family val="2"/>
      </rPr>
      <t>Collection</t>
    </r>
    <r>
      <rPr>
        <sz val="10"/>
        <color rgb="FF000000"/>
        <rFont val="Meiryo UI"/>
        <family val="2"/>
        <charset val="128"/>
      </rPr>
      <t>メソッドで計算しやすいよう、補助メソッド（アクセサ）も定義可能な状態にしています。</t>
    </r>
    <phoneticPr fontId="78"/>
  </si>
  <si>
    <r>
      <rPr>
        <sz val="10"/>
        <color rgb="FF000000"/>
        <rFont val="Meiryo UI"/>
        <family val="2"/>
        <charset val="128"/>
      </rPr>
      <t>休憩記録（</t>
    </r>
    <r>
      <rPr>
        <sz val="10"/>
        <color rgb="FF000000"/>
        <rFont val="Arial"/>
        <family val="2"/>
      </rPr>
      <t xml:space="preserve">break_logs </t>
    </r>
    <r>
      <rPr>
        <sz val="10"/>
        <color rgb="FF000000"/>
        <rFont val="Meiryo UI"/>
        <family val="2"/>
        <charset val="128"/>
      </rPr>
      <t>テーブル）のモデルです。</t>
    </r>
    <r>
      <rPr>
        <sz val="10"/>
        <color rgb="FF000000"/>
        <rFont val="Arial"/>
        <family val="2"/>
      </rPr>
      <t>1</t>
    </r>
    <r>
      <rPr>
        <sz val="10"/>
        <color rgb="FF000000"/>
        <rFont val="Meiryo UI"/>
        <family val="2"/>
        <charset val="128"/>
      </rPr>
      <t>日に何度も休憩が取れる要件（</t>
    </r>
    <r>
      <rPr>
        <sz val="10"/>
        <color rgb="FF000000"/>
        <rFont val="Arial"/>
        <family val="2"/>
      </rPr>
      <t>FN021</t>
    </r>
    <r>
      <rPr>
        <sz val="10"/>
        <color rgb="FF000000"/>
        <rFont val="Meiryo UI"/>
        <family val="2"/>
        <charset val="128"/>
      </rPr>
      <t>）に対応します。</t>
    </r>
    <phoneticPr fontId="78"/>
  </si>
  <si>
    <t>user/register.blade.php</t>
    <phoneticPr fontId="78"/>
  </si>
  <si>
    <t>user/attendance-register.blade.php</t>
    <phoneticPr fontId="78"/>
  </si>
  <si>
    <t>admin/staff-attendance-list.blade.php</t>
    <phoneticPr fontId="78"/>
  </si>
  <si>
    <t>admin/staff-list.blade.php</t>
    <phoneticPr fontId="78"/>
  </si>
  <si>
    <t>admin/admin-application-list.blade.php</t>
    <phoneticPr fontId="78"/>
  </si>
  <si>
    <t>admin/admin-application-detail.blade.php</t>
    <phoneticPr fontId="78"/>
  </si>
  <si>
    <t>user/user-login.blade.php</t>
    <phoneticPr fontId="78"/>
  </si>
  <si>
    <t>user/user-detail.blade.php</t>
    <phoneticPr fontId="78"/>
  </si>
  <si>
    <t>user/user-attendance-list.blade.php</t>
    <phoneticPr fontId="78"/>
  </si>
  <si>
    <t>user/user-application-list.blade.php</t>
    <phoneticPr fontId="78"/>
  </si>
  <si>
    <t>admin/admin-attendance-list.blade.php</t>
    <phoneticPr fontId="78"/>
  </si>
  <si>
    <t>admin/admin-detail.blade.php</t>
    <phoneticPr fontId="78"/>
  </si>
  <si>
    <t>admin/admin-login.blade.php</t>
    <phoneticPr fontId="78"/>
  </si>
  <si>
    <t>name</t>
    <phoneticPr fontId="78"/>
  </si>
  <si>
    <t>email</t>
    <phoneticPr fontId="78"/>
  </si>
  <si>
    <t>password</t>
    <phoneticPr fontId="78"/>
  </si>
  <si>
    <t>password_confirmation</t>
    <phoneticPr fontId="78"/>
  </si>
  <si>
    <t>参照先</t>
    <rPh sb="0" eb="2">
      <t>サンショウ</t>
    </rPh>
    <rPh sb="2" eb="3">
      <t>サキ</t>
    </rPh>
    <phoneticPr fontId="78"/>
  </si>
  <si>
    <t>US001</t>
    <phoneticPr fontId="78"/>
  </si>
  <si>
    <t>機能要件/US001</t>
    <rPh sb="0" eb="2">
      <t>キノウ</t>
    </rPh>
    <rPh sb="2" eb="4">
      <t>ヨウケン</t>
    </rPh>
    <phoneticPr fontId="78"/>
  </si>
  <si>
    <t>required | string | max:191</t>
    <phoneticPr fontId="78"/>
  </si>
  <si>
    <r>
      <rPr>
        <sz val="10"/>
        <color theme="1"/>
        <rFont val="ＭＳ Ｐゴシック"/>
        <family val="2"/>
        <charset val="128"/>
      </rPr>
      <t>機能要件</t>
    </r>
    <r>
      <rPr>
        <sz val="10"/>
        <color theme="1"/>
        <rFont val="Arial"/>
        <family val="2"/>
      </rPr>
      <t>/US002</t>
    </r>
    <phoneticPr fontId="78"/>
  </si>
  <si>
    <t>required | string | email</t>
    <phoneticPr fontId="78"/>
  </si>
  <si>
    <t>required | string</t>
    <phoneticPr fontId="78"/>
  </si>
  <si>
    <t>required | string | email | unique:users,email | max:191</t>
    <phoneticPr fontId="78"/>
  </si>
  <si>
    <t>required | string | min:8 | confirmed</t>
    <phoneticPr fontId="78"/>
  </si>
  <si>
    <r>
      <rPr>
        <sz val="10"/>
        <color rgb="FF000000"/>
        <rFont val="ＭＳ Ｐゴシック"/>
        <family val="2"/>
        <charset val="128"/>
      </rPr>
      <t>機能要件</t>
    </r>
    <r>
      <rPr>
        <sz val="10"/>
        <color rgb="FF000000"/>
        <rFont val="Arial"/>
        <family val="2"/>
      </rPr>
      <t>/US006</t>
    </r>
    <phoneticPr fontId="78"/>
  </si>
  <si>
    <t>action</t>
    <phoneticPr fontId="78"/>
  </si>
  <si>
    <t>required | string | in:clock_in,clock_out,break_in,break_out</t>
    <phoneticPr fontId="78"/>
  </si>
  <si>
    <r>
      <rPr>
        <sz val="10"/>
        <color rgb="FF000000"/>
        <rFont val="ＭＳ Ｐゴシック"/>
        <family val="2"/>
        <charset val="128"/>
      </rPr>
      <t>機能要件</t>
    </r>
    <r>
      <rPr>
        <sz val="10"/>
        <color rgb="FF000000"/>
        <rFont val="Arial"/>
        <family val="2"/>
      </rPr>
      <t>/US004</t>
    </r>
    <phoneticPr fontId="78"/>
  </si>
  <si>
    <t>month</t>
    <phoneticPr fontId="78"/>
  </si>
  <si>
    <t>nullable | date_format:Y-m</t>
    <phoneticPr fontId="78"/>
  </si>
  <si>
    <r>
      <rPr>
        <sz val="10"/>
        <color rgb="FF000000"/>
        <rFont val="ＭＳ Ｐゴシック"/>
        <family val="2"/>
        <charset val="128"/>
      </rPr>
      <t>機能要件</t>
    </r>
    <r>
      <rPr>
        <sz val="10"/>
        <color rgb="FF000000"/>
        <rFont val="Arial"/>
        <family val="2"/>
      </rPr>
      <t>/US007</t>
    </r>
    <phoneticPr fontId="78"/>
  </si>
  <si>
    <t>RegisterRequest
(app/Http/Requests/RegisterRequest.php)</t>
    <phoneticPr fontId="78"/>
  </si>
  <si>
    <t>LoginRequest
(app/Http/Requests/LoginRequest.php)</t>
    <phoneticPr fontId="78"/>
  </si>
  <si>
    <t>AdminLoginRequest
(app/Http/Requests/Admin/AdminLoginRequest.php)</t>
    <phoneticPr fontId="78"/>
  </si>
  <si>
    <t>AttendanceRecordRequest
(app/Http/Requests/AttendanceRecordRequest.php)</t>
    <phoneticPr fontId="78"/>
  </si>
  <si>
    <t>AttendanceListRequest
(app/Http/Requests/AttendanceListRequest.php)</t>
    <phoneticPr fontId="78"/>
  </si>
  <si>
    <t>AttendanceUpdateRequest
(app/Http/Requests/AttendanceUpdateRequest.php)</t>
    <phoneticPr fontId="78"/>
  </si>
  <si>
    <t>new_clock_in</t>
  </si>
  <si>
    <t>new_clock_out</t>
  </si>
  <si>
    <t>new_break_in.</t>
  </si>
  <si>
    <t>new_break_out</t>
  </si>
  <si>
    <t>comment</t>
    <phoneticPr fontId="78"/>
  </si>
  <si>
    <t>required | date_format:H:i</t>
    <phoneticPr fontId="78"/>
  </si>
  <si>
    <t>required | date_format:H:i | after:new_clock_in</t>
    <phoneticPr fontId="78"/>
  </si>
  <si>
    <t>nullable | date_format:H:i | after:new_clock_in | before:new_clock_out</t>
    <phoneticPr fontId="78"/>
  </si>
  <si>
    <t>nullable | date_format:H:i | after:new_break_in.* | before:new_clock_out</t>
    <phoneticPr fontId="78"/>
  </si>
  <si>
    <t>required | string | max:400</t>
    <phoneticPr fontId="78"/>
  </si>
  <si>
    <r>
      <rPr>
        <sz val="10"/>
        <color rgb="FF000000"/>
        <rFont val="ＭＳ Ｐゴシック"/>
        <family val="2"/>
        <charset val="128"/>
      </rPr>
      <t>機能要件</t>
    </r>
    <r>
      <rPr>
        <sz val="10"/>
        <color rgb="FF000000"/>
        <rFont val="Arial"/>
        <family val="2"/>
      </rPr>
      <t>/US008</t>
    </r>
    <phoneticPr fontId="78"/>
  </si>
  <si>
    <t>new_clock_in</t>
    <phoneticPr fontId="78"/>
  </si>
  <si>
    <t>new_clock_out</t>
    <phoneticPr fontId="78"/>
  </si>
  <si>
    <t>new_break_in</t>
    <phoneticPr fontId="78"/>
  </si>
  <si>
    <t>new_break_out</t>
    <phoneticPr fontId="78"/>
  </si>
  <si>
    <r>
      <rPr>
        <sz val="10"/>
        <color theme="1"/>
        <rFont val="ＭＳ Ｐゴシック"/>
        <family val="2"/>
        <charset val="128"/>
      </rPr>
      <t>機能要件</t>
    </r>
    <r>
      <rPr>
        <sz val="10"/>
        <color theme="1"/>
        <rFont val="Arial"/>
        <family val="2"/>
      </rPr>
      <t>/US011</t>
    </r>
    <phoneticPr fontId="78"/>
  </si>
  <si>
    <t>user_id</t>
    <phoneticPr fontId="78"/>
  </si>
  <si>
    <t>required | exists:users,id</t>
    <phoneticPr fontId="78"/>
  </si>
  <si>
    <t>year_month</t>
    <phoneticPr fontId="78"/>
  </si>
  <si>
    <t>quired | date_format:Y-m</t>
    <phoneticPr fontId="78"/>
  </si>
  <si>
    <r>
      <rPr>
        <sz val="10"/>
        <color theme="1"/>
        <rFont val="ＭＳ Ｐゴシック"/>
        <family val="2"/>
        <charset val="128"/>
      </rPr>
      <t>機能要件</t>
    </r>
    <r>
      <rPr>
        <sz val="10"/>
        <color theme="1"/>
        <rFont val="Arial"/>
        <family val="2"/>
      </rPr>
      <t>/US013</t>
    </r>
    <phoneticPr fontId="78"/>
  </si>
  <si>
    <t>AdminAttendanceCorrectionRequest
(app/Http/Requests/Admin/AdminAttendanceCorrectionRequest.php)</t>
    <phoneticPr fontId="78"/>
  </si>
  <si>
    <t>AdminExportRequest
(app/Http/Requests/Admin/AdminExportRequest.php)</t>
    <phoneticPr fontId="78"/>
  </si>
  <si>
    <t>/attendance/correction-request/list</t>
    <phoneticPr fontId="78"/>
  </si>
  <si>
    <t>ルート先コントローラー</t>
    <phoneticPr fontId="78"/>
  </si>
  <si>
    <t>/admin/attendance/correction-request/list</t>
    <phoneticPr fontId="78"/>
  </si>
  <si>
    <r>
      <rPr>
        <sz val="10"/>
        <color rgb="FF000000"/>
        <rFont val="ＭＳ Ｐゴシック"/>
        <family val="3"/>
        <charset val="128"/>
      </rPr>
      <t>バリデーションやテーブル名では「勤怠修正（</t>
    </r>
    <r>
      <rPr>
        <sz val="10"/>
        <color rgb="FF000000"/>
        <rFont val="Arial"/>
        <family val="2"/>
        <scheme val="minor"/>
      </rPr>
      <t xml:space="preserve">AttendanceUpdate </t>
    </r>
    <r>
      <rPr>
        <sz val="10"/>
        <color rgb="FF000000"/>
        <rFont val="ＭＳ Ｐゴシック"/>
        <family val="3"/>
        <charset val="128"/>
      </rPr>
      <t>や</t>
    </r>
    <r>
      <rPr>
        <sz val="10"/>
        <color rgb="FF000000"/>
        <rFont val="Arial"/>
        <family val="2"/>
        <scheme val="minor"/>
      </rPr>
      <t xml:space="preserve"> AttendanceCorrection</t>
    </r>
    <r>
      <rPr>
        <sz val="10"/>
        <color rgb="FF000000"/>
        <rFont val="ＭＳ Ｐゴシック"/>
        <family val="3"/>
        <charset val="128"/>
      </rPr>
      <t>）」という単語を使って設計していたのに対し、この</t>
    </r>
    <r>
      <rPr>
        <sz val="10"/>
        <color rgb="FF000000"/>
        <rFont val="Arial"/>
        <family val="2"/>
        <scheme val="minor"/>
      </rPr>
      <t>URL</t>
    </r>
    <r>
      <rPr>
        <sz val="10"/>
        <color rgb="FF000000"/>
        <rFont val="ＭＳ Ｐゴシック"/>
        <family val="3"/>
        <charset val="128"/>
      </rPr>
      <t>（パス）では急に</t>
    </r>
    <r>
      <rPr>
        <sz val="10"/>
        <color rgb="FF000000"/>
        <rFont val="Arial"/>
        <family val="2"/>
        <scheme val="minor"/>
      </rPr>
      <t xml:space="preserve"> stamp_correction_request</t>
    </r>
    <r>
      <rPr>
        <sz val="10"/>
        <color rgb="FF000000"/>
        <rFont val="ＭＳ Ｐゴシック"/>
        <family val="3"/>
        <charset val="128"/>
      </rPr>
      <t>（打刻修正）</t>
    </r>
    <r>
      <rPr>
        <sz val="10"/>
        <color rgb="FF000000"/>
        <rFont val="Arial"/>
        <family val="2"/>
        <scheme val="minor"/>
      </rPr>
      <t xml:space="preserve"> </t>
    </r>
    <r>
      <rPr>
        <sz val="10"/>
        <color rgb="FF000000"/>
        <rFont val="ＭＳ Ｐゴシック"/>
        <family val="3"/>
        <charset val="128"/>
      </rPr>
      <t>という別の単語が登場し、</t>
    </r>
    <r>
      <rPr>
        <sz val="10"/>
        <color rgb="FF000000"/>
        <rFont val="Arial"/>
        <family val="3"/>
      </rPr>
      <t>stamp_correction_request</t>
    </r>
    <r>
      <rPr>
        <sz val="10"/>
        <color rgb="FF000000"/>
        <rFont val="ＭＳ Ｐゴシック"/>
        <family val="3"/>
        <charset val="128"/>
      </rPr>
      <t xml:space="preserve">（打刻修正）を修正。
</t>
    </r>
    <r>
      <rPr>
        <sz val="10"/>
        <color rgb="FF000000"/>
        <rFont val="Arial"/>
        <family val="3"/>
      </rPr>
      <t>Laravel</t>
    </r>
    <r>
      <rPr>
        <sz val="10"/>
        <color rgb="FF000000"/>
        <rFont val="ＭＳ Ｐゴシック"/>
        <family val="3"/>
        <charset val="128"/>
      </rPr>
      <t>やデータベースのテーブル仕様（カラム名）では、これらは「勤怠の</t>
    </r>
    <r>
      <rPr>
        <sz val="10"/>
        <color rgb="FF000000"/>
        <rFont val="Arial"/>
        <family val="3"/>
      </rPr>
      <t>ID</t>
    </r>
    <r>
      <rPr>
        <sz val="10"/>
        <color rgb="FF000000"/>
        <rFont val="ＭＳ Ｐゴシック"/>
        <family val="3"/>
        <charset val="128"/>
      </rPr>
      <t>（</t>
    </r>
    <r>
      <rPr>
        <sz val="10"/>
        <color rgb="FF000000"/>
        <rFont val="Arial"/>
        <family val="3"/>
      </rPr>
      <t>attendance_id</t>
    </r>
    <r>
      <rPr>
        <sz val="10"/>
        <color rgb="FF000000"/>
        <rFont val="ＭＳ Ｐゴシック"/>
        <family val="3"/>
        <charset val="128"/>
      </rPr>
      <t>）」や「ユーザーの</t>
    </r>
    <r>
      <rPr>
        <sz val="10"/>
        <color rgb="FF000000"/>
        <rFont val="Arial"/>
        <family val="3"/>
      </rPr>
      <t>ID</t>
    </r>
    <r>
      <rPr>
        <sz val="10"/>
        <color rgb="FF000000"/>
        <rFont val="ＭＳ Ｐゴシック"/>
        <family val="3"/>
        <charset val="128"/>
      </rPr>
      <t>（</t>
    </r>
    <r>
      <rPr>
        <sz val="10"/>
        <color rgb="FF000000"/>
        <rFont val="Arial"/>
        <family val="3"/>
      </rPr>
      <t>user_id</t>
    </r>
    <r>
      <rPr>
        <sz val="10"/>
        <color rgb="FF000000"/>
        <rFont val="ＭＳ Ｐゴシック"/>
        <family val="3"/>
        <charset val="128"/>
      </rPr>
      <t>）」として明確に区別されます。ただの</t>
    </r>
    <r>
      <rPr>
        <sz val="10"/>
        <color rgb="FF000000"/>
        <rFont val="Arial"/>
        <family val="3"/>
      </rPr>
      <t xml:space="preserve"> {id} </t>
    </r>
    <r>
      <rPr>
        <sz val="10"/>
        <color rgb="FF000000"/>
        <rFont val="ＭＳ Ｐゴシック"/>
        <family val="3"/>
        <charset val="128"/>
      </rPr>
      <t>にしてしまうと、プログラム側（引数）で何を受け取っているのかが曖昧になり、テーブル仕様と名前がズレを修正</t>
    </r>
    <rPh sb="170" eb="172">
      <t>シュウセイ</t>
    </rPh>
    <rPh sb="321" eb="323">
      <t>シュウセイ</t>
    </rPh>
    <phoneticPr fontId="78"/>
  </si>
  <si>
    <t>一般ユーザーと管理者を区別</t>
    <rPh sb="0" eb="2">
      <t>イッパン</t>
    </rPh>
    <rPh sb="7" eb="10">
      <t>カンリシャ</t>
    </rPh>
    <rPh sb="11" eb="13">
      <t>クベツ</t>
    </rPh>
    <phoneticPr fontId="78"/>
  </si>
  <si>
    <t>Admin\AttendanceController</t>
    <phoneticPr fontId="78"/>
  </si>
  <si>
    <r>
      <rPr>
        <sz val="10"/>
        <color rgb="FF000000"/>
        <rFont val="ＭＳ ゴシック"/>
        <family val="3"/>
        <charset val="128"/>
      </rPr>
      <t>、英単語を「勤怠（</t>
    </r>
    <r>
      <rPr>
        <sz val="10"/>
        <color rgb="FF000000"/>
        <rFont val="Arial"/>
        <family val="2"/>
        <scheme val="minor"/>
      </rPr>
      <t>Attendance</t>
    </r>
    <r>
      <rPr>
        <sz val="10"/>
        <color rgb="FF000000"/>
        <rFont val="ＭＳ ゴシック"/>
        <family val="3"/>
        <charset val="128"/>
      </rPr>
      <t>）」と「修正申請（</t>
    </r>
    <r>
      <rPr>
        <sz val="10"/>
        <color rgb="FF000000"/>
        <rFont val="Arial"/>
        <family val="2"/>
        <scheme val="minor"/>
      </rPr>
      <t>AttendanceCorrectionRequest</t>
    </r>
    <r>
      <rPr>
        <sz val="10"/>
        <color rgb="FF000000"/>
        <rFont val="ＭＳ ゴシック"/>
        <family val="3"/>
        <charset val="128"/>
      </rPr>
      <t>）」
に統一した。
管理者側の</t>
    </r>
    <r>
      <rPr>
        <sz val="10"/>
        <color rgb="FF000000"/>
        <rFont val="Arial"/>
        <family val="2"/>
        <scheme val="minor"/>
      </rPr>
      <t xml:space="preserve"> Admin\AttendanceController </t>
    </r>
    <r>
      <rPr>
        <sz val="10"/>
        <color rgb="FF000000"/>
        <rFont val="ＭＳ ゴシック"/>
        <family val="3"/>
        <charset val="128"/>
      </rPr>
      <t>に詰め込まれていた機能を、「直接修正（</t>
    </r>
    <r>
      <rPr>
        <sz val="10"/>
        <color rgb="FF000000"/>
        <rFont val="Arial"/>
        <family val="2"/>
        <scheme val="minor"/>
      </rPr>
      <t>Correction</t>
    </r>
    <r>
      <rPr>
        <sz val="10"/>
        <color rgb="FF000000"/>
        <rFont val="ＭＳ ゴシック"/>
        <family val="3"/>
        <charset val="128"/>
      </rPr>
      <t>）」「スタッフ別（</t>
    </r>
    <r>
      <rPr>
        <sz val="10"/>
        <color rgb="FF000000"/>
        <rFont val="Arial"/>
        <family val="2"/>
        <scheme val="minor"/>
      </rPr>
      <t>StaffAttendance</t>
    </r>
    <r>
      <rPr>
        <sz val="10"/>
        <color rgb="FF000000"/>
        <rFont val="ＭＳ ゴシック"/>
        <family val="3"/>
        <charset val="128"/>
      </rPr>
      <t>）」へと専門のコントローラーに切り分けることで、全てのコントローラーの粒度が均等</t>
    </r>
    <rPh sb="65" eb="67">
      <t>カンリ</t>
    </rPh>
    <phoneticPr fontId="78"/>
  </si>
  <si>
    <r>
      <t>attendance_corrections</t>
    </r>
    <r>
      <rPr>
        <b/>
        <sz val="10"/>
        <color rgb="FF000000"/>
        <rFont val="ＭＳ ゴシック"/>
        <family val="3"/>
        <charset val="128"/>
      </rPr>
      <t>テーブル</t>
    </r>
    <phoneticPr fontId="78"/>
  </si>
  <si>
    <t>new_clock_in</t>
    <phoneticPr fontId="78"/>
  </si>
  <si>
    <t>new_clock_out</t>
    <phoneticPr fontId="78"/>
  </si>
  <si>
    <t xml:space="preserve">clock_in </t>
    <phoneticPr fontId="78"/>
  </si>
  <si>
    <t>clock_out</t>
    <phoneticPr fontId="78"/>
  </si>
  <si>
    <r>
      <t xml:space="preserve">1. Laravel 10 </t>
    </r>
    <r>
      <rPr>
        <b/>
        <sz val="10"/>
        <color rgb="FF3F3F3F"/>
        <rFont val="ＭＳ ゴシック"/>
        <family val="3"/>
        <charset val="128"/>
      </rPr>
      <t>プロジェクトを新規作成
（最新版を避けるためバージョンを明示）</t>
    </r>
    <phoneticPr fontId="78"/>
  </si>
  <si>
    <r>
      <t xml:space="preserve">2. Laravel Sail </t>
    </r>
    <r>
      <rPr>
        <b/>
        <sz val="10"/>
        <color rgb="FF3F3F3F"/>
        <rFont val="ＭＳ ゴシック"/>
        <family val="3"/>
        <charset val="128"/>
      </rPr>
      <t>を導入（</t>
    </r>
    <r>
      <rPr>
        <b/>
        <sz val="10"/>
        <color rgb="FF3F3F3F"/>
        <rFont val="Arial"/>
        <family val="2"/>
        <scheme val="minor"/>
      </rPr>
      <t>mysql, mailpit</t>
    </r>
    <r>
      <rPr>
        <b/>
        <sz val="10"/>
        <color rgb="FF3F3F3F"/>
        <rFont val="ＭＳ ゴシック"/>
        <family val="3"/>
        <charset val="128"/>
      </rPr>
      <t xml:space="preserve">）
</t>
    </r>
    <phoneticPr fontId="78"/>
  </si>
  <si>
    <r>
      <t xml:space="preserve">4. .env </t>
    </r>
    <r>
      <rPr>
        <b/>
        <sz val="10"/>
        <color rgb="FF3F3F3F"/>
        <rFont val="ＭＳ ゴシック"/>
        <family val="3"/>
        <charset val="128"/>
      </rPr>
      <t>を編集（</t>
    </r>
    <r>
      <rPr>
        <b/>
        <sz val="10"/>
        <color rgb="FF3F3F3F"/>
        <rFont val="Arial"/>
        <family val="2"/>
        <scheme val="minor"/>
      </rPr>
      <t xml:space="preserve">DB / </t>
    </r>
    <r>
      <rPr>
        <b/>
        <sz val="10"/>
        <color rgb="FF3F3F3F"/>
        <rFont val="ＭＳ ゴシック"/>
        <family val="3"/>
        <charset val="128"/>
      </rPr>
      <t>メール）</t>
    </r>
    <phoneticPr fontId="78"/>
  </si>
  <si>
    <r>
      <t xml:space="preserve">5. </t>
    </r>
    <r>
      <rPr>
        <b/>
        <sz val="10"/>
        <color rgb="FF3F3F3F"/>
        <rFont val="ＭＳ ゴシック"/>
        <family val="3"/>
        <charset val="128"/>
      </rPr>
      <t>提供</t>
    </r>
    <r>
      <rPr>
        <b/>
        <sz val="10"/>
        <color rgb="FF3F3F3F"/>
        <rFont val="Arial"/>
        <family val="2"/>
        <scheme val="minor"/>
      </rPr>
      <t>Blade</t>
    </r>
    <r>
      <rPr>
        <b/>
        <sz val="10"/>
        <color rgb="FF3F3F3F"/>
        <rFont val="ＭＳ ゴシック"/>
        <family val="3"/>
        <charset val="128"/>
      </rPr>
      <t>の移入（以下の「提供</t>
    </r>
    <r>
      <rPr>
        <b/>
        <sz val="10"/>
        <color rgb="FF3F3F3F"/>
        <rFont val="Arial"/>
        <family val="2"/>
        <scheme val="minor"/>
      </rPr>
      <t>Blade</t>
    </r>
    <r>
      <rPr>
        <b/>
        <sz val="10"/>
        <color rgb="FF3F3F3F"/>
        <rFont val="ＭＳ ゴシック"/>
        <family val="3"/>
        <charset val="128"/>
      </rPr>
      <t>について」を参照）</t>
    </r>
    <phoneticPr fontId="78"/>
  </si>
  <si>
    <r>
      <t xml:space="preserve">7. </t>
    </r>
    <r>
      <rPr>
        <b/>
        <sz val="10"/>
        <color rgb="FF3F3F3F"/>
        <rFont val="ＭＳ ゴシック"/>
        <family val="3"/>
        <charset val="128"/>
      </rPr>
      <t>アプリ起動</t>
    </r>
    <r>
      <rPr>
        <b/>
        <sz val="10"/>
        <color rgb="FF3F3F3F"/>
        <rFont val="Arial"/>
        <family val="2"/>
        <scheme val="minor"/>
      </rPr>
      <t xml:space="preserve"> &amp; </t>
    </r>
    <r>
      <rPr>
        <b/>
        <sz val="10"/>
        <color rgb="FF3F3F3F"/>
        <rFont val="ＭＳ ゴシック"/>
        <family val="3"/>
        <charset val="128"/>
      </rPr>
      <t xml:space="preserve">初期化
</t>
    </r>
    <phoneticPr fontId="78"/>
  </si>
  <si>
    <r>
      <t xml:space="preserve">   ./vendor/bin/sail up -d
   ./vendor/bin/sail artisan key:generate
   ./vendor/bin/sail artisan migrate --seed
   ./vendor/bin/sail npm install
   ./vendor/bin/sail npm run dev
   </t>
    </r>
    <r>
      <rPr>
        <sz val="10"/>
        <color rgb="FF000000"/>
        <rFont val="ＭＳ ゴシック"/>
        <family val="3"/>
        <charset val="128"/>
      </rPr>
      <t>（エイリアス推奨</t>
    </r>
    <r>
      <rPr>
        <sz val="10"/>
        <color rgb="FF000000"/>
        <rFont val="Arial"/>
        <family val="2"/>
      </rPr>
      <t>: alias sail='[ -f sail ] &amp;&amp; bash sail || bash vendor/bin/sail'</t>
    </r>
    <r>
      <rPr>
        <sz val="10"/>
        <color rgb="FF000000"/>
        <rFont val="ＭＳ ゴシック"/>
        <family val="3"/>
        <charset val="128"/>
      </rPr>
      <t xml:space="preserve">）
</t>
    </r>
    <r>
      <rPr>
        <b/>
        <sz val="10"/>
        <color rgb="FF000000"/>
        <rFont val="Segoe UI Symbol"/>
        <family val="2"/>
      </rPr>
      <t>■</t>
    </r>
    <r>
      <rPr>
        <b/>
        <sz val="10"/>
        <color rgb="FF000000"/>
        <rFont val="Arial"/>
        <family val="2"/>
      </rPr>
      <t xml:space="preserve"> </t>
    </r>
    <r>
      <rPr>
        <b/>
        <sz val="10"/>
        <color rgb="FF000000"/>
        <rFont val="ＭＳ ゴシック"/>
        <family val="3"/>
        <charset val="128"/>
      </rPr>
      <t>指定技術スタック外のパッケージは追加しないこと（</t>
    </r>
    <r>
      <rPr>
        <b/>
        <sz val="10"/>
        <color rgb="FF000000"/>
        <rFont val="Arial"/>
        <family val="2"/>
      </rPr>
      <t xml:space="preserve">laravel-lang/* </t>
    </r>
    <r>
      <rPr>
        <b/>
        <sz val="10"/>
        <color rgb="FF000000"/>
        <rFont val="ＭＳ ゴシック"/>
        <family val="3"/>
        <charset val="128"/>
      </rPr>
      <t xml:space="preserve">等）。
</t>
    </r>
    <r>
      <rPr>
        <sz val="10"/>
        <color rgb="FF000000"/>
        <rFont val="Arial"/>
        <family val="2"/>
      </rPr>
      <t xml:space="preserve">  </t>
    </r>
    <r>
      <rPr>
        <sz val="10"/>
        <color rgb="FF000000"/>
        <rFont val="ＭＳ ゴシック"/>
        <family val="3"/>
        <charset val="128"/>
      </rPr>
      <t>日本語化は</t>
    </r>
    <r>
      <rPr>
        <sz val="10"/>
        <color rgb="FF000000"/>
        <rFont val="Arial"/>
        <family val="2"/>
      </rPr>
      <t xml:space="preserve"> lang/ </t>
    </r>
    <r>
      <rPr>
        <sz val="10"/>
        <color rgb="FF000000"/>
        <rFont val="ＭＳ ゴシック"/>
        <family val="3"/>
        <charset val="128"/>
      </rPr>
      <t xml:space="preserve">へメッセージファイルを手動配置して対応する（サプライチェーン攻撃対策）
</t>
    </r>
    <phoneticPr fontId="78"/>
  </si>
  <si>
    <r>
      <rPr>
        <sz val="10"/>
        <color rgb="FF000000"/>
        <rFont val="Meiryo UI"/>
        <family val="2"/>
        <charset val="128"/>
      </rPr>
      <t>打刻修正申請（</t>
    </r>
    <r>
      <rPr>
        <sz val="10"/>
        <color rgb="FF000000"/>
        <rFont val="Arial"/>
        <family val="2"/>
      </rPr>
      <t xml:space="preserve">Attendance_correction_requests </t>
    </r>
    <r>
      <rPr>
        <sz val="10"/>
        <color rgb="FF000000"/>
        <rFont val="Meiryo UI"/>
        <family val="2"/>
        <charset val="128"/>
      </rPr>
      <t>テーブル）のモデルです。</t>
    </r>
    <phoneticPr fontId="78"/>
  </si>
  <si>
    <r>
      <rPr>
        <sz val="10"/>
        <color rgb="FFFF0000"/>
        <rFont val="Arial"/>
        <family val="2"/>
      </rPr>
      <t xml:space="preserve">AttendanceCorrectionRequest </t>
    </r>
    <r>
      <rPr>
        <sz val="10"/>
        <color rgb="FFFF0000"/>
        <rFont val="Meiryo UI"/>
        <family val="2"/>
        <charset val="128"/>
      </rPr>
      <t>モデル</t>
    </r>
    <r>
      <rPr>
        <sz val="10"/>
        <color rgb="FFFF0000"/>
        <rFont val="Arial"/>
        <family val="2"/>
      </rPr>
      <t xml:space="preserve"> </t>
    </r>
    <r>
      <rPr>
        <sz val="10"/>
        <color rgb="FF000000"/>
        <rFont val="Arial"/>
        <family val="2"/>
      </rPr>
      <t xml:space="preserve">
(app/Models/AttendanceCorrectionRequest.php)</t>
    </r>
    <phoneticPr fontId="78"/>
  </si>
  <si>
    <t>Admin\AttendanceCorrectionController</t>
    <phoneticPr fontId="78"/>
  </si>
  <si>
    <t>/admin/attendance/staff/{user_id}</t>
    <phoneticPr fontId="78"/>
  </si>
  <si>
    <t>/admin/attendance/correction-request/approve/{attendance_correct_request_id}</t>
    <phoneticPr fontId="78"/>
  </si>
  <si>
    <t>動的セグメントとして記載</t>
    <phoneticPr fontId="78"/>
  </si>
  <si>
    <t>申請一覧画面（一般ユーザー）</t>
    <phoneticPr fontId="78"/>
  </si>
  <si>
    <t>/attendance/detail/{id}</t>
    <phoneticPr fontId="78"/>
  </si>
  <si>
    <r>
      <t>/</t>
    </r>
    <r>
      <rPr>
        <sz val="10"/>
        <color rgb="FFFF0000"/>
        <rFont val="Arial"/>
        <family val="2"/>
      </rPr>
      <t>attendance</t>
    </r>
    <r>
      <rPr>
        <sz val="10"/>
        <color theme="1"/>
        <rFont val="Arial"/>
        <family val="2"/>
      </rPr>
      <t>_correction_request/list</t>
    </r>
    <phoneticPr fontId="78"/>
  </si>
  <si>
    <r>
      <t>/</t>
    </r>
    <r>
      <rPr>
        <sz val="10"/>
        <color rgb="FFFF0000"/>
        <rFont val="Arial"/>
        <family val="2"/>
      </rPr>
      <t>attendance</t>
    </r>
    <r>
      <rPr>
        <sz val="10"/>
        <color theme="1"/>
        <rFont val="Arial"/>
        <family val="2"/>
      </rPr>
      <t>_correction_request/approve/{attendance_correct_request_id}</t>
    </r>
    <phoneticPr fontId="78"/>
  </si>
  <si>
    <t>ororiginal_date</t>
    <phoneticPr fontId="78"/>
  </si>
  <si>
    <t>AttendanceCorrectionController</t>
    <phoneticPr fontId="78"/>
  </si>
  <si>
    <r>
      <t>/attendance/</t>
    </r>
    <r>
      <rPr>
        <sz val="10"/>
        <color rgb="FFFF0000"/>
        <rFont val="Arial"/>
        <family val="2"/>
        <scheme val="minor"/>
      </rPr>
      <t>{attendance_id}</t>
    </r>
    <phoneticPr fontId="78"/>
  </si>
  <si>
    <r>
      <t>/admin/</t>
    </r>
    <r>
      <rPr>
        <sz val="10"/>
        <color rgb="FFFF0000"/>
        <rFont val="Arial"/>
        <family val="2"/>
        <scheme val="minor"/>
      </rPr>
      <t>{attendance_id}</t>
    </r>
    <phoneticPr fontId="78"/>
  </si>
  <si>
    <r>
      <rPr>
        <sz val="20"/>
        <color theme="0"/>
        <rFont val="ＭＳ ゴシック"/>
        <family val="3"/>
        <charset val="128"/>
      </rPr>
      <t>申請一覧画面</t>
    </r>
    <r>
      <rPr>
        <sz val="20"/>
        <color theme="0"/>
        <rFont val="Arial"/>
        <family val="2"/>
        <scheme val="minor"/>
      </rPr>
      <t>(</t>
    </r>
    <r>
      <rPr>
        <sz val="20"/>
        <color theme="0"/>
        <rFont val="Yu Gothic"/>
        <family val="2"/>
        <charset val="128"/>
      </rPr>
      <t>管理者</t>
    </r>
    <r>
      <rPr>
        <sz val="20"/>
        <color theme="0"/>
        <rFont val="Arial"/>
        <family val="2"/>
        <scheme val="minor"/>
      </rPr>
      <t>)</t>
    </r>
    <rPh sb="0" eb="2">
      <t>シンセイ</t>
    </rPh>
    <rPh sb="2" eb="4">
      <t>イチラン</t>
    </rPh>
    <rPh sb="4" eb="6">
      <t>ガメン</t>
    </rPh>
    <rPh sb="7" eb="10">
      <t>カンリシャ</t>
    </rPh>
    <phoneticPr fontId="78"/>
  </si>
  <si>
    <t>修正申請承認画面(管理者)</t>
    <rPh sb="0" eb="2">
      <t>シュウセイ</t>
    </rPh>
    <rPh sb="2" eb="4">
      <t>シンセイ</t>
    </rPh>
    <rPh sb="4" eb="6">
      <t>ショウニン</t>
    </rPh>
    <rPh sb="6" eb="8">
      <t>ガメン</t>
    </rPh>
    <rPh sb="9" eb="12">
      <t>カンリシャ</t>
    </rPh>
    <phoneticPr fontId="78"/>
  </si>
  <si>
    <t>修正申請詳細画面(管理者)</t>
    <rPh sb="0" eb="2">
      <t>シュウセイ</t>
    </rPh>
    <rPh sb="2" eb="4">
      <t>シンセイ</t>
    </rPh>
    <rPh sb="4" eb="6">
      <t>ショウサイ</t>
    </rPh>
    <rPh sb="6" eb="8">
      <t>ガメン</t>
    </rPh>
    <rPh sb="9" eb="12">
      <t>カンリシャ</t>
    </rPh>
    <phoneticPr fontId="78"/>
  </si>
  <si>
    <r>
      <rPr>
        <sz val="20"/>
        <color theme="0"/>
        <rFont val="ＭＳ ゴシック"/>
        <family val="3"/>
        <charset val="128"/>
      </rPr>
      <t>スタッフ一覧画面</t>
    </r>
    <r>
      <rPr>
        <sz val="20"/>
        <color theme="0"/>
        <rFont val="Arial"/>
        <family val="2"/>
        <scheme val="minor"/>
      </rPr>
      <t>(</t>
    </r>
    <r>
      <rPr>
        <sz val="20"/>
        <color theme="0"/>
        <rFont val="Yu Gothic"/>
        <family val="2"/>
        <charset val="128"/>
      </rPr>
      <t>管理者</t>
    </r>
    <r>
      <rPr>
        <sz val="20"/>
        <color theme="0"/>
        <rFont val="Arial"/>
        <family val="2"/>
        <scheme val="minor"/>
      </rPr>
      <t>)</t>
    </r>
    <rPh sb="4" eb="6">
      <t>イチラン</t>
    </rPh>
    <rPh sb="6" eb="8">
      <t>ガメン</t>
    </rPh>
    <rPh sb="9" eb="12">
      <t>カンリシャ</t>
    </rPh>
    <phoneticPr fontId="78"/>
  </si>
  <si>
    <t>スタッフ別勤怠一覧画面(管理者)</t>
    <rPh sb="4" eb="5">
      <t>ベツ</t>
    </rPh>
    <rPh sb="5" eb="7">
      <t>キンタイ</t>
    </rPh>
    <rPh sb="7" eb="9">
      <t>イチラン</t>
    </rPh>
    <rPh sb="9" eb="11">
      <t>ガメン</t>
    </rPh>
    <rPh sb="12" eb="15">
      <t>カンリシャ</t>
    </rPh>
    <phoneticPr fontId="78"/>
  </si>
  <si>
    <t>勤怠詳細画面(管理者)</t>
    <rPh sb="0" eb="2">
      <t>キンタイ</t>
    </rPh>
    <rPh sb="2" eb="4">
      <t>ショウサイ</t>
    </rPh>
    <rPh sb="4" eb="6">
      <t>ガメン</t>
    </rPh>
    <rPh sb="7" eb="10">
      <t>カンリシャ</t>
    </rPh>
    <phoneticPr fontId="78"/>
  </si>
  <si>
    <t>勤怠一覧画(管理者)</t>
    <rPh sb="0" eb="2">
      <t>キンタイ</t>
    </rPh>
    <rPh sb="2" eb="4">
      <t>イチラン</t>
    </rPh>
    <rPh sb="4" eb="5">
      <t>ガ</t>
    </rPh>
    <rPh sb="6" eb="9">
      <t>カンリシャ</t>
    </rPh>
    <phoneticPr fontId="78"/>
  </si>
  <si>
    <t>ログイン画面(管理者)</t>
    <rPh sb="4" eb="6">
      <t>ガメン</t>
    </rPh>
    <rPh sb="7" eb="10">
      <t>カンリシャ</t>
    </rPh>
    <phoneticPr fontId="78"/>
  </si>
  <si>
    <t>show,update</t>
    <phoneticPr fontId="78"/>
  </si>
  <si>
    <r>
      <t xml:space="preserve">1. </t>
    </r>
    <r>
      <rPr>
        <sz val="9"/>
        <color theme="1"/>
        <rFont val="ＭＳ ゴシック"/>
        <family val="3"/>
        <charset val="128"/>
      </rPr>
      <t xml:space="preserve">出勤時間が退勤時間より後になっている場合，および退勤時間が出勤時間より前になっている場合に以下のメッセージを表示
　・出勤時間もしくは退勤時間が不適切な値です
</t>
    </r>
    <r>
      <rPr>
        <sz val="9"/>
        <color theme="1"/>
        <rFont val="Arial"/>
        <family val="2"/>
      </rPr>
      <t xml:space="preserve">2. </t>
    </r>
    <r>
      <rPr>
        <sz val="9"/>
        <color theme="1"/>
        <rFont val="ＭＳ ゴシック"/>
        <family val="3"/>
        <charset val="128"/>
      </rPr>
      <t xml:space="preserve">休憩開始時間が出勤時間より前になっている場合及び退勤時間より後になっている場合、以下のメッセージを表示
　・休憩時間が不適切な値です
</t>
    </r>
    <r>
      <rPr>
        <sz val="9"/>
        <color theme="1"/>
        <rFont val="Arial"/>
        <family val="2"/>
      </rPr>
      <t>3.</t>
    </r>
    <r>
      <rPr>
        <sz val="9"/>
        <color theme="1"/>
        <rFont val="ＭＳ ゴシック"/>
        <family val="3"/>
        <charset val="128"/>
      </rPr>
      <t xml:space="preserve">休憩終了時間が退勤時間より後になっている場合、以下のメッセージを表示
　・休憩時間もしくは退勤時間が不適切な値です
</t>
    </r>
    <r>
      <rPr>
        <sz val="9"/>
        <color theme="1"/>
        <rFont val="Arial"/>
        <family val="2"/>
      </rPr>
      <t xml:space="preserve">4. </t>
    </r>
    <r>
      <rPr>
        <sz val="9"/>
        <color theme="1"/>
        <rFont val="ＭＳ ゴシック"/>
        <family val="3"/>
        <charset val="128"/>
      </rPr>
      <t>備考欄が未入力になっている際に，以下のメッセージを表示
　・備考を記入してください</t>
    </r>
    <phoneticPr fontId="78"/>
  </si>
  <si>
    <t>一般ユーザーと同じパスを使用。認証ミドルウェアで区別</t>
    <phoneticPr fontId="78"/>
  </si>
  <si>
    <t>管理者と同じパスを使用。認証ミドルウェアで区別</t>
    <rPh sb="0" eb="3">
      <t>カンリシャ</t>
    </rPh>
    <phoneticPr fontId="7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</si>
</sst>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125">
    <font>
      <sz val="10"/>
      <color rgb="FF000000"/>
      <name val="Arial"/>
      <scheme val="minor"/>
    </font>
    <font>
      <b/>
      <sz val="11"/>
      <color rgb="FFFFFFFF"/>
      <name val="Arial"/>
      <family val="2"/>
    </font>
    <font>
      <b/>
      <sz val="20"/>
      <color rgb="FF3F3F3F"/>
      <name val="Arial"/>
      <family val="2"/>
    </font>
    <font>
      <sz val="11"/>
      <color rgb="FF000000"/>
      <name val="Arial"/>
      <family val="2"/>
    </font>
    <font>
      <sz val="11"/>
      <color theme="1"/>
      <name val="Calibri"/>
      <family val="2"/>
    </font>
    <font>
      <sz val="10"/>
      <color theme="1"/>
      <name val="Arial"/>
      <family val="2"/>
      <scheme val="minor"/>
    </font>
    <font>
      <b/>
      <sz val="10"/>
      <color rgb="FFFFFFFF"/>
      <name val="Arial"/>
      <family val="2"/>
    </font>
    <font>
      <b/>
      <sz val="10"/>
      <color rgb="FF000000"/>
      <name val="Calibri"/>
      <family val="2"/>
    </font>
    <font>
      <b/>
      <sz val="10"/>
      <color theme="1"/>
      <name val="Calibri"/>
      <family val="2"/>
    </font>
    <font>
      <sz val="10"/>
      <color theme="1"/>
      <name val="Arial"/>
      <family val="2"/>
    </font>
    <font>
      <b/>
      <sz val="12"/>
      <color rgb="FFC00000"/>
      <name val="Calibri"/>
      <family val="2"/>
    </font>
    <font>
      <b/>
      <sz val="10"/>
      <color rgb="FF000000"/>
      <name val="Arial"/>
      <family val="2"/>
    </font>
    <font>
      <sz val="10"/>
      <color rgb="FFFFFFFF"/>
      <name val="Arial"/>
      <family val="2"/>
    </font>
    <font>
      <b/>
      <sz val="15"/>
      <color rgb="FF3F3F3F"/>
      <name val="Calibri"/>
      <family val="2"/>
    </font>
    <font>
      <sz val="11"/>
      <color rgb="FFFFFFFF"/>
      <name val="Arial"/>
      <family val="2"/>
    </font>
    <font>
      <sz val="10"/>
      <name val="Arial"/>
      <family val="2"/>
    </font>
    <font>
      <sz val="10"/>
      <color rgb="FF000000"/>
      <name val="Arial"/>
      <family val="2"/>
    </font>
    <font>
      <sz val="9"/>
      <color rgb="FFFFFFFF"/>
      <name val="Arial"/>
      <family val="2"/>
    </font>
    <font>
      <b/>
      <sz val="11"/>
      <color rgb="FFFFFFFF"/>
      <name val="Linux libertine g"/>
    </font>
    <font>
      <sz val="9"/>
      <color rgb="FFFFFFFF"/>
      <name val="Calibri"/>
      <family val="2"/>
    </font>
    <font>
      <sz val="9"/>
      <color theme="1"/>
      <name val="Calibri"/>
      <family val="2"/>
    </font>
    <font>
      <b/>
      <sz val="10"/>
      <color rgb="FFFFFFFF"/>
      <name val="Linux libertine g"/>
    </font>
    <font>
      <sz val="9"/>
      <color rgb="FF000000"/>
      <name val="Arial"/>
      <family val="2"/>
    </font>
    <font>
      <sz val="11"/>
      <color rgb="FF262626"/>
      <name val="Arial"/>
      <family val="2"/>
    </font>
    <font>
      <sz val="10"/>
      <color rgb="FF262626"/>
      <name val="Arial"/>
      <family val="2"/>
    </font>
    <font>
      <b/>
      <sz val="9"/>
      <color rgb="FFFFFFFF"/>
      <name val="Arial"/>
      <family val="2"/>
    </font>
    <font>
      <b/>
      <sz val="10"/>
      <color rgb="FFFFFFFF"/>
      <name val="Linux libertine g"/>
    </font>
    <font>
      <sz val="10"/>
      <color theme="1"/>
      <name val="Arial"/>
      <family val="2"/>
      <scheme val="minor"/>
    </font>
    <font>
      <sz val="10"/>
      <color theme="1"/>
      <name val="Arial"/>
      <family val="2"/>
    </font>
    <font>
      <sz val="9"/>
      <color rgb="FF262626"/>
      <name val="Arial"/>
      <family val="2"/>
    </font>
    <font>
      <sz val="9"/>
      <color theme="1"/>
      <name val="Arial"/>
      <family val="2"/>
    </font>
    <font>
      <sz val="10"/>
      <color theme="1"/>
      <name val="Calibri"/>
      <family val="2"/>
    </font>
    <font>
      <b/>
      <sz val="9"/>
      <color theme="1"/>
      <name val="Arial"/>
      <family val="2"/>
    </font>
    <font>
      <b/>
      <sz val="9"/>
      <color theme="1"/>
      <name val="Calibri"/>
      <family val="2"/>
    </font>
    <font>
      <b/>
      <sz val="10"/>
      <color rgb="FFFFFFFF"/>
      <name val="Arial"/>
      <family val="2"/>
    </font>
    <font>
      <u/>
      <sz val="9"/>
      <color rgb="FF000000"/>
      <name val="Arial"/>
      <family val="2"/>
    </font>
    <font>
      <sz val="10"/>
      <color rgb="FF000000"/>
      <name val="Arial"/>
      <family val="2"/>
    </font>
    <font>
      <b/>
      <sz val="10"/>
      <color rgb="FFC00000"/>
      <name val="Arial"/>
      <family val="2"/>
    </font>
    <font>
      <sz val="10"/>
      <color theme="1"/>
      <name val="Linux libertine g"/>
    </font>
    <font>
      <u/>
      <sz val="10"/>
      <color rgb="FF0000FF"/>
      <name val="Arial"/>
      <family val="2"/>
    </font>
    <font>
      <b/>
      <sz val="10"/>
      <color rgb="FFFFFFFF"/>
      <name val="Arial"/>
      <family val="2"/>
      <scheme val="minor"/>
    </font>
    <font>
      <b/>
      <sz val="10"/>
      <color theme="1"/>
      <name val="Arial"/>
      <family val="2"/>
      <scheme val="minor"/>
    </font>
    <font>
      <b/>
      <sz val="10"/>
      <color rgb="FF3F3F3F"/>
      <name val="Arial"/>
      <family val="2"/>
      <scheme val="minor"/>
    </font>
    <font>
      <sz val="10"/>
      <color rgb="FF000000"/>
      <name val="Arial"/>
      <family val="2"/>
      <scheme val="minor"/>
    </font>
    <font>
      <b/>
      <sz val="10"/>
      <color theme="1"/>
      <name val="Arial"/>
      <family val="2"/>
      <scheme val="minor"/>
    </font>
    <font>
      <b/>
      <sz val="9"/>
      <color rgb="FFC00000"/>
      <name val="Calibri"/>
      <family val="2"/>
    </font>
    <font>
      <u/>
      <sz val="9"/>
      <color rgb="FF0000FF"/>
      <name val="Arial"/>
      <family val="2"/>
    </font>
    <font>
      <b/>
      <sz val="9"/>
      <color theme="1"/>
      <name val="Arial"/>
      <family val="2"/>
      <scheme val="minor"/>
    </font>
    <font>
      <sz val="9"/>
      <color theme="1"/>
      <name val="Arial"/>
      <family val="2"/>
      <scheme val="minor"/>
    </font>
    <font>
      <b/>
      <sz val="9"/>
      <color rgb="FFFF0000"/>
      <name val="Arial"/>
      <family val="2"/>
      <scheme val="minor"/>
    </font>
    <font>
      <b/>
      <sz val="10"/>
      <color rgb="FF000000"/>
      <name val="Arial"/>
      <family val="2"/>
      <scheme val="minor"/>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4"/>
      <color rgb="FF3F3F3F"/>
      <name val="Calibri"/>
      <family val="2"/>
    </font>
    <font>
      <b/>
      <sz val="10"/>
      <color theme="1"/>
      <name val="Arial"/>
      <family val="2"/>
    </font>
    <font>
      <b/>
      <sz val="11"/>
      <color rgb="FFFFFFFF"/>
      <name val="Calibri"/>
      <family val="2"/>
    </font>
    <font>
      <b/>
      <sz val="9"/>
      <color rgb="FFC00000"/>
      <name val="Arial"/>
      <family val="2"/>
    </font>
    <font>
      <b/>
      <sz val="10"/>
      <color rgb="FFC00000"/>
      <name val="Arial"/>
      <family val="2"/>
      <scheme val="minor"/>
    </font>
    <font>
      <u/>
      <sz val="9"/>
      <color rgb="FF0000FF"/>
      <name val="Arial"/>
      <family val="2"/>
    </font>
    <font>
      <b/>
      <sz val="11"/>
      <color rgb="FF3F3F3F"/>
      <name val="Calibri"/>
      <family val="2"/>
    </font>
    <font>
      <b/>
      <sz val="12"/>
      <color rgb="FF000000"/>
      <name val="Arial"/>
      <family val="2"/>
    </font>
    <font>
      <sz val="11"/>
      <color rgb="FFFFFFFF"/>
      <name val="Calibri"/>
      <family val="2"/>
    </font>
    <font>
      <b/>
      <sz val="15"/>
      <color theme="1"/>
      <name val="Arial"/>
      <family val="2"/>
    </font>
    <font>
      <b/>
      <sz val="10"/>
      <color theme="1"/>
      <name val="Arial"/>
      <family val="2"/>
    </font>
    <font>
      <sz val="8"/>
      <color rgb="FF000000"/>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6"/>
      <name val="Arial"/>
      <family val="3"/>
      <charset val="128"/>
      <scheme val="minor"/>
    </font>
    <font>
      <sz val="10"/>
      <color rgb="FF000000"/>
      <name val="ＭＳ Ｐゴシック"/>
      <family val="3"/>
      <charset val="128"/>
    </font>
    <font>
      <sz val="10"/>
      <color rgb="FF000000"/>
      <name val="Arial"/>
      <family val="3"/>
      <charset val="128"/>
      <scheme val="minor"/>
    </font>
    <font>
      <sz val="10"/>
      <color rgb="FF000000"/>
      <name val="ＭＳ ゴシック"/>
      <family val="3"/>
      <charset val="128"/>
    </font>
    <font>
      <b/>
      <sz val="10"/>
      <color rgb="FF3F3F3F"/>
      <name val="ＭＳ ゴシック"/>
      <family val="3"/>
      <charset val="128"/>
    </font>
    <font>
      <b/>
      <sz val="10"/>
      <color rgb="FF000000"/>
      <name val="ＭＳ ゴシック"/>
      <family val="3"/>
      <charset val="128"/>
    </font>
    <font>
      <b/>
      <sz val="10"/>
      <color rgb="FF000000"/>
      <name val="Segoe UI Symbol"/>
      <family val="2"/>
    </font>
    <font>
      <u/>
      <sz val="10"/>
      <color rgb="FF000000"/>
      <name val="Arial"/>
      <family val="3"/>
      <charset val="128"/>
    </font>
    <font>
      <b/>
      <sz val="9"/>
      <color rgb="FFFFFFFF"/>
      <name val="ＭＳ ゴシック"/>
      <family val="3"/>
      <charset val="128"/>
    </font>
    <font>
      <sz val="9"/>
      <color theme="1"/>
      <name val="ＭＳ ゴシック"/>
      <family val="3"/>
      <charset val="128"/>
    </font>
    <font>
      <sz val="9"/>
      <color theme="1"/>
      <name val="Calibri"/>
      <family val="3"/>
      <charset val="128"/>
    </font>
    <font>
      <sz val="9"/>
      <color rgb="FFFF0000"/>
      <name val="ＭＳ ゴシック"/>
      <family val="3"/>
      <charset val="128"/>
    </font>
    <font>
      <sz val="9"/>
      <color rgb="FFFF0000"/>
      <name val="Calibri"/>
      <family val="2"/>
    </font>
    <font>
      <sz val="9"/>
      <color rgb="FFFF0000"/>
      <name val="Calibri"/>
      <family val="3"/>
      <charset val="128"/>
    </font>
    <font>
      <b/>
      <sz val="9"/>
      <color theme="1"/>
      <name val="ＭＳ ゴシック"/>
      <family val="3"/>
      <charset val="128"/>
    </font>
    <font>
      <sz val="10"/>
      <color rgb="FF000000"/>
      <name val="Arial"/>
      <family val="3"/>
      <charset val="128"/>
    </font>
    <font>
      <sz val="16"/>
      <color theme="0"/>
      <name val="Arial"/>
      <family val="3"/>
      <charset val="128"/>
      <scheme val="minor"/>
    </font>
    <font>
      <sz val="16"/>
      <color theme="0"/>
      <name val="ＭＳ ゴシック"/>
      <family val="3"/>
      <charset val="128"/>
    </font>
    <font>
      <sz val="16"/>
      <color theme="0"/>
      <name val="Arial"/>
      <family val="2"/>
      <scheme val="minor"/>
    </font>
    <font>
      <sz val="16"/>
      <color theme="0"/>
      <name val="Yu Gothic"/>
      <family val="2"/>
      <charset val="128"/>
    </font>
    <font>
      <sz val="16"/>
      <color theme="0"/>
      <name val="ＭＳ Ｐゴシック"/>
      <family val="3"/>
      <charset val="128"/>
    </font>
    <font>
      <sz val="10"/>
      <color theme="1"/>
      <name val="ＭＳ ゴシック"/>
      <family val="3"/>
      <charset val="128"/>
    </font>
    <font>
      <sz val="10"/>
      <color rgb="FF000000"/>
      <name val="ＭＳ Ｐゴシック"/>
      <family val="2"/>
      <charset val="128"/>
    </font>
    <font>
      <sz val="8"/>
      <color rgb="FF000000"/>
      <name val="ＭＳ Ｐゴシック"/>
      <family val="2"/>
      <charset val="128"/>
    </font>
    <font>
      <b/>
      <sz val="10"/>
      <color rgb="FF000000"/>
      <name val="Arial"/>
      <family val="3"/>
    </font>
    <font>
      <sz val="10"/>
      <color rgb="FF000000"/>
      <name val="Segoe UI Symbol"/>
      <family val="2"/>
    </font>
    <font>
      <sz val="10"/>
      <color theme="1"/>
      <name val="Arial"/>
      <family val="2"/>
      <charset val="128"/>
    </font>
    <font>
      <sz val="10"/>
      <color rgb="FFFF0000"/>
      <name val="Arial"/>
      <family val="2"/>
    </font>
    <font>
      <sz val="10"/>
      <color rgb="FFFF0000"/>
      <name val="Arial"/>
      <family val="2"/>
      <scheme val="minor"/>
    </font>
    <font>
      <sz val="10"/>
      <color rgb="FF000000"/>
      <name val="Arial"/>
      <family val="3"/>
    </font>
    <font>
      <sz val="10"/>
      <color rgb="FF000000"/>
      <name val="Meiryo UI"/>
      <family val="2"/>
      <charset val="128"/>
    </font>
    <font>
      <sz val="10"/>
      <color theme="1"/>
      <name val="Meiryo UI"/>
      <family val="2"/>
      <charset val="128"/>
    </font>
    <font>
      <sz val="10"/>
      <color rgb="FF000000"/>
      <name val="Arial"/>
      <family val="2"/>
      <charset val="128"/>
    </font>
    <font>
      <sz val="10"/>
      <color theme="1"/>
      <name val="ＭＳ Ｐゴシック"/>
      <family val="2"/>
      <charset val="128"/>
    </font>
    <font>
      <b/>
      <sz val="10"/>
      <color rgb="FFFFFFFF"/>
      <name val="ＭＳ ゴシック"/>
      <family val="3"/>
      <charset val="128"/>
    </font>
    <font>
      <sz val="18"/>
      <color theme="1"/>
      <name val="Arial"/>
      <family val="2"/>
    </font>
    <font>
      <b/>
      <sz val="18"/>
      <color rgb="FF3F3F3F"/>
      <name val="Calibri"/>
      <family val="2"/>
    </font>
    <font>
      <sz val="10"/>
      <color rgb="FFFF0000"/>
      <name val="Meiryo UI"/>
      <family val="2"/>
      <charset val="128"/>
    </font>
    <font>
      <sz val="10"/>
      <color rgb="FFFF0000"/>
      <name val="ＭＳ Ｐゴシック"/>
      <family val="2"/>
      <charset val="128"/>
    </font>
    <font>
      <sz val="20"/>
      <color theme="0"/>
      <name val="Arial"/>
      <family val="3"/>
      <charset val="128"/>
      <scheme val="minor"/>
    </font>
    <font>
      <sz val="20"/>
      <color theme="0"/>
      <name val="ＭＳ ゴシック"/>
      <family val="3"/>
      <charset val="128"/>
    </font>
    <font>
      <sz val="20"/>
      <color theme="0"/>
      <name val="Arial"/>
      <family val="2"/>
      <scheme val="minor"/>
    </font>
    <font>
      <sz val="20"/>
      <color theme="0"/>
      <name val="Yu Gothic"/>
      <family val="2"/>
      <charset val="128"/>
    </font>
    <font>
      <sz val="20"/>
      <color theme="0"/>
      <name val="ＭＳ Ｐゴシック"/>
      <family val="3"/>
      <charset val="128"/>
    </font>
    <font>
      <sz val="20"/>
      <color theme="0"/>
      <name val="Yu Gothic"/>
      <charset val="128"/>
    </font>
    <font>
      <b/>
      <sz val="10"/>
      <color rgb="FFFF0000"/>
      <name val="ＭＳ ゴシック"/>
      <family val="3"/>
      <charset val="128"/>
    </font>
    <font>
      <b/>
      <sz val="10"/>
      <color rgb="FFFF0000"/>
      <name val="ＭＳ Ｐゴシック"/>
      <family val="3"/>
      <charset val="128"/>
    </font>
  </fonts>
  <fills count="27">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1D2B36"/>
        <bgColor rgb="FF1D2B36"/>
      </patternFill>
    </fill>
    <fill>
      <patternFill patternType="solid">
        <fgColor rgb="FFD4DBE4"/>
        <bgColor rgb="FFD4DBE4"/>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FFFF00"/>
        <bgColor rgb="FFD4DBE4"/>
      </patternFill>
    </fill>
    <fill>
      <patternFill patternType="solid">
        <fgColor rgb="FFFFFF00"/>
        <bgColor indexed="64"/>
      </patternFill>
    </fill>
    <fill>
      <patternFill patternType="solid">
        <fgColor rgb="FFFFFF00"/>
        <bgColor rgb="FFFFFFFF"/>
      </patternFill>
    </fill>
    <fill>
      <patternFill patternType="solid">
        <fgColor rgb="FF92D050"/>
        <bgColor rgb="FFD4DBE4"/>
      </patternFill>
    </fill>
    <fill>
      <patternFill patternType="solid">
        <fgColor rgb="FF92D050"/>
        <bgColor rgb="FFFFFFFF"/>
      </patternFill>
    </fill>
    <fill>
      <patternFill patternType="solid">
        <fgColor theme="1"/>
        <bgColor indexed="64"/>
      </patternFill>
    </fill>
    <fill>
      <patternFill patternType="solid">
        <fgColor rgb="FFFFFF00"/>
        <bgColor rgb="FFF2F2F2"/>
      </patternFill>
    </fill>
    <fill>
      <patternFill patternType="solid">
        <fgColor rgb="FFFFFF00"/>
        <bgColor rgb="FFFFF6F4"/>
      </patternFill>
    </fill>
    <fill>
      <patternFill patternType="solid">
        <fgColor rgb="FF92D050"/>
        <bgColor rgb="FFFFF6F4"/>
      </patternFill>
    </fill>
    <fill>
      <patternFill patternType="solid">
        <fgColor rgb="FF92D050"/>
        <bgColor indexed="64"/>
      </patternFill>
    </fill>
    <fill>
      <patternFill patternType="solid">
        <fgColor rgb="FF92D050"/>
        <bgColor rgb="FFF2F2F2"/>
      </patternFill>
    </fill>
  </fills>
  <borders count="75">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style="thin">
        <color rgb="FF000000"/>
      </bottom>
      <diagonal/>
    </border>
    <border>
      <left/>
      <right style="thin">
        <color rgb="FF7F7F7F"/>
      </right>
      <top/>
      <bottom/>
      <diagonal/>
    </border>
    <border>
      <left style="thin">
        <color rgb="FF000000"/>
      </left>
      <right style="thin">
        <color rgb="FF000000"/>
      </right>
      <top/>
      <bottom/>
      <diagonal/>
    </border>
    <border>
      <left style="thin">
        <color rgb="FF000000"/>
      </left>
      <right/>
      <top style="thin">
        <color rgb="FF000000"/>
      </top>
      <bottom/>
      <diagonal/>
    </border>
    <border>
      <left/>
      <right style="thin">
        <color rgb="FF7F7F7F"/>
      </right>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thin">
        <color rgb="FF999999"/>
      </left>
      <right style="double">
        <color rgb="FF999999"/>
      </right>
      <top style="thin">
        <color rgb="FF999999"/>
      </top>
      <bottom style="thin">
        <color rgb="FF999999"/>
      </bottom>
      <diagonal/>
    </border>
    <border>
      <left style="dotted">
        <color rgb="FF000000"/>
      </left>
      <right/>
      <top style="dotted">
        <color rgb="FF000000"/>
      </top>
      <bottom style="dotted">
        <color rgb="FF000000"/>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000000"/>
      </right>
      <top style="dotted">
        <color rgb="FF000000"/>
      </top>
      <bottom style="dotted">
        <color rgb="FF000000"/>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top style="thin">
        <color rgb="FF000000"/>
      </top>
      <bottom style="thin">
        <color rgb="FF000000"/>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7F7F7F"/>
      </right>
      <top/>
      <bottom style="double">
        <color rgb="FF000000"/>
      </bottom>
      <diagonal/>
    </border>
    <border>
      <left/>
      <right style="thin">
        <color rgb="FFB7B7B7"/>
      </right>
      <top/>
      <bottom/>
      <diagonal/>
    </border>
    <border>
      <left style="thin">
        <color rgb="FF000000"/>
      </left>
      <right style="dotted">
        <color rgb="FF000000"/>
      </right>
      <top style="dotted">
        <color rgb="FF000000"/>
      </top>
      <bottom style="dotted">
        <color rgb="FF000000"/>
      </bottom>
      <diagonal/>
    </border>
    <border>
      <left/>
      <right style="thin">
        <color rgb="FFB7B7B7"/>
      </right>
      <top/>
      <bottom style="thin">
        <color rgb="FFB7B7B7"/>
      </bottom>
      <diagonal/>
    </border>
    <border>
      <left style="dotted">
        <color rgb="FF000000"/>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right style="dotted">
        <color rgb="FF000000"/>
      </right>
      <top style="dotted">
        <color rgb="FF000000"/>
      </top>
      <bottom style="dotted">
        <color rgb="FF000000"/>
      </bottom>
      <diagonal/>
    </border>
    <border>
      <left style="thin">
        <color rgb="FFB7B7B7"/>
      </left>
      <right style="thin">
        <color rgb="FFB7B7B7"/>
      </right>
      <top style="thin">
        <color rgb="FFB7B7B7"/>
      </top>
      <bottom style="thin">
        <color rgb="FFB7B7B7"/>
      </bottom>
      <diagonal/>
    </border>
    <border>
      <left/>
      <right style="double">
        <color rgb="FF000000"/>
      </right>
      <top style="thin">
        <color rgb="FF000000"/>
      </top>
      <bottom style="thin">
        <color rgb="FF000000"/>
      </bottom>
      <diagonal/>
    </border>
    <border>
      <left/>
      <right/>
      <top/>
      <bottom style="thin">
        <color rgb="FFB7B7B7"/>
      </bottom>
      <diagonal/>
    </border>
    <border>
      <left style="thin">
        <color rgb="FF000000"/>
      </left>
      <right style="double">
        <color rgb="FF000000"/>
      </right>
      <top/>
      <bottom style="thin">
        <color rgb="FF000000"/>
      </bottom>
      <diagonal/>
    </border>
    <border>
      <left style="thin">
        <color rgb="FF000000"/>
      </left>
      <right style="double">
        <color rgb="FF000000"/>
      </right>
      <top style="thin">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top style="thin">
        <color rgb="FF000000"/>
      </top>
      <bottom style="thin">
        <color rgb="FF595959"/>
      </bottom>
      <diagonal/>
    </border>
    <border>
      <left/>
      <right/>
      <top/>
      <bottom style="thin">
        <color rgb="FF595959"/>
      </bottom>
      <diagonal/>
    </border>
    <border>
      <left style="dotted">
        <color rgb="FF000000"/>
      </left>
      <right style="dotted">
        <color rgb="FF000000"/>
      </right>
      <top style="double">
        <color rgb="FF000000"/>
      </top>
      <bottom style="dotted">
        <color rgb="FF000000"/>
      </bottom>
      <diagonal/>
    </border>
    <border>
      <left style="thin">
        <color rgb="FF000000"/>
      </left>
      <right/>
      <top style="double">
        <color rgb="FF000000"/>
      </top>
      <bottom/>
      <diagonal/>
    </border>
    <border>
      <left style="thin">
        <color rgb="FF000000"/>
      </left>
      <right style="thin">
        <color rgb="FF000000"/>
      </right>
      <top style="thin">
        <color rgb="FF000000"/>
      </top>
      <bottom style="double">
        <color rgb="FF000000"/>
      </bottom>
      <diagonal/>
    </border>
    <border>
      <left style="dotted">
        <color rgb="FF000000"/>
      </left>
      <right style="thin">
        <color rgb="FF000000"/>
      </right>
      <top style="double">
        <color rgb="FF000000"/>
      </top>
      <bottom style="dotted">
        <color rgb="FF000000"/>
      </bottom>
      <diagonal/>
    </border>
    <border>
      <left style="thin">
        <color rgb="FF000000"/>
      </left>
      <right style="thin">
        <color rgb="FF000000"/>
      </right>
      <top style="thin">
        <color rgb="FF000000"/>
      </top>
      <bottom style="thin">
        <color indexed="64"/>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bottom style="thin">
        <color indexed="64"/>
      </bottom>
      <diagonal/>
    </border>
    <border>
      <left style="thin">
        <color rgb="FF000000"/>
      </left>
      <right style="thin">
        <color rgb="FF000000"/>
      </right>
      <top style="thin">
        <color indexed="64"/>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double">
        <color rgb="FF000000"/>
      </left>
      <right/>
      <top style="double">
        <color rgb="FF000000"/>
      </top>
      <bottom/>
      <diagonal/>
    </border>
    <border>
      <left style="double">
        <color rgb="FF000000"/>
      </left>
      <right/>
      <top/>
      <bottom/>
      <diagonal/>
    </border>
  </borders>
  <cellStyleXfs count="1">
    <xf numFmtId="0" fontId="0" fillId="0" borderId="0"/>
  </cellStyleXfs>
  <cellXfs count="557">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4" fillId="2" borderId="0" xfId="0" applyFont="1" applyFill="1"/>
    <xf numFmtId="0" fontId="5" fillId="2" borderId="0" xfId="0" applyFont="1" applyFill="1"/>
    <xf numFmtId="0" fontId="4" fillId="2" borderId="0" xfId="0" applyFont="1" applyFill="1" applyAlignment="1">
      <alignment wrapText="1"/>
    </xf>
    <xf numFmtId="0" fontId="4" fillId="0" borderId="0" xfId="0" applyFont="1"/>
    <xf numFmtId="0" fontId="2" fillId="2" borderId="0" xfId="0" applyFont="1" applyFill="1" applyAlignment="1">
      <alignment vertical="center"/>
    </xf>
    <xf numFmtId="0" fontId="4" fillId="0" borderId="0" xfId="0" applyFont="1" applyAlignment="1">
      <alignment wrapText="1"/>
    </xf>
    <xf numFmtId="0" fontId="2" fillId="2" borderId="1" xfId="0" applyFont="1" applyFill="1" applyBorder="1"/>
    <xf numFmtId="0" fontId="4" fillId="2" borderId="0" xfId="0" applyFont="1" applyFill="1" applyAlignment="1">
      <alignment vertical="center"/>
    </xf>
    <xf numFmtId="0" fontId="5" fillId="0" borderId="0" xfId="0" applyFont="1" applyAlignment="1">
      <alignment wrapText="1"/>
    </xf>
    <xf numFmtId="0" fontId="4" fillId="0" borderId="0" xfId="0" applyFont="1" applyAlignment="1">
      <alignment vertical="center"/>
    </xf>
    <xf numFmtId="0" fontId="6" fillId="2" borderId="0" xfId="0" applyFont="1" applyFill="1" applyAlignment="1">
      <alignment vertical="center" wrapText="1"/>
    </xf>
    <xf numFmtId="0" fontId="6" fillId="2" borderId="1" xfId="0" applyFont="1" applyFill="1" applyBorder="1" applyAlignment="1">
      <alignment vertical="center"/>
    </xf>
    <xf numFmtId="0" fontId="2" fillId="2" borderId="1" xfId="0" applyFont="1" applyFill="1" applyBorder="1" applyAlignment="1">
      <alignment vertical="center"/>
    </xf>
    <xf numFmtId="0" fontId="7" fillId="2" borderId="0" xfId="0" applyFont="1" applyFill="1"/>
    <xf numFmtId="0" fontId="8" fillId="2" borderId="1" xfId="0" applyFont="1" applyFill="1" applyBorder="1" applyAlignment="1">
      <alignment vertical="center"/>
    </xf>
    <xf numFmtId="0" fontId="3" fillId="2" borderId="1" xfId="0" applyFont="1" applyFill="1" applyBorder="1" applyAlignment="1">
      <alignment vertical="center" wrapText="1"/>
    </xf>
    <xf numFmtId="0" fontId="9" fillId="2" borderId="0" xfId="0" applyFont="1" applyFill="1"/>
    <xf numFmtId="0" fontId="5" fillId="2" borderId="1" xfId="0" applyFont="1" applyFill="1" applyBorder="1"/>
    <xf numFmtId="0" fontId="10" fillId="2" borderId="0" xfId="0" applyFont="1" applyFill="1"/>
    <xf numFmtId="0" fontId="4" fillId="2" borderId="1" xfId="0" applyFont="1" applyFill="1" applyBorder="1" applyAlignment="1">
      <alignment vertical="center"/>
    </xf>
    <xf numFmtId="0" fontId="11" fillId="2" borderId="0" xfId="0" applyFont="1" applyFill="1" applyAlignment="1">
      <alignment vertical="center"/>
    </xf>
    <xf numFmtId="0" fontId="6" fillId="3" borderId="2" xfId="0" applyFont="1" applyFill="1" applyBorder="1" applyAlignment="1">
      <alignment horizontal="center" vertical="center" wrapText="1"/>
    </xf>
    <xf numFmtId="0" fontId="12" fillId="2" borderId="0" xfId="0" applyFont="1" applyFill="1" applyAlignment="1">
      <alignment horizontal="center"/>
    </xf>
    <xf numFmtId="0" fontId="4" fillId="0" borderId="1" xfId="0" applyFont="1" applyBorder="1" applyAlignment="1">
      <alignment vertical="center"/>
    </xf>
    <xf numFmtId="0" fontId="6" fillId="2" borderId="1" xfId="0" applyFont="1" applyFill="1" applyBorder="1" applyAlignment="1">
      <alignment vertical="center" wrapText="1"/>
    </xf>
    <xf numFmtId="0" fontId="13" fillId="2" borderId="0" xfId="0" applyFont="1" applyFill="1" applyAlignment="1">
      <alignment vertical="center"/>
    </xf>
    <xf numFmtId="0" fontId="6" fillId="3" borderId="1" xfId="0" applyFont="1" applyFill="1" applyBorder="1" applyAlignment="1">
      <alignment vertical="center" wrapText="1"/>
    </xf>
    <xf numFmtId="0" fontId="14" fillId="2" borderId="0" xfId="0" applyFont="1" applyFill="1" applyAlignment="1">
      <alignment horizontal="center" vertical="center"/>
    </xf>
    <xf numFmtId="0" fontId="6" fillId="3" borderId="3" xfId="0" applyFont="1" applyFill="1" applyBorder="1" applyAlignment="1">
      <alignment horizontal="center" vertical="center"/>
    </xf>
    <xf numFmtId="0" fontId="9" fillId="0" borderId="1" xfId="0" applyFont="1" applyBorder="1"/>
    <xf numFmtId="0" fontId="17" fillId="4" borderId="4" xfId="0" applyFont="1" applyFill="1" applyBorder="1" applyAlignment="1">
      <alignment horizontal="center" vertical="top"/>
    </xf>
    <xf numFmtId="0" fontId="6" fillId="3" borderId="5" xfId="0" applyFont="1" applyFill="1" applyBorder="1" applyAlignment="1">
      <alignment horizontal="center" vertical="center"/>
    </xf>
    <xf numFmtId="0" fontId="16" fillId="2" borderId="0" xfId="0" applyFont="1" applyFill="1" applyAlignment="1">
      <alignment vertical="center" wrapText="1"/>
    </xf>
    <xf numFmtId="0" fontId="18" fillId="2" borderId="0" xfId="0" applyFont="1" applyFill="1" applyAlignment="1">
      <alignment vertical="center" wrapText="1"/>
    </xf>
    <xf numFmtId="0" fontId="19" fillId="3" borderId="7" xfId="0" applyFont="1" applyFill="1" applyBorder="1" applyAlignment="1">
      <alignment vertical="top"/>
    </xf>
    <xf numFmtId="0" fontId="6" fillId="3" borderId="8" xfId="0" applyFont="1" applyFill="1" applyBorder="1" applyAlignment="1">
      <alignment horizontal="center" vertical="center"/>
    </xf>
    <xf numFmtId="0" fontId="20" fillId="3" borderId="9" xfId="0" applyFont="1" applyFill="1" applyBorder="1" applyAlignment="1">
      <alignment vertical="top" wrapText="1"/>
    </xf>
    <xf numFmtId="0" fontId="21" fillId="3" borderId="10" xfId="0" applyFont="1" applyFill="1" applyBorder="1" applyAlignment="1">
      <alignment horizontal="center" vertical="center" wrapText="1"/>
    </xf>
    <xf numFmtId="0" fontId="22" fillId="5" borderId="13" xfId="0" applyFont="1" applyFill="1" applyBorder="1" applyAlignment="1">
      <alignment wrapText="1"/>
    </xf>
    <xf numFmtId="0" fontId="9" fillId="0" borderId="0" xfId="0" applyFont="1"/>
    <xf numFmtId="0" fontId="23" fillId="2" borderId="0" xfId="0" applyFont="1" applyFill="1" applyAlignment="1">
      <alignment horizontal="center" vertical="center"/>
    </xf>
    <xf numFmtId="0" fontId="19" fillId="6" borderId="7" xfId="0" applyFont="1" applyFill="1" applyBorder="1" applyAlignment="1">
      <alignment vertical="center"/>
    </xf>
    <xf numFmtId="0" fontId="20" fillId="6" borderId="9" xfId="0" applyFont="1" applyFill="1" applyBorder="1" applyAlignment="1">
      <alignment vertical="top"/>
    </xf>
    <xf numFmtId="0" fontId="20" fillId="6" borderId="14" xfId="0" applyFont="1" applyFill="1" applyBorder="1" applyAlignment="1">
      <alignment vertical="top" wrapText="1"/>
    </xf>
    <xf numFmtId="0" fontId="12" fillId="2" borderId="1" xfId="0" applyFont="1" applyFill="1" applyBorder="1" applyAlignment="1">
      <alignment horizontal="center"/>
    </xf>
    <xf numFmtId="0" fontId="17" fillId="7" borderId="15" xfId="0" applyFont="1" applyFill="1" applyBorder="1" applyAlignment="1">
      <alignment horizontal="center" vertical="top"/>
    </xf>
    <xf numFmtId="0" fontId="16" fillId="0" borderId="10" xfId="0" applyFont="1" applyBorder="1" applyAlignment="1">
      <alignment vertical="center" wrapText="1"/>
    </xf>
    <xf numFmtId="0" fontId="25" fillId="8" borderId="16" xfId="0" applyFont="1" applyFill="1" applyBorder="1" applyAlignment="1">
      <alignment horizontal="center" vertical="center" wrapText="1"/>
    </xf>
    <xf numFmtId="0" fontId="26" fillId="3" borderId="10" xfId="0" applyFont="1" applyFill="1" applyBorder="1" applyAlignment="1">
      <alignment horizontal="center" wrapText="1"/>
    </xf>
    <xf numFmtId="0" fontId="25" fillId="9" borderId="16" xfId="0" applyFont="1" applyFill="1" applyBorder="1" applyAlignment="1">
      <alignment horizontal="center" vertical="center" wrapText="1"/>
    </xf>
    <xf numFmtId="0" fontId="22" fillId="5" borderId="10" xfId="0" applyFont="1" applyFill="1" applyBorder="1" applyAlignment="1">
      <alignment wrapText="1"/>
    </xf>
    <xf numFmtId="0" fontId="28" fillId="0" borderId="10" xfId="0" applyFont="1" applyBorder="1" applyAlignment="1">
      <alignment wrapText="1"/>
    </xf>
    <xf numFmtId="0" fontId="29" fillId="2" borderId="0" xfId="0" applyFont="1" applyFill="1" applyAlignment="1">
      <alignment horizontal="center" vertical="top"/>
    </xf>
    <xf numFmtId="0" fontId="9" fillId="5" borderId="10" xfId="0" applyFont="1" applyFill="1" applyBorder="1" applyAlignment="1">
      <alignment vertical="center" wrapText="1"/>
    </xf>
    <xf numFmtId="0" fontId="28" fillId="0" borderId="0" xfId="0" applyFont="1"/>
    <xf numFmtId="0" fontId="18" fillId="2" borderId="0" xfId="0" applyFont="1" applyFill="1" applyAlignment="1">
      <alignment horizontal="left" wrapText="1"/>
    </xf>
    <xf numFmtId="0" fontId="28" fillId="2" borderId="0" xfId="0" applyFont="1" applyFill="1"/>
    <xf numFmtId="0" fontId="9" fillId="2" borderId="10" xfId="0" applyFont="1" applyFill="1" applyBorder="1" applyAlignment="1">
      <alignment vertical="center" wrapText="1"/>
    </xf>
    <xf numFmtId="0" fontId="9" fillId="0" borderId="0" xfId="0" applyFont="1" applyAlignment="1">
      <alignment vertical="center"/>
    </xf>
    <xf numFmtId="0" fontId="34" fillId="3" borderId="10" xfId="0" applyFont="1" applyFill="1" applyBorder="1" applyAlignment="1">
      <alignment horizontal="center" vertical="center" wrapText="1"/>
    </xf>
    <xf numFmtId="0" fontId="16" fillId="0" borderId="10" xfId="0" applyFont="1" applyBorder="1" applyAlignment="1">
      <alignment horizontal="left" vertical="center" wrapText="1"/>
    </xf>
    <xf numFmtId="0" fontId="35" fillId="5" borderId="10" xfId="0" applyFont="1" applyFill="1" applyBorder="1" applyAlignment="1">
      <alignment wrapText="1"/>
    </xf>
    <xf numFmtId="0" fontId="26" fillId="3" borderId="10" xfId="0" applyFont="1" applyFill="1" applyBorder="1" applyAlignment="1">
      <alignment horizontal="center" vertical="center" wrapText="1"/>
    </xf>
    <xf numFmtId="0" fontId="28" fillId="2" borderId="10" xfId="0" applyFont="1" applyFill="1" applyBorder="1" applyAlignment="1">
      <alignment wrapText="1"/>
    </xf>
    <xf numFmtId="0" fontId="36" fillId="2" borderId="0" xfId="0" applyFont="1" applyFill="1" applyAlignment="1">
      <alignment horizontal="left" vertical="center"/>
    </xf>
    <xf numFmtId="0" fontId="37" fillId="5" borderId="11" xfId="0" applyFont="1" applyFill="1" applyBorder="1" applyAlignment="1">
      <alignment horizontal="center" vertical="center"/>
    </xf>
    <xf numFmtId="0" fontId="26" fillId="3" borderId="18" xfId="0" applyFont="1" applyFill="1" applyBorder="1" applyAlignment="1">
      <alignment horizontal="center" vertical="center" wrapText="1"/>
    </xf>
    <xf numFmtId="0" fontId="37" fillId="2" borderId="10" xfId="0" applyFont="1" applyFill="1" applyBorder="1" applyAlignment="1">
      <alignment vertical="center" wrapText="1"/>
    </xf>
    <xf numFmtId="0" fontId="38" fillId="0" borderId="10" xfId="0" applyFont="1" applyBorder="1" applyAlignment="1">
      <alignment wrapText="1"/>
    </xf>
    <xf numFmtId="0" fontId="16" fillId="2" borderId="16" xfId="0" applyFont="1" applyFill="1" applyBorder="1" applyAlignment="1">
      <alignment vertical="center" wrapText="1"/>
    </xf>
    <xf numFmtId="0" fontId="16" fillId="2" borderId="17" xfId="0" applyFont="1" applyFill="1" applyBorder="1" applyAlignment="1">
      <alignment vertical="center" wrapText="1"/>
    </xf>
    <xf numFmtId="0" fontId="29" fillId="2" borderId="0" xfId="0" applyFont="1" applyFill="1" applyAlignment="1">
      <alignment horizontal="center" vertical="center"/>
    </xf>
    <xf numFmtId="0" fontId="5" fillId="0" borderId="0" xfId="0" applyFont="1"/>
    <xf numFmtId="0" fontId="39" fillId="0" borderId="0" xfId="0" applyFont="1"/>
    <xf numFmtId="0" fontId="5" fillId="0" borderId="1" xfId="0" applyFont="1" applyBorder="1"/>
    <xf numFmtId="0" fontId="6" fillId="3" borderId="0" xfId="0" applyFont="1" applyFill="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40" fillId="3" borderId="16" xfId="0" applyFont="1" applyFill="1" applyBorder="1" applyAlignment="1">
      <alignment horizontal="center"/>
    </xf>
    <xf numFmtId="0" fontId="41" fillId="0" borderId="1" xfId="0" applyFont="1" applyBorder="1"/>
    <xf numFmtId="0" fontId="41" fillId="0" borderId="1" xfId="0" applyFont="1" applyBorder="1" applyAlignment="1">
      <alignment vertical="top"/>
    </xf>
    <xf numFmtId="0" fontId="40" fillId="3" borderId="0" xfId="0" applyFont="1" applyFill="1" applyAlignment="1">
      <alignment horizontal="center"/>
    </xf>
    <xf numFmtId="0" fontId="5" fillId="0" borderId="0" xfId="0" applyFont="1" applyAlignment="1">
      <alignment vertical="top"/>
    </xf>
    <xf numFmtId="0" fontId="44" fillId="5" borderId="6" xfId="0" applyFont="1" applyFill="1" applyBorder="1" applyAlignment="1">
      <alignment vertical="top"/>
    </xf>
    <xf numFmtId="0" fontId="9" fillId="2" borderId="19" xfId="0" applyFont="1" applyFill="1" applyBorder="1" applyAlignment="1">
      <alignment vertical="top"/>
    </xf>
    <xf numFmtId="0" fontId="43" fillId="2" borderId="0" xfId="0" applyFont="1" applyFill="1" applyAlignment="1">
      <alignment horizontal="left" vertical="top"/>
    </xf>
    <xf numFmtId="0" fontId="46" fillId="5" borderId="20" xfId="0" applyFont="1" applyFill="1" applyBorder="1" applyAlignment="1">
      <alignment vertical="top" wrapText="1"/>
    </xf>
    <xf numFmtId="0" fontId="47" fillId="0" borderId="19" xfId="0" applyFont="1" applyBorder="1" applyAlignment="1">
      <alignment vertical="top" wrapText="1"/>
    </xf>
    <xf numFmtId="0" fontId="9" fillId="2" borderId="21" xfId="0" applyFont="1" applyFill="1" applyBorder="1" applyAlignment="1">
      <alignment vertical="top"/>
    </xf>
    <xf numFmtId="0" fontId="48" fillId="5" borderId="22" xfId="0" applyFont="1" applyFill="1" applyBorder="1" applyAlignment="1">
      <alignment vertical="top" wrapText="1"/>
    </xf>
    <xf numFmtId="0" fontId="16" fillId="2" borderId="10" xfId="0" applyFont="1" applyFill="1" applyBorder="1" applyAlignment="1">
      <alignment vertical="center" wrapText="1"/>
    </xf>
    <xf numFmtId="0" fontId="49" fillId="0" borderId="21" xfId="0" applyFont="1" applyBorder="1" applyAlignment="1">
      <alignment vertical="top" wrapText="1"/>
    </xf>
    <xf numFmtId="0" fontId="9" fillId="2" borderId="21" xfId="0" applyFont="1" applyFill="1" applyBorder="1" applyAlignment="1">
      <alignment vertical="top" wrapText="1"/>
    </xf>
    <xf numFmtId="0" fontId="48" fillId="0" borderId="21" xfId="0" applyFont="1" applyBorder="1" applyAlignment="1">
      <alignment vertical="top" wrapText="1"/>
    </xf>
    <xf numFmtId="0" fontId="41" fillId="0" borderId="0" xfId="0" applyFont="1" applyAlignment="1">
      <alignment vertical="top"/>
    </xf>
    <xf numFmtId="0" fontId="27" fillId="0" borderId="23" xfId="0" applyFont="1" applyBorder="1" applyAlignment="1">
      <alignment vertical="top"/>
    </xf>
    <xf numFmtId="0" fontId="48" fillId="5" borderId="24" xfId="0" applyFont="1" applyFill="1" applyBorder="1" applyAlignment="1">
      <alignment vertical="top" wrapText="1"/>
    </xf>
    <xf numFmtId="0" fontId="47" fillId="0" borderId="23" xfId="0" applyFont="1" applyBorder="1" applyAlignment="1">
      <alignment vertical="top" wrapText="1"/>
    </xf>
    <xf numFmtId="0" fontId="44" fillId="5" borderId="2" xfId="0" applyFont="1" applyFill="1" applyBorder="1" applyAlignment="1">
      <alignment vertical="top"/>
    </xf>
    <xf numFmtId="0" fontId="28" fillId="0" borderId="25" xfId="0" applyFont="1" applyBorder="1" applyAlignment="1">
      <alignment vertical="top" wrapText="1"/>
    </xf>
    <xf numFmtId="0" fontId="30" fillId="2" borderId="0" xfId="0" applyFont="1" applyFill="1" applyAlignment="1">
      <alignment vertical="center"/>
    </xf>
    <xf numFmtId="0" fontId="30" fillId="5" borderId="24" xfId="0" applyFont="1" applyFill="1" applyBorder="1" applyAlignment="1">
      <alignment vertical="top" wrapText="1"/>
    </xf>
    <xf numFmtId="0" fontId="30" fillId="5" borderId="10" xfId="0" applyFont="1" applyFill="1" applyBorder="1"/>
    <xf numFmtId="0" fontId="30" fillId="0" borderId="23" xfId="0" applyFont="1" applyBorder="1" applyAlignment="1">
      <alignment vertical="top" wrapText="1"/>
    </xf>
    <xf numFmtId="0" fontId="52" fillId="2" borderId="0" xfId="0" applyFont="1" applyFill="1" applyAlignment="1">
      <alignment horizontal="left" vertical="top"/>
    </xf>
    <xf numFmtId="0" fontId="44" fillId="5" borderId="16" xfId="0" applyFont="1" applyFill="1" applyBorder="1" applyAlignment="1">
      <alignment vertical="top"/>
    </xf>
    <xf numFmtId="0" fontId="53" fillId="2" borderId="0" xfId="0" applyFont="1" applyFill="1" applyAlignment="1">
      <alignment vertical="top" wrapText="1"/>
    </xf>
    <xf numFmtId="0" fontId="9" fillId="0" borderId="26" xfId="0" applyFont="1" applyBorder="1" applyAlignment="1">
      <alignment vertical="top" wrapText="1"/>
    </xf>
    <xf numFmtId="0" fontId="13" fillId="2" borderId="0" xfId="0" applyFont="1" applyFill="1"/>
    <xf numFmtId="0" fontId="30" fillId="2" borderId="0" xfId="0" applyFont="1" applyFill="1" applyAlignment="1">
      <alignment vertical="top"/>
    </xf>
    <xf numFmtId="0" fontId="48" fillId="5" borderId="27" xfId="0" applyFont="1" applyFill="1" applyBorder="1" applyAlignment="1">
      <alignment vertical="top" wrapText="1"/>
    </xf>
    <xf numFmtId="0" fontId="48" fillId="0" borderId="26" xfId="0" applyFont="1" applyBorder="1" applyAlignment="1">
      <alignment vertical="top" wrapText="1"/>
    </xf>
    <xf numFmtId="0" fontId="27" fillId="0" borderId="0" xfId="0" applyFont="1" applyAlignment="1">
      <alignment vertical="top" wrapText="1"/>
    </xf>
    <xf numFmtId="0" fontId="27" fillId="0" borderId="0" xfId="0" applyFont="1"/>
    <xf numFmtId="0" fontId="9" fillId="0" borderId="21" xfId="0" applyFont="1" applyBorder="1" applyAlignment="1">
      <alignment vertical="top"/>
    </xf>
    <xf numFmtId="0" fontId="27" fillId="0" borderId="0" xfId="0" applyFont="1" applyAlignment="1">
      <alignment wrapText="1"/>
    </xf>
    <xf numFmtId="0" fontId="44" fillId="0" borderId="0" xfId="0" applyFont="1" applyAlignment="1">
      <alignment wrapText="1"/>
    </xf>
    <xf numFmtId="0" fontId="6" fillId="3" borderId="1" xfId="0" applyFont="1" applyFill="1" applyBorder="1" applyAlignment="1">
      <alignment horizontal="center" vertical="top" wrapText="1"/>
    </xf>
    <xf numFmtId="0" fontId="6" fillId="3" borderId="1" xfId="0" applyFont="1" applyFill="1" applyBorder="1" applyAlignment="1">
      <alignment horizontal="center"/>
    </xf>
    <xf numFmtId="0" fontId="9" fillId="0" borderId="21" xfId="0" applyFont="1" applyBorder="1" applyAlignment="1">
      <alignment vertical="top" wrapText="1"/>
    </xf>
    <xf numFmtId="0" fontId="27" fillId="0" borderId="25" xfId="0" applyFont="1" applyBorder="1" applyAlignment="1">
      <alignment vertical="top"/>
    </xf>
    <xf numFmtId="0" fontId="54" fillId="2" borderId="0" xfId="0" applyFont="1" applyFill="1"/>
    <xf numFmtId="0" fontId="6" fillId="6" borderId="1" xfId="0" applyFont="1" applyFill="1" applyBorder="1" applyAlignment="1">
      <alignment horizontal="center" wrapText="1"/>
    </xf>
    <xf numFmtId="0" fontId="48" fillId="5" borderId="28" xfId="0" applyFont="1" applyFill="1" applyBorder="1" applyAlignment="1">
      <alignment vertical="top" wrapText="1"/>
    </xf>
    <xf numFmtId="0" fontId="6" fillId="6" borderId="1" xfId="0" applyFont="1" applyFill="1" applyBorder="1" applyAlignment="1">
      <alignment horizontal="center"/>
    </xf>
    <xf numFmtId="0" fontId="55" fillId="2" borderId="0" xfId="0" applyFont="1" applyFill="1"/>
    <xf numFmtId="0" fontId="48" fillId="0" borderId="25" xfId="0" applyFont="1" applyBorder="1" applyAlignment="1">
      <alignment vertical="top" wrapText="1"/>
    </xf>
    <xf numFmtId="0" fontId="44" fillId="5" borderId="29" xfId="0" applyFont="1" applyFill="1" applyBorder="1" applyAlignment="1">
      <alignment vertical="top"/>
    </xf>
    <xf numFmtId="0" fontId="28" fillId="2" borderId="0" xfId="0" applyFont="1" applyFill="1" applyAlignment="1">
      <alignment vertical="top"/>
    </xf>
    <xf numFmtId="0" fontId="28" fillId="0" borderId="0" xfId="0" applyFont="1" applyAlignment="1">
      <alignment vertical="top"/>
    </xf>
    <xf numFmtId="0" fontId="9" fillId="0" borderId="31" xfId="0" applyFont="1" applyBorder="1" applyAlignment="1">
      <alignment vertical="top" wrapText="1"/>
    </xf>
    <xf numFmtId="0" fontId="56" fillId="0" borderId="0" xfId="0" applyFont="1" applyAlignment="1">
      <alignment vertical="top"/>
    </xf>
    <xf numFmtId="0" fontId="48" fillId="0" borderId="34" xfId="0" applyFont="1" applyBorder="1" applyAlignment="1">
      <alignment vertical="top" wrapText="1"/>
    </xf>
    <xf numFmtId="0" fontId="37" fillId="0" borderId="19" xfId="0" applyFont="1" applyBorder="1" applyAlignment="1">
      <alignment vertical="top"/>
    </xf>
    <xf numFmtId="0" fontId="48" fillId="5" borderId="20" xfId="0" applyFont="1" applyFill="1" applyBorder="1" applyAlignment="1">
      <alignment vertical="top" wrapText="1"/>
    </xf>
    <xf numFmtId="0" fontId="48" fillId="0" borderId="19" xfId="0" applyFont="1" applyBorder="1" applyAlignment="1">
      <alignment vertical="top" wrapText="1"/>
    </xf>
    <xf numFmtId="0" fontId="58" fillId="3" borderId="10" xfId="0" applyFont="1" applyFill="1" applyBorder="1" applyAlignment="1">
      <alignment horizontal="center" vertical="top" wrapText="1"/>
    </xf>
    <xf numFmtId="0" fontId="4" fillId="0" borderId="10" xfId="0" applyFont="1" applyBorder="1" applyAlignment="1">
      <alignment vertical="top" wrapText="1"/>
    </xf>
    <xf numFmtId="0" fontId="4" fillId="5" borderId="10" xfId="0" applyFont="1" applyFill="1" applyBorder="1" applyAlignment="1">
      <alignment vertical="top" wrapText="1"/>
    </xf>
    <xf numFmtId="0" fontId="4" fillId="2" borderId="10" xfId="0" applyFont="1" applyFill="1" applyBorder="1" applyAlignment="1">
      <alignment vertical="top" wrapText="1"/>
    </xf>
    <xf numFmtId="0" fontId="37" fillId="0" borderId="21" xfId="0" applyFont="1" applyBorder="1" applyAlignment="1">
      <alignment vertical="top"/>
    </xf>
    <xf numFmtId="0" fontId="60" fillId="5" borderId="10" xfId="0" applyFont="1" applyFill="1" applyBorder="1" applyAlignment="1">
      <alignment vertical="top"/>
    </xf>
    <xf numFmtId="0" fontId="60" fillId="0" borderId="10" xfId="0" applyFont="1" applyBorder="1" applyAlignment="1">
      <alignment vertical="top"/>
    </xf>
    <xf numFmtId="19" fontId="28" fillId="0" borderId="0" xfId="0" applyNumberFormat="1" applyFont="1" applyAlignment="1">
      <alignment vertical="top"/>
    </xf>
    <xf numFmtId="0" fontId="61" fillId="5" borderId="41" xfId="0" applyFont="1" applyFill="1" applyBorder="1" applyAlignment="1">
      <alignment vertical="top" wrapText="1"/>
    </xf>
    <xf numFmtId="0" fontId="62" fillId="0" borderId="0" xfId="0" applyFont="1" applyAlignment="1">
      <alignment vertical="top"/>
    </xf>
    <xf numFmtId="0" fontId="48" fillId="0" borderId="10" xfId="0" applyFont="1" applyBorder="1" applyAlignment="1">
      <alignment vertical="top" wrapText="1"/>
    </xf>
    <xf numFmtId="0" fontId="58" fillId="7" borderId="10" xfId="0" applyFont="1" applyFill="1" applyBorder="1" applyAlignment="1">
      <alignment horizontal="center" vertical="top" wrapText="1"/>
    </xf>
    <xf numFmtId="0" fontId="4" fillId="0" borderId="10" xfId="0" applyFont="1" applyBorder="1" applyAlignment="1">
      <alignment horizontal="left" vertical="top" wrapText="1"/>
    </xf>
    <xf numFmtId="176" fontId="4" fillId="0" borderId="10" xfId="0" applyNumberFormat="1" applyFont="1" applyBorder="1" applyAlignment="1">
      <alignment horizontal="left" vertical="top" wrapText="1"/>
    </xf>
    <xf numFmtId="0" fontId="59" fillId="2" borderId="10" xfId="0" applyFont="1" applyFill="1" applyBorder="1" applyAlignment="1">
      <alignment horizontal="center" vertical="center" wrapText="1"/>
    </xf>
    <xf numFmtId="0" fontId="11" fillId="2" borderId="0" xfId="0" applyFont="1" applyFill="1"/>
    <xf numFmtId="177" fontId="4" fillId="0" borderId="10" xfId="0" applyNumberFormat="1" applyFont="1" applyBorder="1" applyAlignment="1">
      <alignment horizontal="left" vertical="top" wrapText="1"/>
    </xf>
    <xf numFmtId="0" fontId="59" fillId="11" borderId="10" xfId="0" applyFont="1" applyFill="1" applyBorder="1" applyAlignment="1">
      <alignment vertical="center"/>
    </xf>
    <xf numFmtId="0" fontId="30" fillId="2" borderId="4" xfId="0" applyFont="1" applyFill="1" applyBorder="1" applyAlignment="1">
      <alignment vertical="top" wrapText="1"/>
    </xf>
    <xf numFmtId="0" fontId="11" fillId="0" borderId="0" xfId="0" applyFont="1"/>
    <xf numFmtId="0" fontId="11" fillId="2" borderId="1" xfId="0" applyFont="1" applyFill="1" applyBorder="1"/>
    <xf numFmtId="0" fontId="37" fillId="0" borderId="1" xfId="0" applyFont="1" applyBorder="1"/>
    <xf numFmtId="0" fontId="16" fillId="0" borderId="0" xfId="0" applyFont="1"/>
    <xf numFmtId="0" fontId="63" fillId="0" borderId="0" xfId="0" applyFont="1"/>
    <xf numFmtId="0" fontId="58" fillId="2" borderId="0" xfId="0" applyFont="1" applyFill="1" applyAlignment="1">
      <alignment horizontal="center" vertical="top" wrapText="1"/>
    </xf>
    <xf numFmtId="0" fontId="4" fillId="2" borderId="0" xfId="0" applyFont="1" applyFill="1" applyAlignment="1">
      <alignment vertical="top" wrapText="1"/>
    </xf>
    <xf numFmtId="0" fontId="6" fillId="3" borderId="44" xfId="0" applyFont="1" applyFill="1" applyBorder="1" applyAlignment="1">
      <alignment horizontal="center" vertical="center"/>
    </xf>
    <xf numFmtId="0" fontId="58" fillId="7" borderId="4" xfId="0" applyFont="1" applyFill="1" applyBorder="1" applyAlignment="1">
      <alignment horizontal="center" vertical="top" wrapText="1"/>
    </xf>
    <xf numFmtId="0" fontId="64" fillId="2" borderId="29" xfId="0" applyFont="1" applyFill="1" applyBorder="1" applyAlignment="1">
      <alignment horizontal="center" vertical="top" wrapText="1"/>
    </xf>
    <xf numFmtId="0" fontId="4" fillId="0" borderId="4" xfId="0" applyFont="1" applyBorder="1" applyAlignment="1">
      <alignment vertical="top" wrapText="1"/>
    </xf>
    <xf numFmtId="0" fontId="64" fillId="0" borderId="29" xfId="0" applyFont="1" applyBorder="1" applyAlignment="1">
      <alignment horizontal="left" vertical="top" wrapText="1"/>
    </xf>
    <xf numFmtId="0" fontId="37" fillId="0" borderId="0" xfId="0" applyFont="1"/>
    <xf numFmtId="0" fontId="6" fillId="3" borderId="4" xfId="0" applyFont="1" applyFill="1" applyBorder="1"/>
    <xf numFmtId="0" fontId="11" fillId="3" borderId="4" xfId="0" applyFont="1" applyFill="1" applyBorder="1"/>
    <xf numFmtId="0" fontId="9" fillId="3" borderId="41" xfId="0" applyFont="1" applyFill="1" applyBorder="1"/>
    <xf numFmtId="0" fontId="11" fillId="12" borderId="10" xfId="0" applyFont="1" applyFill="1" applyBorder="1"/>
    <xf numFmtId="0" fontId="4" fillId="0" borderId="0" xfId="0" applyFont="1" applyAlignment="1">
      <alignment vertical="top" wrapText="1"/>
    </xf>
    <xf numFmtId="0" fontId="65" fillId="0" borderId="0" xfId="0" applyFont="1"/>
    <xf numFmtId="0" fontId="66" fillId="0" borderId="0" xfId="0" applyFont="1"/>
    <xf numFmtId="0" fontId="34" fillId="3" borderId="0" xfId="0" applyFont="1" applyFill="1" applyAlignment="1">
      <alignment horizontal="center"/>
    </xf>
    <xf numFmtId="0" fontId="34" fillId="3" borderId="1" xfId="0" applyFont="1" applyFill="1" applyBorder="1" applyAlignment="1">
      <alignment horizontal="center"/>
    </xf>
    <xf numFmtId="0" fontId="11" fillId="12" borderId="6" xfId="0" applyFont="1" applyFill="1" applyBorder="1"/>
    <xf numFmtId="0" fontId="4" fillId="0" borderId="0" xfId="0" applyFont="1" applyAlignment="1">
      <alignment horizontal="left" vertical="top" wrapText="1"/>
    </xf>
    <xf numFmtId="0" fontId="6" fillId="8" borderId="6" xfId="0" applyFont="1" applyFill="1" applyBorder="1"/>
    <xf numFmtId="0" fontId="34" fillId="6" borderId="0" xfId="0" applyFont="1" applyFill="1" applyAlignment="1">
      <alignment horizontal="center" wrapText="1"/>
    </xf>
    <xf numFmtId="0" fontId="6" fillId="6" borderId="13" xfId="0" applyFont="1" applyFill="1" applyBorder="1"/>
    <xf numFmtId="0" fontId="34" fillId="6" borderId="0" xfId="0" applyFont="1" applyFill="1" applyAlignment="1">
      <alignment horizontal="center"/>
    </xf>
    <xf numFmtId="0" fontId="11" fillId="13" borderId="7" xfId="0" applyFont="1" applyFill="1" applyBorder="1" applyAlignment="1">
      <alignment horizontal="left"/>
    </xf>
    <xf numFmtId="0" fontId="11" fillId="14" borderId="4" xfId="0" applyFont="1" applyFill="1" applyBorder="1"/>
    <xf numFmtId="0" fontId="28" fillId="0" borderId="0" xfId="0" applyFont="1" applyAlignment="1">
      <alignment wrapText="1"/>
    </xf>
    <xf numFmtId="0" fontId="5" fillId="14" borderId="41" xfId="0" applyFont="1" applyFill="1" applyBorder="1"/>
    <xf numFmtId="0" fontId="68" fillId="0" borderId="0" xfId="0" applyFont="1" applyAlignment="1">
      <alignment vertical="top" wrapText="1"/>
    </xf>
    <xf numFmtId="0" fontId="30" fillId="5" borderId="51" xfId="0" applyFont="1" applyFill="1" applyBorder="1" applyAlignment="1">
      <alignment vertical="top" wrapText="1"/>
    </xf>
    <xf numFmtId="0" fontId="28" fillId="2" borderId="29" xfId="0" applyFont="1" applyFill="1" applyBorder="1" applyAlignment="1">
      <alignment vertical="top"/>
    </xf>
    <xf numFmtId="0" fontId="5" fillId="14" borderId="52" xfId="0" applyFont="1" applyFill="1" applyBorder="1"/>
    <xf numFmtId="0" fontId="30" fillId="0" borderId="51" xfId="0" applyFont="1" applyBorder="1" applyAlignment="1">
      <alignment vertical="top" wrapText="1"/>
    </xf>
    <xf numFmtId="0" fontId="6" fillId="3" borderId="7" xfId="0" applyFont="1" applyFill="1" applyBorder="1"/>
    <xf numFmtId="0" fontId="28" fillId="0" borderId="0" xfId="0" applyFont="1" applyAlignment="1">
      <alignment vertical="top" wrapText="1"/>
    </xf>
    <xf numFmtId="0" fontId="6" fillId="3" borderId="14" xfId="0" applyFont="1" applyFill="1" applyBorder="1"/>
    <xf numFmtId="0" fontId="28" fillId="0" borderId="53" xfId="0" applyFont="1" applyBorder="1" applyAlignment="1">
      <alignment vertical="top" wrapText="1"/>
    </xf>
    <xf numFmtId="0" fontId="6" fillId="2" borderId="0" xfId="0" applyFont="1" applyFill="1"/>
    <xf numFmtId="0" fontId="16" fillId="0" borderId="10" xfId="0" applyFont="1" applyBorder="1"/>
    <xf numFmtId="0" fontId="6" fillId="13" borderId="6" xfId="0" applyFont="1" applyFill="1" applyBorder="1" applyAlignment="1">
      <alignment horizontal="left"/>
    </xf>
    <xf numFmtId="0" fontId="16" fillId="0" borderId="2" xfId="0" applyFont="1" applyBorder="1"/>
    <xf numFmtId="0" fontId="16" fillId="0" borderId="10" xfId="0" applyFont="1" applyBorder="1" applyAlignment="1">
      <alignment wrapText="1"/>
    </xf>
    <xf numFmtId="0" fontId="28" fillId="5" borderId="6" xfId="0" applyFont="1" applyFill="1" applyBorder="1" applyAlignment="1">
      <alignment vertical="top" wrapText="1"/>
    </xf>
    <xf numFmtId="0" fontId="16" fillId="0" borderId="54" xfId="0" applyFont="1" applyBorder="1"/>
    <xf numFmtId="0" fontId="16" fillId="0" borderId="4" xfId="0" applyFont="1" applyBorder="1"/>
    <xf numFmtId="0" fontId="16" fillId="2" borderId="0" xfId="0" applyFont="1" applyFill="1"/>
    <xf numFmtId="0" fontId="28" fillId="5" borderId="2" xfId="0" applyFont="1" applyFill="1" applyBorder="1" applyAlignment="1">
      <alignment vertical="top" wrapText="1"/>
    </xf>
    <xf numFmtId="0" fontId="16" fillId="13" borderId="6" xfId="0" applyFont="1" applyFill="1" applyBorder="1" applyAlignment="1">
      <alignment horizontal="left"/>
    </xf>
    <xf numFmtId="0" fontId="58" fillId="2" borderId="29" xfId="0" applyFont="1" applyFill="1" applyBorder="1" applyAlignment="1">
      <alignment horizontal="center" vertical="top" wrapText="1"/>
    </xf>
    <xf numFmtId="0" fontId="16" fillId="0" borderId="55" xfId="0" applyFont="1" applyBorder="1"/>
    <xf numFmtId="0" fontId="4" fillId="2" borderId="29" xfId="0" applyFont="1" applyFill="1" applyBorder="1" applyAlignment="1">
      <alignment vertical="top" wrapText="1"/>
    </xf>
    <xf numFmtId="0" fontId="16" fillId="13" borderId="2" xfId="0" applyFont="1" applyFill="1" applyBorder="1" applyAlignment="1">
      <alignment horizontal="left"/>
    </xf>
    <xf numFmtId="0" fontId="6" fillId="3" borderId="10" xfId="0" applyFont="1" applyFill="1" applyBorder="1"/>
    <xf numFmtId="0" fontId="4" fillId="2" borderId="0" xfId="0" applyFont="1" applyFill="1" applyAlignment="1">
      <alignment horizontal="left" vertical="top" wrapText="1"/>
    </xf>
    <xf numFmtId="0" fontId="6" fillId="3" borderId="17" xfId="0" applyFont="1" applyFill="1" applyBorder="1"/>
    <xf numFmtId="0" fontId="5" fillId="0" borderId="56" xfId="0" applyFont="1" applyBorder="1"/>
    <xf numFmtId="0" fontId="11" fillId="13" borderId="16" xfId="0" applyFont="1" applyFill="1" applyBorder="1" applyAlignment="1">
      <alignment horizontal="left"/>
    </xf>
    <xf numFmtId="0" fontId="11" fillId="13" borderId="6" xfId="0" applyFont="1" applyFill="1" applyBorder="1" applyAlignment="1">
      <alignment horizontal="left"/>
    </xf>
    <xf numFmtId="0" fontId="4" fillId="5" borderId="2" xfId="0" applyFont="1" applyFill="1" applyBorder="1" applyAlignment="1">
      <alignment vertical="top" wrapText="1"/>
    </xf>
    <xf numFmtId="0" fontId="6" fillId="2" borderId="10" xfId="0" applyFont="1" applyFill="1" applyBorder="1"/>
    <xf numFmtId="0" fontId="6" fillId="2" borderId="55" xfId="0" applyFont="1" applyFill="1" applyBorder="1"/>
    <xf numFmtId="0" fontId="16" fillId="2" borderId="10" xfId="0" applyFont="1" applyFill="1" applyBorder="1"/>
    <xf numFmtId="0" fontId="16" fillId="2" borderId="55" xfId="0" applyFont="1" applyFill="1" applyBorder="1"/>
    <xf numFmtId="0" fontId="11" fillId="13" borderId="2" xfId="0" applyFont="1" applyFill="1" applyBorder="1" applyAlignment="1">
      <alignment horizontal="left"/>
    </xf>
    <xf numFmtId="0" fontId="5" fillId="2" borderId="56" xfId="0" applyFont="1" applyFill="1" applyBorder="1"/>
    <xf numFmtId="0" fontId="57" fillId="13" borderId="6" xfId="0" applyFont="1" applyFill="1" applyBorder="1" applyAlignment="1">
      <alignment horizontal="left"/>
    </xf>
    <xf numFmtId="0" fontId="57" fillId="13" borderId="2" xfId="0" applyFont="1" applyFill="1" applyBorder="1" applyAlignment="1">
      <alignment horizontal="left"/>
    </xf>
    <xf numFmtId="0" fontId="57" fillId="13" borderId="16" xfId="0" applyFont="1" applyFill="1" applyBorder="1" applyAlignment="1">
      <alignment horizontal="left"/>
    </xf>
    <xf numFmtId="0" fontId="28" fillId="0" borderId="10" xfId="0" applyFont="1" applyBorder="1" applyAlignment="1">
      <alignment vertical="top"/>
    </xf>
    <xf numFmtId="0" fontId="62" fillId="5" borderId="10" xfId="0" applyFont="1" applyFill="1" applyBorder="1" applyAlignment="1">
      <alignment vertical="top"/>
    </xf>
    <xf numFmtId="0" fontId="28" fillId="5" borderId="10" xfId="0" applyFont="1" applyFill="1" applyBorder="1" applyAlignment="1">
      <alignment vertical="top"/>
    </xf>
    <xf numFmtId="0" fontId="62" fillId="0" borderId="10" xfId="0" applyFont="1" applyBorder="1" applyAlignment="1">
      <alignment vertical="top"/>
    </xf>
    <xf numFmtId="0" fontId="70" fillId="5" borderId="10" xfId="0" applyFont="1" applyFill="1" applyBorder="1" applyAlignment="1">
      <alignment vertical="top"/>
    </xf>
    <xf numFmtId="0" fontId="28" fillId="5" borderId="10" xfId="0" applyFont="1" applyFill="1" applyBorder="1" applyAlignment="1">
      <alignment vertical="top" wrapText="1"/>
    </xf>
    <xf numFmtId="0" fontId="28" fillId="15" borderId="0" xfId="0" applyFont="1" applyFill="1" applyAlignment="1">
      <alignment vertical="top"/>
    </xf>
    <xf numFmtId="0" fontId="62" fillId="15" borderId="0" xfId="0" applyFont="1" applyFill="1" applyAlignment="1">
      <alignment vertical="top"/>
    </xf>
    <xf numFmtId="0" fontId="28" fillId="15" borderId="0" xfId="0" applyFont="1" applyFill="1" applyAlignment="1">
      <alignment vertical="top" wrapText="1"/>
    </xf>
    <xf numFmtId="0" fontId="4" fillId="5" borderId="10" xfId="0" applyFont="1" applyFill="1" applyBorder="1" applyAlignment="1">
      <alignment horizontal="left" vertical="top" wrapText="1"/>
    </xf>
    <xf numFmtId="0" fontId="4" fillId="5" borderId="2" xfId="0" applyFont="1" applyFill="1" applyBorder="1" applyAlignment="1">
      <alignment horizontal="left" vertical="top" wrapText="1"/>
    </xf>
    <xf numFmtId="0" fontId="66" fillId="13" borderId="6" xfId="0" applyFont="1" applyFill="1" applyBorder="1" applyAlignment="1">
      <alignment horizontal="left"/>
    </xf>
    <xf numFmtId="0" fontId="66" fillId="13" borderId="2" xfId="0" applyFont="1" applyFill="1" applyBorder="1" applyAlignment="1">
      <alignment horizontal="left"/>
    </xf>
    <xf numFmtId="0" fontId="66" fillId="13" borderId="16" xfId="0" applyFont="1" applyFill="1" applyBorder="1" applyAlignment="1">
      <alignment horizontal="left"/>
    </xf>
    <xf numFmtId="0" fontId="67" fillId="0" borderId="55" xfId="0" applyFont="1" applyBorder="1"/>
    <xf numFmtId="0" fontId="22" fillId="0" borderId="10" xfId="0" applyFont="1" applyBorder="1"/>
    <xf numFmtId="0" fontId="22" fillId="0" borderId="55" xfId="0" applyFont="1" applyBorder="1" applyAlignment="1">
      <alignment wrapText="1"/>
    </xf>
    <xf numFmtId="0" fontId="79" fillId="0" borderId="0" xfId="0" applyFont="1"/>
    <xf numFmtId="0" fontId="43" fillId="0" borderId="10" xfId="0" applyFont="1" applyBorder="1" applyAlignment="1">
      <alignment horizontal="left" vertical="top" wrapText="1"/>
    </xf>
    <xf numFmtId="0" fontId="43" fillId="5" borderId="10" xfId="0" applyFont="1" applyFill="1" applyBorder="1" applyAlignment="1">
      <alignment horizontal="left" vertical="top" wrapText="1"/>
    </xf>
    <xf numFmtId="0" fontId="43" fillId="2" borderId="10" xfId="0" applyFont="1" applyFill="1" applyBorder="1" applyAlignment="1">
      <alignment horizontal="left" vertical="top" wrapText="1"/>
    </xf>
    <xf numFmtId="0" fontId="42" fillId="0" borderId="10" xfId="0" applyFont="1" applyBorder="1" applyAlignment="1">
      <alignment horizontal="center" vertical="center"/>
    </xf>
    <xf numFmtId="0" fontId="42" fillId="5" borderId="10" xfId="0" applyFont="1" applyFill="1" applyBorder="1" applyAlignment="1">
      <alignment horizontal="center" vertical="center"/>
    </xf>
    <xf numFmtId="0" fontId="50" fillId="5" borderId="10" xfId="0" applyFont="1" applyFill="1" applyBorder="1" applyAlignment="1">
      <alignment horizontal="center" vertical="center"/>
    </xf>
    <xf numFmtId="0" fontId="80" fillId="0" borderId="10" xfId="0" applyFont="1" applyBorder="1" applyAlignment="1">
      <alignment horizontal="left" vertical="top" wrapText="1"/>
    </xf>
    <xf numFmtId="0" fontId="42" fillId="2" borderId="10" xfId="0" applyFont="1" applyFill="1" applyBorder="1" applyAlignment="1">
      <alignment horizontal="center" vertical="center" wrapText="1"/>
    </xf>
    <xf numFmtId="0" fontId="43" fillId="2" borderId="4" xfId="0" applyFont="1" applyFill="1" applyBorder="1" applyAlignment="1">
      <alignment horizontal="center" vertical="center"/>
    </xf>
    <xf numFmtId="0" fontId="43" fillId="5" borderId="4" xfId="0" applyFont="1" applyFill="1" applyBorder="1" applyAlignment="1">
      <alignment horizontal="center" vertical="center"/>
    </xf>
    <xf numFmtId="0" fontId="43" fillId="0" borderId="4" xfId="0" applyFont="1" applyBorder="1" applyAlignment="1">
      <alignment horizontal="center" vertical="center"/>
    </xf>
    <xf numFmtId="0" fontId="51" fillId="5" borderId="4" xfId="0" applyFont="1" applyFill="1" applyBorder="1" applyAlignment="1">
      <alignment horizontal="center" vertical="center" wrapText="1"/>
    </xf>
    <xf numFmtId="0" fontId="79" fillId="0" borderId="57" xfId="0" applyFont="1" applyBorder="1" applyAlignment="1">
      <alignment horizontal="center" vertical="center"/>
    </xf>
    <xf numFmtId="0" fontId="43" fillId="0" borderId="57" xfId="0" applyFont="1" applyBorder="1" applyAlignment="1">
      <alignment horizontal="center" vertical="center"/>
    </xf>
    <xf numFmtId="0" fontId="0" fillId="0" borderId="57" xfId="0" applyBorder="1" applyAlignment="1">
      <alignment horizontal="center" vertical="center"/>
    </xf>
    <xf numFmtId="0" fontId="42" fillId="5" borderId="10" xfId="0" applyFont="1" applyFill="1" applyBorder="1" applyAlignment="1">
      <alignment horizontal="center" vertical="center" wrapText="1"/>
    </xf>
    <xf numFmtId="0" fontId="16" fillId="0" borderId="10" xfId="0" applyFont="1" applyBorder="1" applyAlignment="1">
      <alignment horizontal="left" vertical="top" wrapText="1"/>
    </xf>
    <xf numFmtId="0" fontId="85" fillId="5" borderId="10" xfId="0" applyFont="1" applyFill="1" applyBorder="1" applyAlignment="1">
      <alignment horizontal="left" vertical="top" wrapText="1"/>
    </xf>
    <xf numFmtId="0" fontId="86" fillId="9" borderId="16" xfId="0" applyFont="1" applyFill="1" applyBorder="1" applyAlignment="1">
      <alignment horizontal="center" vertical="center" wrapText="1"/>
    </xf>
    <xf numFmtId="0" fontId="24" fillId="16" borderId="11" xfId="0" applyFont="1" applyFill="1" applyBorder="1" applyAlignment="1">
      <alignment horizontal="center" vertical="center"/>
    </xf>
    <xf numFmtId="0" fontId="27" fillId="17" borderId="10" xfId="0" applyFont="1" applyFill="1" applyBorder="1"/>
    <xf numFmtId="0" fontId="9" fillId="16" borderId="10" xfId="0" applyFont="1" applyFill="1" applyBorder="1" applyAlignment="1">
      <alignment vertical="center" wrapText="1"/>
    </xf>
    <xf numFmtId="0" fontId="31" fillId="18" borderId="10" xfId="0" applyFont="1" applyFill="1" applyBorder="1" applyAlignment="1">
      <alignment vertical="center"/>
    </xf>
    <xf numFmtId="0" fontId="9" fillId="18" borderId="10" xfId="0" applyFont="1" applyFill="1" applyBorder="1" applyAlignment="1">
      <alignment vertical="center" wrapText="1"/>
    </xf>
    <xf numFmtId="0" fontId="24" fillId="19" borderId="11" xfId="0" applyFont="1" applyFill="1" applyBorder="1" applyAlignment="1">
      <alignment horizontal="center" vertical="center"/>
    </xf>
    <xf numFmtId="0" fontId="9" fillId="20" borderId="10" xfId="0" applyFont="1" applyFill="1" applyBorder="1" applyAlignment="1">
      <alignment vertical="center" wrapText="1"/>
    </xf>
    <xf numFmtId="0" fontId="9" fillId="19" borderId="10" xfId="0" applyFont="1" applyFill="1" applyBorder="1" applyAlignment="1">
      <alignment vertical="center" wrapText="1"/>
    </xf>
    <xf numFmtId="0" fontId="31" fillId="20" borderId="10" xfId="0" applyFont="1" applyFill="1" applyBorder="1" applyAlignment="1">
      <alignment vertical="center"/>
    </xf>
    <xf numFmtId="0" fontId="5" fillId="20" borderId="10" xfId="0" applyFont="1" applyFill="1" applyBorder="1"/>
    <xf numFmtId="0" fontId="27" fillId="19" borderId="10" xfId="0" applyFont="1" applyFill="1" applyBorder="1" applyAlignment="1">
      <alignment vertical="center"/>
    </xf>
    <xf numFmtId="0" fontId="27" fillId="20" borderId="10" xfId="0" applyFont="1" applyFill="1" applyBorder="1"/>
    <xf numFmtId="0" fontId="9" fillId="19" borderId="16" xfId="0" applyFont="1" applyFill="1" applyBorder="1" applyAlignment="1">
      <alignment vertical="center" wrapText="1"/>
    </xf>
    <xf numFmtId="0" fontId="48" fillId="5" borderId="21" xfId="0" applyFont="1" applyFill="1" applyBorder="1" applyAlignment="1">
      <alignment vertical="top" wrapText="1"/>
    </xf>
    <xf numFmtId="0" fontId="93" fillId="0" borderId="2" xfId="0" applyFont="1" applyBorder="1" applyAlignment="1">
      <alignment vertical="center" wrapText="1"/>
    </xf>
    <xf numFmtId="0" fontId="0" fillId="21" borderId="0" xfId="0" applyFill="1"/>
    <xf numFmtId="0" fontId="94" fillId="21" borderId="0" xfId="0" applyFont="1" applyFill="1"/>
    <xf numFmtId="0" fontId="98" fillId="21" borderId="0" xfId="0" applyFont="1" applyFill="1"/>
    <xf numFmtId="0" fontId="96" fillId="21" borderId="0" xfId="0" applyFont="1" applyFill="1"/>
    <xf numFmtId="0" fontId="0" fillId="0" borderId="0" xfId="0" applyAlignment="1">
      <alignment horizontal="center"/>
    </xf>
    <xf numFmtId="0" fontId="20" fillId="6" borderId="14" xfId="0" applyFont="1" applyFill="1" applyBorder="1" applyAlignment="1">
      <alignment horizontal="center" vertical="top" wrapText="1"/>
    </xf>
    <xf numFmtId="0" fontId="30" fillId="18" borderId="17" xfId="0" applyFont="1" applyFill="1" applyBorder="1" applyAlignment="1">
      <alignment horizontal="center" vertical="center" wrapText="1"/>
    </xf>
    <xf numFmtId="0" fontId="33" fillId="23" borderId="10" xfId="0" applyFont="1" applyFill="1" applyBorder="1" applyAlignment="1">
      <alignment vertical="center"/>
    </xf>
    <xf numFmtId="0" fontId="91" fillId="18" borderId="58" xfId="0" applyFont="1" applyFill="1" applyBorder="1" applyAlignment="1">
      <alignment vertical="top" wrapText="1"/>
    </xf>
    <xf numFmtId="0" fontId="88" fillId="18" borderId="59" xfId="0" applyFont="1" applyFill="1" applyBorder="1" applyAlignment="1">
      <alignment vertical="top" wrapText="1"/>
    </xf>
    <xf numFmtId="0" fontId="32" fillId="23" borderId="10" xfId="0" applyFont="1" applyFill="1" applyBorder="1" applyAlignment="1">
      <alignment vertical="center" wrapText="1"/>
    </xf>
    <xf numFmtId="0" fontId="20" fillId="18" borderId="59" xfId="0" applyFont="1" applyFill="1" applyBorder="1" applyAlignment="1">
      <alignment vertical="top" wrapText="1"/>
    </xf>
    <xf numFmtId="0" fontId="33" fillId="23" borderId="16" xfId="0" applyFont="1" applyFill="1" applyBorder="1" applyAlignment="1">
      <alignment vertical="center"/>
    </xf>
    <xf numFmtId="0" fontId="30" fillId="17" borderId="18" xfId="0" applyFont="1" applyFill="1" applyBorder="1" applyAlignment="1">
      <alignment vertical="center" wrapText="1"/>
    </xf>
    <xf numFmtId="0" fontId="33" fillId="23" borderId="17" xfId="0" applyFont="1" applyFill="1" applyBorder="1" applyAlignment="1">
      <alignment vertical="center"/>
    </xf>
    <xf numFmtId="0" fontId="30" fillId="17" borderId="41" xfId="0" applyFont="1" applyFill="1" applyBorder="1" applyAlignment="1">
      <alignment vertical="center" wrapText="1"/>
    </xf>
    <xf numFmtId="0" fontId="20" fillId="18" borderId="4" xfId="0" applyFont="1" applyFill="1" applyBorder="1" applyAlignment="1">
      <alignment vertical="center" wrapText="1"/>
    </xf>
    <xf numFmtId="0" fontId="20" fillId="18" borderId="18" xfId="0" applyFont="1" applyFill="1" applyBorder="1" applyAlignment="1">
      <alignment vertical="top" wrapText="1"/>
    </xf>
    <xf numFmtId="0" fontId="30" fillId="17" borderId="4" xfId="0" applyFont="1" applyFill="1" applyBorder="1" applyAlignment="1">
      <alignment vertical="center" wrapText="1"/>
    </xf>
    <xf numFmtId="0" fontId="45" fillId="23" borderId="10" xfId="0" applyFont="1" applyFill="1" applyBorder="1" applyAlignment="1">
      <alignment vertical="center"/>
    </xf>
    <xf numFmtId="0" fontId="20" fillId="18" borderId="59" xfId="0" applyFont="1" applyFill="1" applyBorder="1" applyAlignment="1">
      <alignment vertical="center" wrapText="1"/>
    </xf>
    <xf numFmtId="0" fontId="30" fillId="22" borderId="10" xfId="0" applyFont="1" applyFill="1" applyBorder="1" applyAlignment="1">
      <alignment horizontal="center" vertical="center" wrapText="1"/>
    </xf>
    <xf numFmtId="0" fontId="30" fillId="18" borderId="10" xfId="0" applyFont="1" applyFill="1" applyBorder="1" applyAlignment="1">
      <alignment horizontal="center" vertical="center" wrapText="1"/>
    </xf>
    <xf numFmtId="0" fontId="32" fillId="16" borderId="17" xfId="0" applyFont="1" applyFill="1" applyBorder="1" applyAlignment="1">
      <alignment horizontal="left" vertical="center" wrapText="1"/>
    </xf>
    <xf numFmtId="0" fontId="20" fillId="18" borderId="58" xfId="0" applyFont="1" applyFill="1" applyBorder="1" applyAlignment="1">
      <alignment vertical="top" wrapText="1"/>
    </xf>
    <xf numFmtId="0" fontId="33" fillId="23" borderId="10" xfId="0" applyFont="1" applyFill="1" applyBorder="1" applyAlignment="1">
      <alignment vertical="center" wrapText="1"/>
    </xf>
    <xf numFmtId="0" fontId="20" fillId="18" borderId="56" xfId="0" applyFont="1" applyFill="1" applyBorder="1" applyAlignment="1">
      <alignment vertical="top" wrapText="1"/>
    </xf>
    <xf numFmtId="0" fontId="20" fillId="18" borderId="56" xfId="0" applyFont="1" applyFill="1" applyBorder="1" applyAlignment="1">
      <alignment vertical="center" wrapText="1"/>
    </xf>
    <xf numFmtId="0" fontId="20" fillId="18" borderId="41" xfId="0" applyFont="1" applyFill="1" applyBorder="1" applyAlignment="1">
      <alignment vertical="top" wrapText="1"/>
    </xf>
    <xf numFmtId="0" fontId="32" fillId="23" borderId="16" xfId="0" applyFont="1" applyFill="1" applyBorder="1" applyAlignment="1">
      <alignment vertical="center"/>
    </xf>
    <xf numFmtId="0" fontId="30" fillId="18" borderId="59" xfId="0" applyFont="1" applyFill="1" applyBorder="1" applyAlignment="1">
      <alignment vertical="center" wrapText="1"/>
    </xf>
    <xf numFmtId="0" fontId="30" fillId="18" borderId="59" xfId="0" applyFont="1" applyFill="1" applyBorder="1" applyAlignment="1">
      <alignment vertical="top" wrapText="1"/>
    </xf>
    <xf numFmtId="0" fontId="32" fillId="23" borderId="10" xfId="0" applyFont="1" applyFill="1" applyBorder="1" applyAlignment="1">
      <alignment vertical="center"/>
    </xf>
    <xf numFmtId="0" fontId="79" fillId="17" borderId="57" xfId="0" applyFont="1" applyFill="1" applyBorder="1" applyAlignment="1">
      <alignment horizontal="center" vertical="center"/>
    </xf>
    <xf numFmtId="0" fontId="0" fillId="17" borderId="57" xfId="0" applyFill="1" applyBorder="1" applyAlignment="1">
      <alignment horizontal="center" vertical="center"/>
    </xf>
    <xf numFmtId="0" fontId="43" fillId="17" borderId="57" xfId="0" applyFont="1" applyFill="1" applyBorder="1" applyAlignment="1">
      <alignment horizontal="center" vertical="center"/>
    </xf>
    <xf numFmtId="0" fontId="30" fillId="20" borderId="17" xfId="0" applyFont="1" applyFill="1" applyBorder="1" applyAlignment="1">
      <alignment horizontal="center" vertical="center" wrapText="1"/>
    </xf>
    <xf numFmtId="0" fontId="32" fillId="24" borderId="16" xfId="0" applyFont="1" applyFill="1" applyBorder="1" applyAlignment="1">
      <alignment vertical="center"/>
    </xf>
    <xf numFmtId="0" fontId="30" fillId="20" borderId="59" xfId="0" applyFont="1" applyFill="1" applyBorder="1" applyAlignment="1">
      <alignment vertical="top" wrapText="1"/>
    </xf>
    <xf numFmtId="0" fontId="0" fillId="25" borderId="57" xfId="0" applyFill="1" applyBorder="1" applyAlignment="1">
      <alignment horizontal="center" vertical="center"/>
    </xf>
    <xf numFmtId="0" fontId="32" fillId="24" borderId="10" xfId="0" applyFont="1" applyFill="1" applyBorder="1" applyAlignment="1">
      <alignment vertical="center"/>
    </xf>
    <xf numFmtId="0" fontId="30" fillId="20" borderId="59" xfId="0" applyFont="1" applyFill="1" applyBorder="1" applyAlignment="1">
      <alignment vertical="center" wrapText="1"/>
    </xf>
    <xf numFmtId="0" fontId="20" fillId="20" borderId="41" xfId="0" applyFont="1" applyFill="1" applyBorder="1" applyAlignment="1">
      <alignment vertical="top" wrapText="1"/>
    </xf>
    <xf numFmtId="0" fontId="30" fillId="20" borderId="18" xfId="0" applyFont="1" applyFill="1" applyBorder="1" applyAlignment="1">
      <alignment vertical="top" wrapText="1"/>
    </xf>
    <xf numFmtId="0" fontId="30" fillId="20" borderId="58" xfId="0" applyFont="1" applyFill="1" applyBorder="1" applyAlignment="1">
      <alignment vertical="center" wrapText="1"/>
    </xf>
    <xf numFmtId="0" fontId="33" fillId="24" borderId="10" xfId="0" applyFont="1" applyFill="1" applyBorder="1" applyAlignment="1">
      <alignment vertical="center" wrapText="1"/>
    </xf>
    <xf numFmtId="0" fontId="20" fillId="20" borderId="56" xfId="0" applyFont="1" applyFill="1" applyBorder="1" applyAlignment="1">
      <alignment vertical="center" wrapText="1"/>
    </xf>
    <xf numFmtId="0" fontId="20" fillId="20" borderId="4" xfId="0" applyFont="1" applyFill="1" applyBorder="1" applyAlignment="1">
      <alignment vertical="top" wrapText="1"/>
    </xf>
    <xf numFmtId="0" fontId="59" fillId="20" borderId="17" xfId="0" applyFont="1" applyFill="1" applyBorder="1" applyAlignment="1">
      <alignment horizontal="center" vertical="center" wrapText="1"/>
    </xf>
    <xf numFmtId="0" fontId="59" fillId="24" borderId="16" xfId="0" applyFont="1" applyFill="1" applyBorder="1" applyAlignment="1">
      <alignment vertical="center"/>
    </xf>
    <xf numFmtId="0" fontId="20" fillId="25" borderId="4" xfId="0" applyFont="1" applyFill="1" applyBorder="1" applyAlignment="1">
      <alignment vertical="center" wrapText="1"/>
    </xf>
    <xf numFmtId="0" fontId="20" fillId="20" borderId="4" xfId="0" applyFont="1" applyFill="1" applyBorder="1" applyAlignment="1">
      <alignment vertical="center" wrapText="1"/>
    </xf>
    <xf numFmtId="0" fontId="30" fillId="20" borderId="4" xfId="0" applyFont="1" applyFill="1" applyBorder="1" applyAlignment="1">
      <alignment vertical="top" wrapText="1"/>
    </xf>
    <xf numFmtId="0" fontId="30" fillId="20" borderId="14" xfId="0" applyFont="1" applyFill="1" applyBorder="1" applyAlignment="1">
      <alignment horizontal="center" vertical="center" wrapText="1"/>
    </xf>
    <xf numFmtId="0" fontId="30" fillId="26" borderId="16" xfId="0" applyFont="1" applyFill="1" applyBorder="1" applyAlignment="1">
      <alignment horizontal="center" vertical="center" wrapText="1"/>
    </xf>
    <xf numFmtId="0" fontId="30" fillId="26" borderId="6" xfId="0" applyFont="1" applyFill="1" applyBorder="1" applyAlignment="1">
      <alignment vertical="center"/>
    </xf>
    <xf numFmtId="0" fontId="30" fillId="26" borderId="2" xfId="0" applyFont="1" applyFill="1" applyBorder="1" applyAlignment="1">
      <alignment vertical="center"/>
    </xf>
    <xf numFmtId="0" fontId="28" fillId="16" borderId="6" xfId="0" applyFont="1" applyFill="1" applyBorder="1" applyAlignment="1">
      <alignment horizontal="left" vertical="top"/>
    </xf>
    <xf numFmtId="0" fontId="57" fillId="17" borderId="35" xfId="0" applyFont="1" applyFill="1" applyBorder="1" applyAlignment="1">
      <alignment horizontal="left" vertical="top" wrapText="1"/>
    </xf>
    <xf numFmtId="0" fontId="9" fillId="16" borderId="30" xfId="0" applyFont="1" applyFill="1" applyBorder="1" applyAlignment="1">
      <alignment horizontal="left" wrapText="1"/>
    </xf>
    <xf numFmtId="0" fontId="9" fillId="17" borderId="32" xfId="0" applyFont="1" applyFill="1" applyBorder="1" applyAlignment="1">
      <alignment horizontal="left" vertical="top" wrapText="1"/>
    </xf>
    <xf numFmtId="0" fontId="9" fillId="16" borderId="33" xfId="0" applyFont="1" applyFill="1" applyBorder="1" applyAlignment="1">
      <alignment horizontal="left" wrapText="1"/>
    </xf>
    <xf numFmtId="0" fontId="28" fillId="16" borderId="2" xfId="0" applyFont="1" applyFill="1" applyBorder="1" applyAlignment="1">
      <alignment horizontal="left" vertical="top"/>
    </xf>
    <xf numFmtId="0" fontId="9" fillId="16" borderId="36" xfId="0" applyFont="1" applyFill="1" applyBorder="1" applyAlignment="1">
      <alignment horizontal="left" wrapText="1"/>
    </xf>
    <xf numFmtId="0" fontId="9" fillId="17" borderId="37" xfId="0" applyFont="1" applyFill="1" applyBorder="1" applyAlignment="1">
      <alignment horizontal="left" vertical="top" wrapText="1"/>
    </xf>
    <xf numFmtId="0" fontId="9" fillId="16" borderId="38" xfId="0" applyFont="1" applyFill="1" applyBorder="1" applyAlignment="1">
      <alignment horizontal="left" wrapText="1"/>
    </xf>
    <xf numFmtId="0" fontId="28" fillId="16" borderId="16" xfId="0" applyFont="1" applyFill="1" applyBorder="1" applyAlignment="1">
      <alignment horizontal="left" vertical="top"/>
    </xf>
    <xf numFmtId="0" fontId="57" fillId="17" borderId="39" xfId="0" applyFont="1" applyFill="1" applyBorder="1" applyAlignment="1">
      <alignment horizontal="left" vertical="top" wrapText="1"/>
    </xf>
    <xf numFmtId="0" fontId="9" fillId="16" borderId="40" xfId="0" applyFont="1" applyFill="1" applyBorder="1" applyAlignment="1">
      <alignment horizontal="left" wrapText="1"/>
    </xf>
    <xf numFmtId="0" fontId="57" fillId="17" borderId="0" xfId="0" applyFont="1" applyFill="1" applyAlignment="1">
      <alignment horizontal="left" vertical="top" wrapText="1"/>
    </xf>
    <xf numFmtId="0" fontId="57" fillId="17" borderId="42" xfId="0" applyFont="1" applyFill="1" applyBorder="1" applyAlignment="1">
      <alignment horizontal="left" vertical="top" wrapText="1"/>
    </xf>
    <xf numFmtId="0" fontId="41" fillId="17" borderId="39" xfId="0" applyFont="1" applyFill="1" applyBorder="1" applyAlignment="1">
      <alignment vertical="top" wrapText="1"/>
    </xf>
    <xf numFmtId="0" fontId="9" fillId="16" borderId="40" xfId="0" applyFont="1" applyFill="1" applyBorder="1" applyAlignment="1">
      <alignment horizontal="left"/>
    </xf>
    <xf numFmtId="0" fontId="9" fillId="16" borderId="40" xfId="0" applyFont="1" applyFill="1" applyBorder="1" applyAlignment="1">
      <alignment horizontal="left" vertical="center" wrapText="1"/>
    </xf>
    <xf numFmtId="0" fontId="9" fillId="16" borderId="33" xfId="0" applyFont="1" applyFill="1" applyBorder="1" applyAlignment="1">
      <alignment horizontal="left" vertical="center" wrapText="1"/>
    </xf>
    <xf numFmtId="0" fontId="9" fillId="16" borderId="40" xfId="0" applyFont="1" applyFill="1" applyBorder="1" applyAlignment="1">
      <alignment horizontal="left" vertical="center"/>
    </xf>
    <xf numFmtId="0" fontId="11" fillId="17" borderId="39" xfId="0" applyFont="1" applyFill="1" applyBorder="1" applyAlignment="1">
      <alignment horizontal="left" vertical="top" wrapText="1"/>
    </xf>
    <xf numFmtId="0" fontId="28" fillId="16" borderId="2" xfId="0" applyFont="1" applyFill="1" applyBorder="1" applyAlignment="1">
      <alignment vertical="top"/>
    </xf>
    <xf numFmtId="0" fontId="9" fillId="0" borderId="10" xfId="0" applyFont="1" applyBorder="1" applyAlignment="1">
      <alignment wrapText="1"/>
    </xf>
    <xf numFmtId="0" fontId="9" fillId="17" borderId="48" xfId="0" applyFont="1" applyFill="1" applyBorder="1"/>
    <xf numFmtId="0" fontId="16" fillId="17" borderId="48" xfId="0" applyFont="1" applyFill="1" applyBorder="1"/>
    <xf numFmtId="0" fontId="16" fillId="25" borderId="48" xfId="0" applyFont="1" applyFill="1" applyBorder="1"/>
    <xf numFmtId="0" fontId="16" fillId="25" borderId="48" xfId="0" applyFont="1" applyFill="1" applyBorder="1" applyAlignment="1">
      <alignment horizontal="center"/>
    </xf>
    <xf numFmtId="0" fontId="9" fillId="20" borderId="16" xfId="0" applyFont="1" applyFill="1" applyBorder="1" applyAlignment="1">
      <alignment vertical="center" wrapText="1"/>
    </xf>
    <xf numFmtId="0" fontId="100" fillId="17" borderId="48" xfId="0" applyFont="1" applyFill="1" applyBorder="1" applyAlignment="1">
      <alignment horizontal="center"/>
    </xf>
    <xf numFmtId="0" fontId="6" fillId="6" borderId="16" xfId="0" applyFont="1" applyFill="1" applyBorder="1" applyAlignment="1">
      <alignment horizontal="center"/>
    </xf>
    <xf numFmtId="0" fontId="9" fillId="17" borderId="46" xfId="0" applyFont="1" applyFill="1" applyBorder="1" applyAlignment="1">
      <alignment horizontal="center"/>
    </xf>
    <xf numFmtId="0" fontId="28" fillId="17" borderId="48" xfId="0" applyFont="1" applyFill="1" applyBorder="1" applyAlignment="1">
      <alignment horizontal="center"/>
    </xf>
    <xf numFmtId="0" fontId="43" fillId="0" borderId="0" xfId="0" applyFont="1"/>
    <xf numFmtId="0" fontId="101" fillId="17" borderId="49" xfId="0" applyFont="1" applyFill="1" applyBorder="1"/>
    <xf numFmtId="0" fontId="9" fillId="17" borderId="61" xfId="0" applyFont="1" applyFill="1" applyBorder="1" applyAlignment="1">
      <alignment horizontal="center"/>
    </xf>
    <xf numFmtId="0" fontId="9" fillId="17" borderId="60" xfId="0" applyFont="1" applyFill="1" applyBorder="1"/>
    <xf numFmtId="0" fontId="6" fillId="6" borderId="62" xfId="0" applyFont="1" applyFill="1" applyBorder="1" applyAlignment="1">
      <alignment horizontal="center"/>
    </xf>
    <xf numFmtId="0" fontId="9" fillId="17" borderId="18" xfId="0" applyFont="1" applyFill="1" applyBorder="1" applyAlignment="1">
      <alignment horizontal="center"/>
    </xf>
    <xf numFmtId="0" fontId="101" fillId="17" borderId="63" xfId="0" applyFont="1" applyFill="1" applyBorder="1"/>
    <xf numFmtId="0" fontId="100" fillId="25" borderId="48" xfId="0" applyFont="1" applyFill="1" applyBorder="1" applyAlignment="1">
      <alignment horizontal="center"/>
    </xf>
    <xf numFmtId="0" fontId="16" fillId="25" borderId="48" xfId="0" applyFont="1" applyFill="1" applyBorder="1" applyAlignment="1">
      <alignment vertical="center"/>
    </xf>
    <xf numFmtId="0" fontId="16" fillId="25" borderId="48" xfId="0" applyFont="1" applyFill="1" applyBorder="1" applyAlignment="1">
      <alignment horizontal="center" vertical="center"/>
    </xf>
    <xf numFmtId="0" fontId="43" fillId="25" borderId="0" xfId="0" applyFont="1" applyFill="1"/>
    <xf numFmtId="0" fontId="101" fillId="25" borderId="49" xfId="0" applyFont="1" applyFill="1" applyBorder="1"/>
    <xf numFmtId="0" fontId="101" fillId="25" borderId="49" xfId="0" applyFont="1" applyFill="1" applyBorder="1" applyAlignment="1">
      <alignment vertical="center"/>
    </xf>
    <xf numFmtId="0" fontId="102" fillId="14" borderId="4" xfId="0" applyFont="1" applyFill="1" applyBorder="1"/>
    <xf numFmtId="0" fontId="100" fillId="0" borderId="2" xfId="0" applyFont="1" applyBorder="1"/>
    <xf numFmtId="0" fontId="100" fillId="0" borderId="2" xfId="0" applyFont="1" applyBorder="1" applyAlignment="1">
      <alignment horizontal="center" vertical="center"/>
    </xf>
    <xf numFmtId="0" fontId="16" fillId="0" borderId="10" xfId="0" applyFont="1" applyBorder="1" applyAlignment="1">
      <alignment horizontal="center" vertical="center"/>
    </xf>
    <xf numFmtId="0" fontId="103" fillId="0" borderId="2" xfId="0" applyFont="1" applyBorder="1" applyAlignment="1">
      <alignment horizontal="center" vertical="center"/>
    </xf>
    <xf numFmtId="0" fontId="16" fillId="0" borderId="2" xfId="0" applyFont="1" applyBorder="1" applyAlignment="1">
      <alignment horizontal="center" vertical="center"/>
    </xf>
    <xf numFmtId="0" fontId="16" fillId="0" borderId="10" xfId="0" applyFont="1" applyBorder="1" applyAlignment="1">
      <alignment horizontal="center"/>
    </xf>
    <xf numFmtId="0" fontId="103" fillId="0" borderId="2" xfId="0" applyFont="1" applyBorder="1" applyAlignment="1">
      <alignment horizontal="center"/>
    </xf>
    <xf numFmtId="0" fontId="100" fillId="0" borderId="10" xfId="0" applyFont="1" applyBorder="1"/>
    <xf numFmtId="0" fontId="43" fillId="0" borderId="64" xfId="0" applyFont="1" applyBorder="1"/>
    <xf numFmtId="0" fontId="43" fillId="0" borderId="65" xfId="0" applyFont="1" applyBorder="1"/>
    <xf numFmtId="0" fontId="5" fillId="20" borderId="10" xfId="0" applyFont="1" applyFill="1" applyBorder="1" applyAlignment="1">
      <alignment vertical="center"/>
    </xf>
    <xf numFmtId="0" fontId="81" fillId="0" borderId="0" xfId="0" applyFont="1"/>
    <xf numFmtId="0" fontId="79" fillId="0" borderId="57" xfId="0" applyFont="1" applyBorder="1"/>
    <xf numFmtId="0" fontId="9" fillId="25" borderId="48" xfId="0" applyFont="1" applyFill="1" applyBorder="1"/>
    <xf numFmtId="0" fontId="110" fillId="0" borderId="10" xfId="0" applyFont="1" applyBorder="1" applyAlignment="1">
      <alignment wrapText="1"/>
    </xf>
    <xf numFmtId="0" fontId="5" fillId="0" borderId="10" xfId="0" applyFont="1" applyBorder="1" applyAlignment="1">
      <alignment vertical="top"/>
    </xf>
    <xf numFmtId="0" fontId="16" fillId="0" borderId="11" xfId="0" applyFont="1" applyBorder="1" applyAlignment="1">
      <alignment vertical="top"/>
    </xf>
    <xf numFmtId="0" fontId="16" fillId="0" borderId="4" xfId="0" applyFont="1" applyBorder="1" applyAlignment="1">
      <alignment vertical="top"/>
    </xf>
    <xf numFmtId="0" fontId="16" fillId="0" borderId="4" xfId="0" applyFont="1" applyBorder="1" applyAlignment="1">
      <alignment vertical="top" wrapText="1"/>
    </xf>
    <xf numFmtId="0" fontId="110" fillId="0" borderId="10" xfId="0" applyFont="1" applyBorder="1" applyAlignment="1">
      <alignment vertical="top" wrapText="1"/>
    </xf>
    <xf numFmtId="0" fontId="9" fillId="0" borderId="17" xfId="0" applyFont="1" applyBorder="1"/>
    <xf numFmtId="0" fontId="9" fillId="0" borderId="10" xfId="0" applyFont="1" applyBorder="1"/>
    <xf numFmtId="0" fontId="28" fillId="0" borderId="4" xfId="0" applyFont="1" applyBorder="1" applyAlignment="1">
      <alignment wrapText="1"/>
    </xf>
    <xf numFmtId="0" fontId="16" fillId="0" borderId="4" xfId="0" applyFont="1" applyBorder="1" applyAlignment="1">
      <alignment wrapText="1"/>
    </xf>
    <xf numFmtId="0" fontId="28" fillId="0" borderId="56" xfId="0" applyFont="1" applyBorder="1"/>
    <xf numFmtId="0" fontId="6" fillId="3" borderId="16" xfId="0" applyFont="1" applyFill="1" applyBorder="1" applyAlignment="1">
      <alignment horizontal="center" vertical="center"/>
    </xf>
    <xf numFmtId="0" fontId="28" fillId="2" borderId="57" xfId="0" applyFont="1" applyFill="1" applyBorder="1"/>
    <xf numFmtId="0" fontId="9" fillId="0" borderId="4" xfId="0" applyFont="1" applyBorder="1" applyAlignment="1">
      <alignment wrapText="1"/>
    </xf>
    <xf numFmtId="0" fontId="9" fillId="0" borderId="41" xfId="0" applyFont="1" applyBorder="1" applyAlignment="1">
      <alignment wrapText="1"/>
    </xf>
    <xf numFmtId="0" fontId="9" fillId="0" borderId="56" xfId="0" applyFont="1" applyBorder="1" applyAlignment="1">
      <alignment wrapText="1"/>
    </xf>
    <xf numFmtId="0" fontId="9" fillId="0" borderId="17" xfId="0" applyFont="1" applyBorder="1" applyAlignment="1">
      <alignment vertical="center"/>
    </xf>
    <xf numFmtId="0" fontId="9" fillId="0" borderId="10" xfId="0" applyFont="1" applyBorder="1" applyAlignment="1">
      <alignment vertical="center"/>
    </xf>
    <xf numFmtId="0" fontId="110" fillId="2" borderId="57" xfId="0" applyFont="1" applyFill="1" applyBorder="1" applyAlignment="1">
      <alignment horizontal="center" vertical="center" wrapText="1"/>
    </xf>
    <xf numFmtId="0" fontId="9" fillId="0" borderId="12" xfId="0" applyFont="1" applyBorder="1"/>
    <xf numFmtId="0" fontId="9" fillId="0" borderId="12" xfId="0" applyFont="1" applyBorder="1" applyAlignment="1">
      <alignment vertical="center"/>
    </xf>
    <xf numFmtId="0" fontId="43" fillId="0" borderId="57" xfId="0" applyFont="1" applyBorder="1" applyAlignment="1">
      <alignment horizontal="center" vertical="center" wrapText="1"/>
    </xf>
    <xf numFmtId="0" fontId="9" fillId="0" borderId="71" xfId="0" applyFont="1" applyBorder="1" applyAlignment="1">
      <alignment horizontal="center" vertical="center" wrapText="1"/>
    </xf>
    <xf numFmtId="0" fontId="43" fillId="0" borderId="64" xfId="0" applyFont="1" applyBorder="1" applyAlignment="1">
      <alignment vertical="center"/>
    </xf>
    <xf numFmtId="0" fontId="9" fillId="0" borderId="4" xfId="0" applyFont="1" applyBorder="1" applyAlignment="1">
      <alignment vertical="center" wrapText="1"/>
    </xf>
    <xf numFmtId="0" fontId="9" fillId="0" borderId="56" xfId="0" applyFont="1" applyBorder="1"/>
    <xf numFmtId="0" fontId="9" fillId="0" borderId="2" xfId="0" applyFont="1" applyBorder="1" applyAlignment="1">
      <alignment vertical="center"/>
    </xf>
    <xf numFmtId="0" fontId="5" fillId="18" borderId="10" xfId="0" applyFont="1" applyFill="1" applyBorder="1" applyAlignment="1">
      <alignment vertical="center"/>
    </xf>
    <xf numFmtId="0" fontId="112" fillId="6" borderId="16" xfId="0" applyFont="1" applyFill="1" applyBorder="1" applyAlignment="1">
      <alignment horizontal="center"/>
    </xf>
    <xf numFmtId="0" fontId="80" fillId="0" borderId="0" xfId="0" applyFont="1" applyAlignment="1">
      <alignment wrapText="1"/>
    </xf>
    <xf numFmtId="0" fontId="80" fillId="0" borderId="0" xfId="0" applyFont="1" applyAlignment="1">
      <alignment vertical="top" wrapText="1"/>
    </xf>
    <xf numFmtId="0" fontId="0" fillId="0" borderId="57" xfId="0" applyBorder="1" applyAlignment="1">
      <alignment vertical="top"/>
    </xf>
    <xf numFmtId="0" fontId="0" fillId="0" borderId="57" xfId="0" applyBorder="1" applyAlignment="1">
      <alignment vertical="center"/>
    </xf>
    <xf numFmtId="0" fontId="7" fillId="17" borderId="0" xfId="0" applyFont="1" applyFill="1" applyAlignment="1">
      <alignment horizontal="left" vertical="top" wrapText="1"/>
    </xf>
    <xf numFmtId="0" fontId="42" fillId="0" borderId="10" xfId="0" applyFont="1" applyBorder="1" applyAlignment="1">
      <alignment horizontal="center" vertical="center" wrapText="1"/>
    </xf>
    <xf numFmtId="0" fontId="113" fillId="2" borderId="0" xfId="0" applyFont="1" applyFill="1"/>
    <xf numFmtId="0" fontId="114" fillId="2" borderId="0" xfId="0" applyFont="1" applyFill="1"/>
    <xf numFmtId="0" fontId="5" fillId="25" borderId="0" xfId="0" applyFont="1" applyFill="1" applyAlignment="1">
      <alignment horizontal="center"/>
    </xf>
    <xf numFmtId="0" fontId="9" fillId="25" borderId="50" xfId="0" applyFont="1" applyFill="1" applyBorder="1" applyAlignment="1">
      <alignment horizontal="center"/>
    </xf>
    <xf numFmtId="0" fontId="9" fillId="25" borderId="50" xfId="0" applyFont="1" applyFill="1" applyBorder="1"/>
    <xf numFmtId="0" fontId="9" fillId="25" borderId="48" xfId="0" applyFont="1" applyFill="1" applyBorder="1" applyAlignment="1">
      <alignment horizontal="center"/>
    </xf>
    <xf numFmtId="0" fontId="9" fillId="25" borderId="46" xfId="0" applyFont="1" applyFill="1" applyBorder="1" applyAlignment="1">
      <alignment horizontal="center"/>
    </xf>
    <xf numFmtId="0" fontId="9" fillId="25" borderId="48" xfId="0" applyFont="1" applyFill="1" applyBorder="1" applyAlignment="1">
      <alignment vertical="center" wrapText="1"/>
    </xf>
    <xf numFmtId="0" fontId="9" fillId="25" borderId="46" xfId="0" applyFont="1" applyFill="1" applyBorder="1" applyAlignment="1">
      <alignment horizontal="center" vertical="center"/>
    </xf>
    <xf numFmtId="0" fontId="43" fillId="0" borderId="71" xfId="0" applyFont="1" applyBorder="1" applyAlignment="1">
      <alignment vertical="center"/>
    </xf>
    <xf numFmtId="0" fontId="43" fillId="0" borderId="72" xfId="0" applyFont="1" applyBorder="1" applyAlignment="1">
      <alignment vertical="center"/>
    </xf>
    <xf numFmtId="0" fontId="105" fillId="0" borderId="65" xfId="0" applyFont="1" applyBorder="1"/>
    <xf numFmtId="0" fontId="105" fillId="0" borderId="10" xfId="0" applyFont="1" applyBorder="1"/>
    <xf numFmtId="0" fontId="116" fillId="0" borderId="10" xfId="0" applyFont="1" applyBorder="1"/>
    <xf numFmtId="0" fontId="106" fillId="0" borderId="65" xfId="0" applyFont="1" applyBorder="1"/>
    <xf numFmtId="0" fontId="99" fillId="20" borderId="10" xfId="0" applyFont="1" applyFill="1" applyBorder="1" applyAlignment="1">
      <alignment vertical="center" wrapText="1"/>
    </xf>
    <xf numFmtId="0" fontId="99" fillId="18" borderId="10" xfId="0" applyFont="1" applyFill="1" applyBorder="1" applyAlignment="1">
      <alignment vertical="center" wrapText="1"/>
    </xf>
    <xf numFmtId="0" fontId="5" fillId="16" borderId="10" xfId="0" applyFont="1" applyFill="1" applyBorder="1" applyAlignment="1">
      <alignment vertical="center"/>
    </xf>
    <xf numFmtId="0" fontId="16" fillId="5" borderId="16" xfId="0" applyFont="1" applyFill="1" applyBorder="1" applyAlignment="1">
      <alignment vertical="center" wrapText="1"/>
    </xf>
    <xf numFmtId="0" fontId="15" fillId="0" borderId="2" xfId="0" applyFont="1" applyBorder="1"/>
    <xf numFmtId="0" fontId="15" fillId="0" borderId="6" xfId="0" applyFont="1" applyBorder="1"/>
    <xf numFmtId="0" fontId="6" fillId="3" borderId="1" xfId="0" applyFont="1" applyFill="1" applyBorder="1" applyAlignment="1">
      <alignment vertical="center" wrapText="1"/>
    </xf>
    <xf numFmtId="0" fontId="15" fillId="0" borderId="1" xfId="0" applyFont="1" applyBorder="1"/>
    <xf numFmtId="0" fontId="16" fillId="2" borderId="11" xfId="0" applyFont="1" applyFill="1" applyBorder="1" applyAlignment="1">
      <alignment vertical="center" wrapText="1"/>
    </xf>
    <xf numFmtId="0" fontId="15" fillId="0" borderId="12" xfId="0" applyFont="1" applyBorder="1"/>
    <xf numFmtId="0" fontId="16" fillId="2" borderId="4" xfId="0" applyFont="1" applyFill="1" applyBorder="1" applyAlignment="1">
      <alignment vertical="center" wrapText="1"/>
    </xf>
    <xf numFmtId="0" fontId="15" fillId="0" borderId="17" xfId="0" applyFont="1" applyBorder="1"/>
    <xf numFmtId="0" fontId="16" fillId="5" borderId="6" xfId="0" applyFont="1" applyFill="1" applyBorder="1" applyAlignment="1">
      <alignment vertical="center" wrapText="1"/>
    </xf>
    <xf numFmtId="0" fontId="16" fillId="2" borderId="6" xfId="0" applyFont="1" applyFill="1" applyBorder="1" applyAlignment="1">
      <alignment vertical="center" wrapText="1"/>
    </xf>
    <xf numFmtId="0" fontId="16" fillId="2" borderId="16" xfId="0" applyFont="1" applyFill="1" applyBorder="1" applyAlignment="1">
      <alignment vertical="center" wrapText="1"/>
    </xf>
    <xf numFmtId="0" fontId="16" fillId="2" borderId="7" xfId="0" applyFont="1" applyFill="1" applyBorder="1" applyAlignment="1">
      <alignment vertical="center" wrapText="1"/>
    </xf>
    <xf numFmtId="0" fontId="15" fillId="0" borderId="14" xfId="0" applyFont="1" applyBorder="1"/>
    <xf numFmtId="0" fontId="113" fillId="2" borderId="0" xfId="0" applyFont="1" applyFill="1" applyAlignment="1">
      <alignment horizontal="left" vertical="top" wrapText="1"/>
    </xf>
    <xf numFmtId="0" fontId="32" fillId="16" borderId="16" xfId="0" applyFont="1" applyFill="1" applyBorder="1" applyAlignment="1">
      <alignment horizontal="left" vertical="center" wrapText="1"/>
    </xf>
    <xf numFmtId="0" fontId="32" fillId="16" borderId="6" xfId="0" applyFont="1" applyFill="1" applyBorder="1" applyAlignment="1">
      <alignment horizontal="left" vertical="center" wrapText="1"/>
    </xf>
    <xf numFmtId="0" fontId="32" fillId="16" borderId="2" xfId="0" applyFont="1" applyFill="1" applyBorder="1" applyAlignment="1">
      <alignment horizontal="left" vertical="center" wrapText="1"/>
    </xf>
    <xf numFmtId="0" fontId="32" fillId="19" borderId="16" xfId="0" applyFont="1" applyFill="1" applyBorder="1" applyAlignment="1">
      <alignment horizontal="left" vertical="center" wrapText="1"/>
    </xf>
    <xf numFmtId="0" fontId="32" fillId="19" borderId="6" xfId="0" applyFont="1" applyFill="1" applyBorder="1" applyAlignment="1">
      <alignment horizontal="left" vertical="center" wrapText="1"/>
    </xf>
    <xf numFmtId="0" fontId="32" fillId="19" borderId="2" xfId="0" applyFont="1" applyFill="1" applyBorder="1" applyAlignment="1">
      <alignment horizontal="left" vertical="center" wrapText="1"/>
    </xf>
    <xf numFmtId="0" fontId="59" fillId="5" borderId="16" xfId="0" applyFont="1" applyFill="1" applyBorder="1" applyAlignment="1">
      <alignment horizontal="left" vertical="center" wrapText="1"/>
    </xf>
    <xf numFmtId="0" fontId="59" fillId="5" borderId="6" xfId="0" applyFont="1" applyFill="1" applyBorder="1" applyAlignment="1">
      <alignment horizontal="left" vertical="center" wrapText="1"/>
    </xf>
    <xf numFmtId="0" fontId="59" fillId="5" borderId="2" xfId="0" applyFont="1" applyFill="1" applyBorder="1" applyAlignment="1">
      <alignment horizontal="left" vertical="center" wrapText="1"/>
    </xf>
    <xf numFmtId="0" fontId="30" fillId="22" borderId="16" xfId="0" applyFont="1" applyFill="1" applyBorder="1" applyAlignment="1">
      <alignment horizontal="center" vertical="center" wrapText="1"/>
    </xf>
    <xf numFmtId="0" fontId="30" fillId="22" borderId="6" xfId="0" applyFont="1" applyFill="1" applyBorder="1" applyAlignment="1">
      <alignment horizontal="center" vertical="center" wrapText="1"/>
    </xf>
    <xf numFmtId="0" fontId="30" fillId="22" borderId="2" xfId="0" applyFont="1" applyFill="1" applyBorder="1" applyAlignment="1">
      <alignment horizontal="center" vertical="center" wrapText="1"/>
    </xf>
    <xf numFmtId="0" fontId="30" fillId="26" borderId="16" xfId="0" applyFont="1" applyFill="1" applyBorder="1" applyAlignment="1">
      <alignment horizontal="center" vertical="center" wrapText="1"/>
    </xf>
    <xf numFmtId="0" fontId="30" fillId="26" borderId="6" xfId="0" applyFont="1" applyFill="1" applyBorder="1" applyAlignment="1">
      <alignment horizontal="center" vertical="center" wrapText="1"/>
    </xf>
    <xf numFmtId="0" fontId="30" fillId="26" borderId="2" xfId="0" applyFont="1" applyFill="1" applyBorder="1" applyAlignment="1">
      <alignment horizontal="center" vertical="center" wrapText="1"/>
    </xf>
    <xf numFmtId="0" fontId="33" fillId="16" borderId="16" xfId="0" applyFont="1" applyFill="1" applyBorder="1" applyAlignment="1">
      <alignment horizontal="left" vertical="center" wrapText="1"/>
    </xf>
    <xf numFmtId="0" fontId="33" fillId="16" borderId="6" xfId="0" applyFont="1" applyFill="1" applyBorder="1" applyAlignment="1">
      <alignment horizontal="left" vertical="center" wrapText="1"/>
    </xf>
    <xf numFmtId="0" fontId="33" fillId="16" borderId="2" xfId="0" applyFont="1" applyFill="1" applyBorder="1" applyAlignment="1">
      <alignment horizontal="left" vertical="center" wrapText="1"/>
    </xf>
    <xf numFmtId="0" fontId="30" fillId="20" borderId="16" xfId="0" applyFont="1" applyFill="1" applyBorder="1" applyAlignment="1">
      <alignment horizontal="center" vertical="center" wrapText="1"/>
    </xf>
    <xf numFmtId="0" fontId="30" fillId="20" borderId="2" xfId="0" applyFont="1" applyFill="1" applyBorder="1" applyAlignment="1">
      <alignment horizontal="center" vertical="center" wrapText="1"/>
    </xf>
    <xf numFmtId="0" fontId="59" fillId="2" borderId="16" xfId="0" applyFont="1" applyFill="1" applyBorder="1" applyAlignment="1">
      <alignment horizontal="center" vertical="center"/>
    </xf>
    <xf numFmtId="0" fontId="59" fillId="2" borderId="6" xfId="0" applyFont="1" applyFill="1" applyBorder="1" applyAlignment="1">
      <alignment horizontal="center" vertical="center"/>
    </xf>
    <xf numFmtId="0" fontId="59" fillId="2" borderId="2" xfId="0" applyFont="1" applyFill="1" applyBorder="1" applyAlignment="1">
      <alignment horizontal="center" vertical="center"/>
    </xf>
    <xf numFmtId="0" fontId="30" fillId="10" borderId="16" xfId="0" applyFont="1" applyFill="1" applyBorder="1" applyAlignment="1">
      <alignment horizontal="center" vertical="center"/>
    </xf>
    <xf numFmtId="0" fontId="30" fillId="10" borderId="6" xfId="0" applyFont="1" applyFill="1" applyBorder="1" applyAlignment="1">
      <alignment horizontal="center" vertical="center"/>
    </xf>
    <xf numFmtId="0" fontId="30" fillId="10" borderId="2" xfId="0" applyFont="1" applyFill="1" applyBorder="1" applyAlignment="1">
      <alignment horizontal="center" vertical="center"/>
    </xf>
    <xf numFmtId="0" fontId="30" fillId="18" borderId="16" xfId="0" applyFont="1" applyFill="1" applyBorder="1" applyAlignment="1">
      <alignment horizontal="center" vertical="center" wrapText="1"/>
    </xf>
    <xf numFmtId="0" fontId="30" fillId="18" borderId="6" xfId="0" applyFont="1" applyFill="1" applyBorder="1" applyAlignment="1">
      <alignment horizontal="center" vertical="center" wrapText="1"/>
    </xf>
    <xf numFmtId="0" fontId="30" fillId="18" borderId="2" xfId="0" applyFont="1" applyFill="1" applyBorder="1" applyAlignment="1">
      <alignment horizontal="center" vertical="center" wrapText="1"/>
    </xf>
    <xf numFmtId="0" fontId="30" fillId="20" borderId="6" xfId="0" applyFont="1" applyFill="1" applyBorder="1" applyAlignment="1">
      <alignment horizontal="center" vertical="center" wrapText="1"/>
    </xf>
    <xf numFmtId="0" fontId="9" fillId="0" borderId="70" xfId="0" applyFont="1" applyBorder="1" applyAlignment="1">
      <alignment horizontal="center" vertical="center" wrapText="1"/>
    </xf>
    <xf numFmtId="0" fontId="9" fillId="0" borderId="6" xfId="0" applyFont="1" applyBorder="1" applyAlignment="1">
      <alignment horizontal="center" vertical="center" wrapText="1"/>
    </xf>
    <xf numFmtId="0" fontId="9" fillId="0" borderId="69" xfId="0" applyFont="1" applyBorder="1" applyAlignment="1">
      <alignment horizontal="center" vertical="center" wrapText="1"/>
    </xf>
    <xf numFmtId="0" fontId="110" fillId="2" borderId="66" xfId="0" applyFont="1" applyFill="1" applyBorder="1" applyAlignment="1">
      <alignment horizontal="center" vertical="center" wrapText="1"/>
    </xf>
    <xf numFmtId="0" fontId="16" fillId="2" borderId="68" xfId="0" applyFont="1" applyFill="1" applyBorder="1" applyAlignment="1">
      <alignment horizontal="center" vertical="center" wrapText="1"/>
    </xf>
    <xf numFmtId="0" fontId="16" fillId="2" borderId="67" xfId="0" applyFont="1" applyFill="1" applyBorder="1" applyAlignment="1">
      <alignment horizontal="center" vertical="center" wrapText="1"/>
    </xf>
    <xf numFmtId="0" fontId="9" fillId="0" borderId="6" xfId="0" applyFont="1" applyBorder="1" applyAlignment="1">
      <alignment horizontal="center" vertical="center"/>
    </xf>
    <xf numFmtId="0" fontId="9" fillId="0" borderId="69" xfId="0" applyFont="1" applyBorder="1" applyAlignment="1">
      <alignment horizontal="center" vertical="center"/>
    </xf>
    <xf numFmtId="0" fontId="104" fillId="2" borderId="66" xfId="0" applyFont="1" applyFill="1" applyBorder="1" applyAlignment="1">
      <alignment horizontal="center" vertical="center"/>
    </xf>
    <xf numFmtId="0" fontId="28" fillId="2" borderId="68" xfId="0" applyFont="1" applyFill="1" applyBorder="1" applyAlignment="1">
      <alignment horizontal="center" vertical="center"/>
    </xf>
    <xf numFmtId="0" fontId="28" fillId="2" borderId="67" xfId="0" applyFont="1" applyFill="1" applyBorder="1" applyAlignment="1">
      <alignment horizontal="center" vertical="center"/>
    </xf>
    <xf numFmtId="0" fontId="104" fillId="2" borderId="66" xfId="0" applyFont="1" applyFill="1" applyBorder="1" applyAlignment="1">
      <alignment horizontal="center" vertical="center" wrapText="1"/>
    </xf>
    <xf numFmtId="0" fontId="28" fillId="2" borderId="67" xfId="0" applyFont="1" applyFill="1" applyBorder="1" applyAlignment="1">
      <alignment horizontal="center" vertical="center" wrapText="1"/>
    </xf>
    <xf numFmtId="0" fontId="9" fillId="0" borderId="16" xfId="0" applyFont="1" applyBorder="1" applyAlignment="1">
      <alignment horizontal="center" vertical="center" wrapText="1"/>
    </xf>
    <xf numFmtId="0" fontId="28" fillId="0" borderId="6" xfId="0" applyFont="1" applyBorder="1" applyAlignment="1">
      <alignment horizontal="center" vertical="center" wrapText="1"/>
    </xf>
    <xf numFmtId="0" fontId="28" fillId="0" borderId="2" xfId="0" applyFont="1" applyBorder="1" applyAlignment="1">
      <alignment horizontal="center" vertical="center" wrapText="1"/>
    </xf>
    <xf numFmtId="0" fontId="100" fillId="2" borderId="57" xfId="0" applyFont="1" applyFill="1" applyBorder="1" applyAlignment="1">
      <alignment horizontal="center" vertical="center" wrapText="1"/>
    </xf>
    <xf numFmtId="0" fontId="16" fillId="2" borderId="57" xfId="0" applyFont="1" applyFill="1" applyBorder="1" applyAlignment="1">
      <alignment horizontal="center" vertical="center" wrapText="1"/>
    </xf>
    <xf numFmtId="0" fontId="28" fillId="0" borderId="2" xfId="0" applyFont="1" applyBorder="1" applyAlignment="1">
      <alignment horizontal="center" vertical="center"/>
    </xf>
    <xf numFmtId="0" fontId="28" fillId="0" borderId="69" xfId="0" applyFont="1" applyBorder="1" applyAlignment="1">
      <alignment horizontal="center" vertical="center"/>
    </xf>
    <xf numFmtId="0" fontId="110" fillId="2" borderId="67" xfId="0" applyFont="1" applyFill="1" applyBorder="1" applyAlignment="1">
      <alignment horizontal="center" vertical="center" wrapText="1"/>
    </xf>
    <xf numFmtId="0" fontId="102" fillId="14" borderId="4" xfId="0" applyFont="1" applyFill="1" applyBorder="1"/>
    <xf numFmtId="0" fontId="15" fillId="0" borderId="41" xfId="0" applyFont="1" applyBorder="1"/>
    <xf numFmtId="0" fontId="69" fillId="0" borderId="73" xfId="0" applyFont="1" applyBorder="1" applyAlignment="1">
      <alignment horizontal="center" vertical="center"/>
    </xf>
    <xf numFmtId="0" fontId="69" fillId="0" borderId="74" xfId="0" applyFont="1" applyBorder="1" applyAlignment="1">
      <alignment horizontal="center" vertical="center"/>
    </xf>
    <xf numFmtId="0" fontId="28" fillId="5" borderId="16" xfId="0" applyFont="1" applyFill="1" applyBorder="1" applyAlignment="1">
      <alignment vertical="top" wrapText="1"/>
    </xf>
    <xf numFmtId="0" fontId="117" fillId="21" borderId="0" xfId="0" applyFont="1" applyFill="1"/>
    <xf numFmtId="0" fontId="121" fillId="21" borderId="0" xfId="0" applyFont="1" applyFill="1"/>
    <xf numFmtId="0" fontId="122" fillId="21" borderId="0" xfId="0" applyFont="1" applyFill="1"/>
    <xf numFmtId="0" fontId="33" fillId="24" borderId="10" xfId="0" applyFont="1" applyFill="1" applyBorder="1" applyAlignment="1">
      <alignment vertical="center"/>
    </xf>
    <xf numFmtId="0" fontId="20" fillId="20" borderId="59" xfId="0" applyFont="1" applyFill="1" applyBorder="1" applyAlignment="1">
      <alignment vertical="top" wrapText="1"/>
    </xf>
    <xf numFmtId="0" fontId="32" fillId="24" borderId="10" xfId="0" applyFont="1" applyFill="1" applyBorder="1" applyAlignment="1">
      <alignment vertical="center" wrapText="1"/>
    </xf>
    <xf numFmtId="0" fontId="30" fillId="26" borderId="10" xfId="0" applyFont="1" applyFill="1" applyBorder="1" applyAlignment="1">
      <alignment horizontal="center" vertical="center" wrapText="1"/>
    </xf>
    <xf numFmtId="0" fontId="30" fillId="20" borderId="10" xfId="0" applyFont="1" applyFill="1" applyBorder="1" applyAlignment="1">
      <alignment horizontal="center" vertical="center" wrapText="1"/>
    </xf>
    <xf numFmtId="0" fontId="32" fillId="19" borderId="17" xfId="0" applyFont="1" applyFill="1" applyBorder="1" applyAlignment="1">
      <alignment horizontal="left" vertical="center" wrapText="1"/>
    </xf>
    <xf numFmtId="0" fontId="20" fillId="20" borderId="58" xfId="0" applyFont="1" applyFill="1" applyBorder="1" applyAlignment="1">
      <alignment vertical="top" wrapText="1"/>
    </xf>
    <xf numFmtId="0" fontId="28" fillId="19" borderId="16" xfId="0" applyFont="1" applyFill="1" applyBorder="1" applyAlignment="1">
      <alignment horizontal="left" vertical="top"/>
    </xf>
    <xf numFmtId="0" fontId="57" fillId="25" borderId="39" xfId="0" applyFont="1" applyFill="1" applyBorder="1" applyAlignment="1">
      <alignment horizontal="left" vertical="top" wrapText="1"/>
    </xf>
    <xf numFmtId="0" fontId="9" fillId="19" borderId="40" xfId="0" applyFont="1" applyFill="1" applyBorder="1" applyAlignment="1">
      <alignment horizontal="left" wrapText="1"/>
    </xf>
    <xf numFmtId="0" fontId="9" fillId="25" borderId="32" xfId="0" applyFont="1" applyFill="1" applyBorder="1" applyAlignment="1">
      <alignment horizontal="left" vertical="top" wrapText="1"/>
    </xf>
    <xf numFmtId="0" fontId="9" fillId="19" borderId="33" xfId="0" applyFont="1" applyFill="1" applyBorder="1" applyAlignment="1">
      <alignment horizontal="left" wrapText="1"/>
    </xf>
    <xf numFmtId="0" fontId="28" fillId="19" borderId="6" xfId="0" applyFont="1" applyFill="1" applyBorder="1" applyAlignment="1">
      <alignment horizontal="left" vertical="top"/>
    </xf>
    <xf numFmtId="0" fontId="57" fillId="25" borderId="35" xfId="0" applyFont="1" applyFill="1" applyBorder="1" applyAlignment="1">
      <alignment horizontal="left" vertical="top" wrapText="1"/>
    </xf>
    <xf numFmtId="0" fontId="9" fillId="19" borderId="30" xfId="0" applyFont="1" applyFill="1" applyBorder="1" applyAlignment="1">
      <alignment horizontal="left" wrapText="1"/>
    </xf>
    <xf numFmtId="0" fontId="28" fillId="19" borderId="2" xfId="0" applyFont="1" applyFill="1" applyBorder="1" applyAlignment="1">
      <alignment horizontal="left" vertical="top"/>
    </xf>
    <xf numFmtId="0" fontId="57" fillId="25" borderId="42" xfId="0" applyFont="1" applyFill="1" applyBorder="1" applyAlignment="1">
      <alignment horizontal="left" vertical="top" wrapText="1"/>
    </xf>
    <xf numFmtId="0" fontId="9" fillId="19" borderId="40" xfId="0" applyFont="1" applyFill="1" applyBorder="1" applyAlignment="1">
      <alignment horizontal="left" vertical="center" wrapText="1"/>
    </xf>
    <xf numFmtId="0" fontId="9" fillId="19" borderId="33" xfId="0" applyFont="1" applyFill="1" applyBorder="1" applyAlignment="1">
      <alignment horizontal="left" vertical="center" wrapText="1"/>
    </xf>
    <xf numFmtId="0" fontId="11" fillId="25" borderId="43" xfId="0" applyFont="1" applyFill="1" applyBorder="1" applyAlignment="1">
      <alignment horizontal="left" vertical="top" wrapText="1"/>
    </xf>
    <xf numFmtId="0" fontId="28" fillId="19" borderId="40" xfId="0" applyFont="1" applyFill="1" applyBorder="1" applyAlignment="1">
      <alignment vertical="center" wrapText="1"/>
    </xf>
    <xf numFmtId="0" fontId="28" fillId="25" borderId="32" xfId="0" applyFont="1" applyFill="1" applyBorder="1" applyAlignment="1">
      <alignment vertical="top" wrapText="1"/>
    </xf>
    <xf numFmtId="0" fontId="28" fillId="19" borderId="33" xfId="0" applyFont="1" applyFill="1" applyBorder="1" applyAlignment="1">
      <alignment vertical="center" wrapText="1"/>
    </xf>
    <xf numFmtId="0" fontId="57" fillId="25" borderId="45" xfId="0" applyFont="1" applyFill="1" applyBorder="1" applyAlignment="1">
      <alignment horizontal="left" vertical="top" wrapText="1"/>
    </xf>
    <xf numFmtId="0" fontId="57" fillId="25" borderId="47" xfId="0" applyFont="1" applyFill="1" applyBorder="1" applyAlignment="1">
      <alignment horizontal="left" vertical="top" wrapText="1"/>
    </xf>
    <xf numFmtId="0" fontId="41" fillId="25" borderId="43" xfId="0" applyFont="1" applyFill="1" applyBorder="1" applyAlignment="1">
      <alignment wrapText="1"/>
    </xf>
    <xf numFmtId="0" fontId="57" fillId="25" borderId="43" xfId="0" applyFont="1" applyFill="1" applyBorder="1" applyAlignment="1">
      <alignment horizontal="left" vertical="top" wrapText="1"/>
    </xf>
    <xf numFmtId="0" fontId="43" fillId="25" borderId="57" xfId="0" applyFont="1" applyFill="1" applyBorder="1" applyAlignment="1">
      <alignment horizontal="center" vertical="center"/>
    </xf>
    <xf numFmtId="0" fontId="79" fillId="25" borderId="57" xfId="0" applyFont="1" applyFill="1" applyBorder="1" applyAlignment="1">
      <alignment horizontal="center" vertical="center"/>
    </xf>
    <xf numFmtId="0" fontId="123" fillId="20" borderId="10" xfId="0" applyFont="1" applyFill="1" applyBorder="1" applyAlignment="1">
      <alignment vertical="center" wrapText="1"/>
    </xf>
    <xf numFmtId="0" fontId="124" fillId="18" borderId="10" xfId="0" applyFont="1" applyFill="1" applyBorder="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18" Type="http://schemas.openxmlformats.org/officeDocument/2006/relationships/image" Target="../media/image20.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17" Type="http://schemas.openxmlformats.org/officeDocument/2006/relationships/image" Target="../media/image19.png"/><Relationship Id="rId2" Type="http://schemas.openxmlformats.org/officeDocument/2006/relationships/image" Target="../media/image4.png"/><Relationship Id="rId16" Type="http://schemas.openxmlformats.org/officeDocument/2006/relationships/image" Target="../media/image18.png"/><Relationship Id="rId20" Type="http://schemas.openxmlformats.org/officeDocument/2006/relationships/image" Target="../media/image22.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19" Type="http://schemas.openxmlformats.org/officeDocument/2006/relationships/image" Target="../media/image21.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3.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oneCellAnchor>
    <xdr:from>
      <xdr:col>10</xdr:col>
      <xdr:colOff>0</xdr:colOff>
      <xdr:row>15</xdr:row>
      <xdr:rowOff>0</xdr:rowOff>
    </xdr:from>
    <xdr:ext cx="133350" cy="200025"/>
    <xdr:pic>
      <xdr:nvPicPr>
        <xdr:cNvPr id="2" name="image1.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oneCell">
    <xdr:from>
      <xdr:col>10</xdr:col>
      <xdr:colOff>350460</xdr:colOff>
      <xdr:row>7</xdr:row>
      <xdr:rowOff>142884</xdr:rowOff>
    </xdr:from>
    <xdr:to>
      <xdr:col>10</xdr:col>
      <xdr:colOff>8101302</xdr:colOff>
      <xdr:row>44</xdr:row>
      <xdr:rowOff>61769</xdr:rowOff>
    </xdr:to>
    <xdr:pic>
      <xdr:nvPicPr>
        <xdr:cNvPr id="3" name="図 2">
          <a:extLst>
            <a:ext uri="{FF2B5EF4-FFF2-40B4-BE49-F238E27FC236}">
              <a16:creationId xmlns:a16="http://schemas.microsoft.com/office/drawing/2014/main" id="{3ADF3E19-7F79-4257-5480-FD5D792B5565}"/>
            </a:ext>
          </a:extLst>
        </xdr:cNvPr>
        <xdr:cNvPicPr>
          <a:picLocks noChangeAspect="1"/>
        </xdr:cNvPicPr>
      </xdr:nvPicPr>
      <xdr:blipFill>
        <a:blip xmlns:r="http://schemas.openxmlformats.org/officeDocument/2006/relationships" r:embed="rId2"/>
        <a:stretch>
          <a:fillRect/>
        </a:stretch>
      </xdr:blipFill>
      <xdr:spPr>
        <a:xfrm>
          <a:off x="7804205" y="1736157"/>
          <a:ext cx="7735602" cy="710685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34636</xdr:colOff>
      <xdr:row>1</xdr:row>
      <xdr:rowOff>23090</xdr:rowOff>
    </xdr:from>
    <xdr:to>
      <xdr:col>10</xdr:col>
      <xdr:colOff>288931</xdr:colOff>
      <xdr:row>29</xdr:row>
      <xdr:rowOff>150339</xdr:rowOff>
    </xdr:to>
    <xdr:pic>
      <xdr:nvPicPr>
        <xdr:cNvPr id="2" name="図 1">
          <a:extLst>
            <a:ext uri="{FF2B5EF4-FFF2-40B4-BE49-F238E27FC236}">
              <a16:creationId xmlns:a16="http://schemas.microsoft.com/office/drawing/2014/main" id="{38FC3C8D-4CCF-AABC-0073-3E1611952AAB}"/>
            </a:ext>
          </a:extLst>
        </xdr:cNvPr>
        <xdr:cNvPicPr>
          <a:picLocks noChangeAspect="1"/>
        </xdr:cNvPicPr>
      </xdr:nvPicPr>
      <xdr:blipFill>
        <a:blip xmlns:r="http://schemas.openxmlformats.org/officeDocument/2006/relationships" r:embed="rId1"/>
        <a:stretch>
          <a:fillRect/>
        </a:stretch>
      </xdr:blipFill>
      <xdr:spPr>
        <a:xfrm>
          <a:off x="646545" y="184726"/>
          <a:ext cx="5757667" cy="4907068"/>
        </a:xfrm>
        <a:prstGeom prst="rect">
          <a:avLst/>
        </a:prstGeom>
      </xdr:spPr>
    </xdr:pic>
    <xdr:clientData/>
  </xdr:twoCellAnchor>
  <xdr:twoCellAnchor editAs="oneCell">
    <xdr:from>
      <xdr:col>11</xdr:col>
      <xdr:colOff>337705</xdr:colOff>
      <xdr:row>3</xdr:row>
      <xdr:rowOff>116298</xdr:rowOff>
    </xdr:from>
    <xdr:to>
      <xdr:col>24</xdr:col>
      <xdr:colOff>532432</xdr:colOff>
      <xdr:row>34</xdr:row>
      <xdr:rowOff>62311</xdr:rowOff>
    </xdr:to>
    <xdr:pic>
      <xdr:nvPicPr>
        <xdr:cNvPr id="3" name="図 2">
          <a:extLst>
            <a:ext uri="{FF2B5EF4-FFF2-40B4-BE49-F238E27FC236}">
              <a16:creationId xmlns:a16="http://schemas.microsoft.com/office/drawing/2014/main" id="{C11BB6CF-486B-4B68-23FE-B8F181781C35}"/>
            </a:ext>
          </a:extLst>
        </xdr:cNvPr>
        <xdr:cNvPicPr>
          <a:picLocks noChangeAspect="1"/>
        </xdr:cNvPicPr>
      </xdr:nvPicPr>
      <xdr:blipFill>
        <a:blip xmlns:r="http://schemas.openxmlformats.org/officeDocument/2006/relationships" r:embed="rId2"/>
        <a:stretch>
          <a:fillRect/>
        </a:stretch>
      </xdr:blipFill>
      <xdr:spPr>
        <a:xfrm>
          <a:off x="7043305" y="756378"/>
          <a:ext cx="8119527" cy="4728833"/>
        </a:xfrm>
        <a:prstGeom prst="rect">
          <a:avLst/>
        </a:prstGeom>
      </xdr:spPr>
    </xdr:pic>
    <xdr:clientData/>
  </xdr:twoCellAnchor>
  <xdr:twoCellAnchor editAs="oneCell">
    <xdr:from>
      <xdr:col>11</xdr:col>
      <xdr:colOff>321656</xdr:colOff>
      <xdr:row>38</xdr:row>
      <xdr:rowOff>93749</xdr:rowOff>
    </xdr:from>
    <xdr:to>
      <xdr:col>25</xdr:col>
      <xdr:colOff>23629</xdr:colOff>
      <xdr:row>68</xdr:row>
      <xdr:rowOff>96323</xdr:rowOff>
    </xdr:to>
    <xdr:pic>
      <xdr:nvPicPr>
        <xdr:cNvPr id="4" name="図 3">
          <a:extLst>
            <a:ext uri="{FF2B5EF4-FFF2-40B4-BE49-F238E27FC236}">
              <a16:creationId xmlns:a16="http://schemas.microsoft.com/office/drawing/2014/main" id="{BCDA87F9-6B30-E871-7736-5BCB6166B673}"/>
            </a:ext>
          </a:extLst>
        </xdr:cNvPr>
        <xdr:cNvPicPr>
          <a:picLocks noChangeAspect="1"/>
        </xdr:cNvPicPr>
      </xdr:nvPicPr>
      <xdr:blipFill>
        <a:blip xmlns:r="http://schemas.openxmlformats.org/officeDocument/2006/relationships" r:embed="rId3"/>
        <a:stretch>
          <a:fillRect/>
        </a:stretch>
      </xdr:blipFill>
      <xdr:spPr>
        <a:xfrm>
          <a:off x="7027256" y="6170699"/>
          <a:ext cx="8243993" cy="4749834"/>
        </a:xfrm>
        <a:prstGeom prst="rect">
          <a:avLst/>
        </a:prstGeom>
      </xdr:spPr>
    </xdr:pic>
    <xdr:clientData/>
  </xdr:twoCellAnchor>
  <xdr:twoCellAnchor editAs="oneCell">
    <xdr:from>
      <xdr:col>11</xdr:col>
      <xdr:colOff>141316</xdr:colOff>
      <xdr:row>76</xdr:row>
      <xdr:rowOff>22283</xdr:rowOff>
    </xdr:from>
    <xdr:to>
      <xdr:col>26</xdr:col>
      <xdr:colOff>58281</xdr:colOff>
      <xdr:row>109</xdr:row>
      <xdr:rowOff>96548</xdr:rowOff>
    </xdr:to>
    <xdr:pic>
      <xdr:nvPicPr>
        <xdr:cNvPr id="5" name="図 4">
          <a:extLst>
            <a:ext uri="{FF2B5EF4-FFF2-40B4-BE49-F238E27FC236}">
              <a16:creationId xmlns:a16="http://schemas.microsoft.com/office/drawing/2014/main" id="{77B67A70-56D9-A233-724E-99B8D939B4C6}"/>
            </a:ext>
          </a:extLst>
        </xdr:cNvPr>
        <xdr:cNvPicPr>
          <a:picLocks noChangeAspect="1"/>
        </xdr:cNvPicPr>
      </xdr:nvPicPr>
      <xdr:blipFill>
        <a:blip xmlns:r="http://schemas.openxmlformats.org/officeDocument/2006/relationships" r:embed="rId4"/>
        <a:stretch>
          <a:fillRect/>
        </a:stretch>
      </xdr:blipFill>
      <xdr:spPr>
        <a:xfrm>
          <a:off x="6846916" y="12080933"/>
          <a:ext cx="9067315" cy="5199985"/>
        </a:xfrm>
        <a:prstGeom prst="rect">
          <a:avLst/>
        </a:prstGeom>
      </xdr:spPr>
    </xdr:pic>
    <xdr:clientData/>
  </xdr:twoCellAnchor>
  <xdr:twoCellAnchor editAs="oneCell">
    <xdr:from>
      <xdr:col>28</xdr:col>
      <xdr:colOff>175260</xdr:colOff>
      <xdr:row>3</xdr:row>
      <xdr:rowOff>60960</xdr:rowOff>
    </xdr:from>
    <xdr:to>
      <xdr:col>42</xdr:col>
      <xdr:colOff>306821</xdr:colOff>
      <xdr:row>37</xdr:row>
      <xdr:rowOff>63449</xdr:rowOff>
    </xdr:to>
    <xdr:pic>
      <xdr:nvPicPr>
        <xdr:cNvPr id="6" name="図 5">
          <a:extLst>
            <a:ext uri="{FF2B5EF4-FFF2-40B4-BE49-F238E27FC236}">
              <a16:creationId xmlns:a16="http://schemas.microsoft.com/office/drawing/2014/main" id="{103703DB-DFFF-CF97-CFBD-B15A7EF2F089}"/>
            </a:ext>
          </a:extLst>
        </xdr:cNvPr>
        <xdr:cNvPicPr>
          <a:picLocks noChangeAspect="1"/>
        </xdr:cNvPicPr>
      </xdr:nvPicPr>
      <xdr:blipFill>
        <a:blip xmlns:r="http://schemas.openxmlformats.org/officeDocument/2006/relationships" r:embed="rId5"/>
        <a:stretch>
          <a:fillRect/>
        </a:stretch>
      </xdr:blipFill>
      <xdr:spPr>
        <a:xfrm>
          <a:off x="16024860" y="708660"/>
          <a:ext cx="8665961" cy="5354269"/>
        </a:xfrm>
        <a:prstGeom prst="rect">
          <a:avLst/>
        </a:prstGeom>
      </xdr:spPr>
    </xdr:pic>
    <xdr:clientData/>
  </xdr:twoCellAnchor>
  <xdr:twoCellAnchor editAs="oneCell">
    <xdr:from>
      <xdr:col>28</xdr:col>
      <xdr:colOff>176530</xdr:colOff>
      <xdr:row>41</xdr:row>
      <xdr:rowOff>116840</xdr:rowOff>
    </xdr:from>
    <xdr:to>
      <xdr:col>42</xdr:col>
      <xdr:colOff>496067</xdr:colOff>
      <xdr:row>76</xdr:row>
      <xdr:rowOff>58910</xdr:rowOff>
    </xdr:to>
    <xdr:pic>
      <xdr:nvPicPr>
        <xdr:cNvPr id="7" name="図 6">
          <a:extLst>
            <a:ext uri="{FF2B5EF4-FFF2-40B4-BE49-F238E27FC236}">
              <a16:creationId xmlns:a16="http://schemas.microsoft.com/office/drawing/2014/main" id="{1B43BEE9-6DB1-C30E-E652-FA18CDAD9649}"/>
            </a:ext>
          </a:extLst>
        </xdr:cNvPr>
        <xdr:cNvPicPr>
          <a:picLocks noChangeAspect="1"/>
        </xdr:cNvPicPr>
      </xdr:nvPicPr>
      <xdr:blipFill>
        <a:blip xmlns:r="http://schemas.openxmlformats.org/officeDocument/2006/relationships" r:embed="rId6"/>
        <a:stretch>
          <a:fillRect/>
        </a:stretch>
      </xdr:blipFill>
      <xdr:spPr>
        <a:xfrm>
          <a:off x="16026130" y="6746240"/>
          <a:ext cx="8853937" cy="5660880"/>
        </a:xfrm>
        <a:prstGeom prst="rect">
          <a:avLst/>
        </a:prstGeom>
      </xdr:spPr>
    </xdr:pic>
    <xdr:clientData/>
  </xdr:twoCellAnchor>
  <xdr:twoCellAnchor editAs="oneCell">
    <xdr:from>
      <xdr:col>28</xdr:col>
      <xdr:colOff>266700</xdr:colOff>
      <xdr:row>81</xdr:row>
      <xdr:rowOff>96520</xdr:rowOff>
    </xdr:from>
    <xdr:to>
      <xdr:col>42</xdr:col>
      <xdr:colOff>324594</xdr:colOff>
      <xdr:row>118</xdr:row>
      <xdr:rowOff>23350</xdr:rowOff>
    </xdr:to>
    <xdr:pic>
      <xdr:nvPicPr>
        <xdr:cNvPr id="8" name="図 7">
          <a:extLst>
            <a:ext uri="{FF2B5EF4-FFF2-40B4-BE49-F238E27FC236}">
              <a16:creationId xmlns:a16="http://schemas.microsoft.com/office/drawing/2014/main" id="{F9B41B5E-2DCE-C390-2DA1-4891C6EBB670}"/>
            </a:ext>
          </a:extLst>
        </xdr:cNvPr>
        <xdr:cNvPicPr>
          <a:picLocks noChangeAspect="1"/>
        </xdr:cNvPicPr>
      </xdr:nvPicPr>
      <xdr:blipFill>
        <a:blip xmlns:r="http://schemas.openxmlformats.org/officeDocument/2006/relationships" r:embed="rId7"/>
        <a:stretch>
          <a:fillRect/>
        </a:stretch>
      </xdr:blipFill>
      <xdr:spPr>
        <a:xfrm>
          <a:off x="16116300" y="13012420"/>
          <a:ext cx="8596104" cy="5655800"/>
        </a:xfrm>
        <a:prstGeom prst="rect">
          <a:avLst/>
        </a:prstGeom>
      </xdr:spPr>
    </xdr:pic>
    <xdr:clientData/>
  </xdr:twoCellAnchor>
  <xdr:twoCellAnchor editAs="oneCell">
    <xdr:from>
      <xdr:col>27</xdr:col>
      <xdr:colOff>537210</xdr:colOff>
      <xdr:row>122</xdr:row>
      <xdr:rowOff>81280</xdr:rowOff>
    </xdr:from>
    <xdr:to>
      <xdr:col>42</xdr:col>
      <xdr:colOff>136647</xdr:colOff>
      <xdr:row>159</xdr:row>
      <xdr:rowOff>99548</xdr:rowOff>
    </xdr:to>
    <xdr:pic>
      <xdr:nvPicPr>
        <xdr:cNvPr id="9" name="図 8">
          <a:extLst>
            <a:ext uri="{FF2B5EF4-FFF2-40B4-BE49-F238E27FC236}">
              <a16:creationId xmlns:a16="http://schemas.microsoft.com/office/drawing/2014/main" id="{C3F95D46-5427-6CB9-14D0-DAABE212DAB3}"/>
            </a:ext>
          </a:extLst>
        </xdr:cNvPr>
        <xdr:cNvPicPr>
          <a:picLocks noChangeAspect="1"/>
        </xdr:cNvPicPr>
      </xdr:nvPicPr>
      <xdr:blipFill>
        <a:blip xmlns:r="http://schemas.openxmlformats.org/officeDocument/2006/relationships" r:embed="rId8"/>
        <a:stretch>
          <a:fillRect/>
        </a:stretch>
      </xdr:blipFill>
      <xdr:spPr>
        <a:xfrm>
          <a:off x="15777210" y="19436080"/>
          <a:ext cx="8742167" cy="5655798"/>
        </a:xfrm>
        <a:prstGeom prst="rect">
          <a:avLst/>
        </a:prstGeom>
      </xdr:spPr>
    </xdr:pic>
    <xdr:clientData/>
  </xdr:twoCellAnchor>
  <xdr:twoCellAnchor editAs="oneCell">
    <xdr:from>
      <xdr:col>44</xdr:col>
      <xdr:colOff>595630</xdr:colOff>
      <xdr:row>3</xdr:row>
      <xdr:rowOff>1270</xdr:rowOff>
    </xdr:from>
    <xdr:to>
      <xdr:col>57</xdr:col>
      <xdr:colOff>137160</xdr:colOff>
      <xdr:row>64</xdr:row>
      <xdr:rowOff>136559</xdr:rowOff>
    </xdr:to>
    <xdr:pic>
      <xdr:nvPicPr>
        <xdr:cNvPr id="10" name="図 9">
          <a:extLst>
            <a:ext uri="{FF2B5EF4-FFF2-40B4-BE49-F238E27FC236}">
              <a16:creationId xmlns:a16="http://schemas.microsoft.com/office/drawing/2014/main" id="{9B46639D-4966-B664-E7E1-60322E34B031}"/>
            </a:ext>
          </a:extLst>
        </xdr:cNvPr>
        <xdr:cNvPicPr>
          <a:picLocks noChangeAspect="1"/>
        </xdr:cNvPicPr>
      </xdr:nvPicPr>
      <xdr:blipFill>
        <a:blip xmlns:r="http://schemas.openxmlformats.org/officeDocument/2006/relationships" r:embed="rId9"/>
        <a:stretch>
          <a:fillRect/>
        </a:stretch>
      </xdr:blipFill>
      <xdr:spPr>
        <a:xfrm>
          <a:off x="27418030" y="648970"/>
          <a:ext cx="7448550" cy="9793639"/>
        </a:xfrm>
        <a:prstGeom prst="rect">
          <a:avLst/>
        </a:prstGeom>
      </xdr:spPr>
    </xdr:pic>
    <xdr:clientData/>
  </xdr:twoCellAnchor>
  <xdr:twoCellAnchor editAs="oneCell">
    <xdr:from>
      <xdr:col>43</xdr:col>
      <xdr:colOff>354704</xdr:colOff>
      <xdr:row>73</xdr:row>
      <xdr:rowOff>8964</xdr:rowOff>
    </xdr:from>
    <xdr:to>
      <xdr:col>58</xdr:col>
      <xdr:colOff>62101</xdr:colOff>
      <xdr:row>110</xdr:row>
      <xdr:rowOff>24775</xdr:rowOff>
    </xdr:to>
    <xdr:pic>
      <xdr:nvPicPr>
        <xdr:cNvPr id="11" name="図 10">
          <a:extLst>
            <a:ext uri="{FF2B5EF4-FFF2-40B4-BE49-F238E27FC236}">
              <a16:creationId xmlns:a16="http://schemas.microsoft.com/office/drawing/2014/main" id="{E93FA37C-8D04-E595-906A-8C35F20AB3A7}"/>
            </a:ext>
          </a:extLst>
        </xdr:cNvPr>
        <xdr:cNvPicPr>
          <a:picLocks noChangeAspect="1"/>
        </xdr:cNvPicPr>
      </xdr:nvPicPr>
      <xdr:blipFill>
        <a:blip xmlns:r="http://schemas.openxmlformats.org/officeDocument/2006/relationships" r:embed="rId10"/>
        <a:stretch>
          <a:fillRect/>
        </a:stretch>
      </xdr:blipFill>
      <xdr:spPr>
        <a:xfrm>
          <a:off x="26567504" y="12541623"/>
          <a:ext cx="8855207" cy="6046667"/>
        </a:xfrm>
        <a:prstGeom prst="rect">
          <a:avLst/>
        </a:prstGeom>
      </xdr:spPr>
    </xdr:pic>
    <xdr:clientData/>
  </xdr:twoCellAnchor>
  <xdr:twoCellAnchor editAs="oneCell">
    <xdr:from>
      <xdr:col>45</xdr:col>
      <xdr:colOff>38100</xdr:colOff>
      <xdr:row>114</xdr:row>
      <xdr:rowOff>136978</xdr:rowOff>
    </xdr:from>
    <xdr:to>
      <xdr:col>61</xdr:col>
      <xdr:colOff>366034</xdr:colOff>
      <xdr:row>153</xdr:row>
      <xdr:rowOff>40639</xdr:rowOff>
    </xdr:to>
    <xdr:pic>
      <xdr:nvPicPr>
        <xdr:cNvPr id="12" name="図 11">
          <a:extLst>
            <a:ext uri="{FF2B5EF4-FFF2-40B4-BE49-F238E27FC236}">
              <a16:creationId xmlns:a16="http://schemas.microsoft.com/office/drawing/2014/main" id="{05405FBF-1EA7-C068-B810-E984406C5E0C}"/>
            </a:ext>
          </a:extLst>
        </xdr:cNvPr>
        <xdr:cNvPicPr>
          <a:picLocks noChangeAspect="1"/>
        </xdr:cNvPicPr>
      </xdr:nvPicPr>
      <xdr:blipFill>
        <a:blip xmlns:r="http://schemas.openxmlformats.org/officeDocument/2006/relationships" r:embed="rId11"/>
        <a:stretch>
          <a:fillRect/>
        </a:stretch>
      </xdr:blipFill>
      <xdr:spPr>
        <a:xfrm>
          <a:off x="27470100" y="18558328"/>
          <a:ext cx="10084074" cy="5942511"/>
        </a:xfrm>
        <a:prstGeom prst="rect">
          <a:avLst/>
        </a:prstGeom>
      </xdr:spPr>
    </xdr:pic>
    <xdr:clientData/>
  </xdr:twoCellAnchor>
  <xdr:twoCellAnchor editAs="oneCell">
    <xdr:from>
      <xdr:col>62</xdr:col>
      <xdr:colOff>185420</xdr:colOff>
      <xdr:row>10</xdr:row>
      <xdr:rowOff>27940</xdr:rowOff>
    </xdr:from>
    <xdr:to>
      <xdr:col>76</xdr:col>
      <xdr:colOff>403347</xdr:colOff>
      <xdr:row>46</xdr:row>
      <xdr:rowOff>25889</xdr:rowOff>
    </xdr:to>
    <xdr:pic>
      <xdr:nvPicPr>
        <xdr:cNvPr id="13" name="図 12">
          <a:extLst>
            <a:ext uri="{FF2B5EF4-FFF2-40B4-BE49-F238E27FC236}">
              <a16:creationId xmlns:a16="http://schemas.microsoft.com/office/drawing/2014/main" id="{6E9CFCD5-9C45-485C-9F55-B160B25CA8CD}"/>
            </a:ext>
          </a:extLst>
        </xdr:cNvPr>
        <xdr:cNvPicPr>
          <a:picLocks noChangeAspect="1"/>
        </xdr:cNvPicPr>
      </xdr:nvPicPr>
      <xdr:blipFill>
        <a:blip xmlns:r="http://schemas.openxmlformats.org/officeDocument/2006/relationships" r:embed="rId12"/>
        <a:stretch>
          <a:fillRect/>
        </a:stretch>
      </xdr:blipFill>
      <xdr:spPr>
        <a:xfrm>
          <a:off x="37980620" y="1826260"/>
          <a:ext cx="8757407" cy="5671039"/>
        </a:xfrm>
        <a:prstGeom prst="rect">
          <a:avLst/>
        </a:prstGeom>
      </xdr:spPr>
    </xdr:pic>
    <xdr:clientData/>
  </xdr:twoCellAnchor>
  <xdr:twoCellAnchor editAs="oneCell">
    <xdr:from>
      <xdr:col>62</xdr:col>
      <xdr:colOff>60960</xdr:colOff>
      <xdr:row>60</xdr:row>
      <xdr:rowOff>29210</xdr:rowOff>
    </xdr:from>
    <xdr:to>
      <xdr:col>76</xdr:col>
      <xdr:colOff>482105</xdr:colOff>
      <xdr:row>95</xdr:row>
      <xdr:rowOff>62728</xdr:rowOff>
    </xdr:to>
    <xdr:pic>
      <xdr:nvPicPr>
        <xdr:cNvPr id="14" name="図 13">
          <a:extLst>
            <a:ext uri="{FF2B5EF4-FFF2-40B4-BE49-F238E27FC236}">
              <a16:creationId xmlns:a16="http://schemas.microsoft.com/office/drawing/2014/main" id="{2108516E-9017-DBB0-744B-366DC96A44BA}"/>
            </a:ext>
          </a:extLst>
        </xdr:cNvPr>
        <xdr:cNvPicPr>
          <a:picLocks noChangeAspect="1"/>
        </xdr:cNvPicPr>
      </xdr:nvPicPr>
      <xdr:blipFill>
        <a:blip xmlns:r="http://schemas.openxmlformats.org/officeDocument/2006/relationships" r:embed="rId13"/>
        <a:stretch>
          <a:fillRect/>
        </a:stretch>
      </xdr:blipFill>
      <xdr:spPr>
        <a:xfrm>
          <a:off x="37856160" y="9630410"/>
          <a:ext cx="8954275" cy="5714228"/>
        </a:xfrm>
        <a:prstGeom prst="rect">
          <a:avLst/>
        </a:prstGeom>
      </xdr:spPr>
    </xdr:pic>
    <xdr:clientData/>
  </xdr:twoCellAnchor>
  <xdr:twoCellAnchor>
    <xdr:from>
      <xdr:col>25</xdr:col>
      <xdr:colOff>6350</xdr:colOff>
      <xdr:row>20</xdr:row>
      <xdr:rowOff>114300</xdr:rowOff>
    </xdr:from>
    <xdr:to>
      <xdr:col>27</xdr:col>
      <xdr:colOff>347980</xdr:colOff>
      <xdr:row>20</xdr:row>
      <xdr:rowOff>114300</xdr:rowOff>
    </xdr:to>
    <xdr:cxnSp macro="">
      <xdr:nvCxnSpPr>
        <xdr:cNvPr id="16" name="直線矢印コネクタ 15">
          <a:extLst>
            <a:ext uri="{FF2B5EF4-FFF2-40B4-BE49-F238E27FC236}">
              <a16:creationId xmlns:a16="http://schemas.microsoft.com/office/drawing/2014/main" id="{24EEA3D4-62E7-457E-CE70-3C1E2C0E7825}"/>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6350</xdr:colOff>
      <xdr:row>20</xdr:row>
      <xdr:rowOff>114300</xdr:rowOff>
    </xdr:from>
    <xdr:to>
      <xdr:col>27</xdr:col>
      <xdr:colOff>347980</xdr:colOff>
      <xdr:row>20</xdr:row>
      <xdr:rowOff>114300</xdr:rowOff>
    </xdr:to>
    <xdr:cxnSp macro="">
      <xdr:nvCxnSpPr>
        <xdr:cNvPr id="18" name="直線矢印コネクタ 17">
          <a:extLst>
            <a:ext uri="{FF2B5EF4-FFF2-40B4-BE49-F238E27FC236}">
              <a16:creationId xmlns:a16="http://schemas.microsoft.com/office/drawing/2014/main" id="{276984B3-10CC-4F89-9986-EE110DD00C1F}"/>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6350</xdr:colOff>
      <xdr:row>20</xdr:row>
      <xdr:rowOff>114300</xdr:rowOff>
    </xdr:from>
    <xdr:to>
      <xdr:col>27</xdr:col>
      <xdr:colOff>347980</xdr:colOff>
      <xdr:row>20</xdr:row>
      <xdr:rowOff>114300</xdr:rowOff>
    </xdr:to>
    <xdr:cxnSp macro="">
      <xdr:nvCxnSpPr>
        <xdr:cNvPr id="19" name="直線矢印コネクタ 18">
          <a:extLst>
            <a:ext uri="{FF2B5EF4-FFF2-40B4-BE49-F238E27FC236}">
              <a16:creationId xmlns:a16="http://schemas.microsoft.com/office/drawing/2014/main" id="{EBF9A4AE-E229-49B7-9BCA-C045FF9FFFFF}"/>
            </a:ext>
          </a:extLst>
        </xdr:cNvPr>
        <xdr:cNvCxnSpPr/>
      </xdr:nvCxnSpPr>
      <xdr:spPr>
        <a:xfrm>
          <a:off x="15246350" y="3436620"/>
          <a:ext cx="156083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146396</xdr:colOff>
      <xdr:row>20</xdr:row>
      <xdr:rowOff>44219</xdr:rowOff>
    </xdr:from>
    <xdr:to>
      <xdr:col>44</xdr:col>
      <xdr:colOff>486756</xdr:colOff>
      <xdr:row>20</xdr:row>
      <xdr:rowOff>44219</xdr:rowOff>
    </xdr:to>
    <xdr:cxnSp macro="">
      <xdr:nvCxnSpPr>
        <xdr:cNvPr id="20" name="直線矢印コネクタ 19">
          <a:extLst>
            <a:ext uri="{FF2B5EF4-FFF2-40B4-BE49-F238E27FC236}">
              <a16:creationId xmlns:a16="http://schemas.microsoft.com/office/drawing/2014/main" id="{88C975E8-9526-4F61-8A16-B79CB21EA44A}"/>
            </a:ext>
          </a:extLst>
        </xdr:cNvPr>
        <xdr:cNvCxnSpPr/>
      </xdr:nvCxnSpPr>
      <xdr:spPr>
        <a:xfrm>
          <a:off x="25749596" y="3366539"/>
          <a:ext cx="155956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590550</xdr:colOff>
      <xdr:row>88</xdr:row>
      <xdr:rowOff>151707</xdr:rowOff>
    </xdr:from>
    <xdr:to>
      <xdr:col>44</xdr:col>
      <xdr:colOff>359179</xdr:colOff>
      <xdr:row>88</xdr:row>
      <xdr:rowOff>151707</xdr:rowOff>
    </xdr:to>
    <xdr:cxnSp macro="">
      <xdr:nvCxnSpPr>
        <xdr:cNvPr id="21" name="直線矢印コネクタ 20">
          <a:extLst>
            <a:ext uri="{FF2B5EF4-FFF2-40B4-BE49-F238E27FC236}">
              <a16:creationId xmlns:a16="http://schemas.microsoft.com/office/drawing/2014/main" id="{0A3B86C5-A700-46A5-BE42-037B0B8E9349}"/>
            </a:ext>
          </a:extLst>
        </xdr:cNvPr>
        <xdr:cNvCxnSpPr/>
      </xdr:nvCxnSpPr>
      <xdr:spPr>
        <a:xfrm>
          <a:off x="26193750" y="14515407"/>
          <a:ext cx="987829"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573677</xdr:colOff>
      <xdr:row>139</xdr:row>
      <xdr:rowOff>82221</xdr:rowOff>
    </xdr:from>
    <xdr:to>
      <xdr:col>44</xdr:col>
      <xdr:colOff>541515</xdr:colOff>
      <xdr:row>139</xdr:row>
      <xdr:rowOff>82221</xdr:rowOff>
    </xdr:to>
    <xdr:cxnSp macro="">
      <xdr:nvCxnSpPr>
        <xdr:cNvPr id="23" name="直線矢印コネクタ 22">
          <a:extLst>
            <a:ext uri="{FF2B5EF4-FFF2-40B4-BE49-F238E27FC236}">
              <a16:creationId xmlns:a16="http://schemas.microsoft.com/office/drawing/2014/main" id="{BA6AA162-70F3-4279-9108-3ABAA609C863}"/>
            </a:ext>
          </a:extLst>
        </xdr:cNvPr>
        <xdr:cNvCxnSpPr/>
      </xdr:nvCxnSpPr>
      <xdr:spPr>
        <a:xfrm>
          <a:off x="26176877" y="23736878"/>
          <a:ext cx="1187038"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0</xdr:colOff>
      <xdr:row>20</xdr:row>
      <xdr:rowOff>38100</xdr:rowOff>
    </xdr:from>
    <xdr:to>
      <xdr:col>43</xdr:col>
      <xdr:colOff>0</xdr:colOff>
      <xdr:row>139</xdr:row>
      <xdr:rowOff>114300</xdr:rowOff>
    </xdr:to>
    <xdr:cxnSp macro="">
      <xdr:nvCxnSpPr>
        <xdr:cNvPr id="25" name="直線コネクタ 24">
          <a:extLst>
            <a:ext uri="{FF2B5EF4-FFF2-40B4-BE49-F238E27FC236}">
              <a16:creationId xmlns:a16="http://schemas.microsoft.com/office/drawing/2014/main" id="{709AA6FB-CB09-47FB-B3D6-2C5CF5923435}"/>
            </a:ext>
          </a:extLst>
        </xdr:cNvPr>
        <xdr:cNvCxnSpPr/>
      </xdr:nvCxnSpPr>
      <xdr:spPr>
        <a:xfrm>
          <a:off x="26212800" y="3371850"/>
          <a:ext cx="0" cy="19069050"/>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61</xdr:col>
      <xdr:colOff>601205</xdr:colOff>
      <xdr:row>142</xdr:row>
      <xdr:rowOff>31058</xdr:rowOff>
    </xdr:from>
    <xdr:to>
      <xdr:col>70</xdr:col>
      <xdr:colOff>152400</xdr:colOff>
      <xdr:row>142</xdr:row>
      <xdr:rowOff>31058</xdr:rowOff>
    </xdr:to>
    <xdr:cxnSp macro="">
      <xdr:nvCxnSpPr>
        <xdr:cNvPr id="29" name="直線矢印コネクタ 28">
          <a:extLst>
            <a:ext uri="{FF2B5EF4-FFF2-40B4-BE49-F238E27FC236}">
              <a16:creationId xmlns:a16="http://schemas.microsoft.com/office/drawing/2014/main" id="{DD4F838D-3FE5-4B8B-AE15-08662801101C}"/>
            </a:ext>
          </a:extLst>
        </xdr:cNvPr>
        <xdr:cNvCxnSpPr/>
      </xdr:nvCxnSpPr>
      <xdr:spPr>
        <a:xfrm flipH="1">
          <a:off x="37786805" y="22769138"/>
          <a:ext cx="5037595"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70</xdr:col>
      <xdr:colOff>107605</xdr:colOff>
      <xdr:row>97</xdr:row>
      <xdr:rowOff>96520</xdr:rowOff>
    </xdr:from>
    <xdr:to>
      <xdr:col>70</xdr:col>
      <xdr:colOff>107605</xdr:colOff>
      <xdr:row>142</xdr:row>
      <xdr:rowOff>60960</xdr:rowOff>
    </xdr:to>
    <xdr:cxnSp macro="">
      <xdr:nvCxnSpPr>
        <xdr:cNvPr id="35" name="直線矢印コネクタ 34">
          <a:extLst>
            <a:ext uri="{FF2B5EF4-FFF2-40B4-BE49-F238E27FC236}">
              <a16:creationId xmlns:a16="http://schemas.microsoft.com/office/drawing/2014/main" id="{8A62FBAB-970A-D619-F193-36AD3753F84D}"/>
            </a:ext>
          </a:extLst>
        </xdr:cNvPr>
        <xdr:cNvCxnSpPr/>
      </xdr:nvCxnSpPr>
      <xdr:spPr>
        <a:xfrm flipV="1">
          <a:off x="42779605" y="17054484"/>
          <a:ext cx="0" cy="7612149"/>
        </a:xfrm>
        <a:prstGeom prst="straightConnector1">
          <a:avLst/>
        </a:prstGeom>
        <a:ln w="76200">
          <a:solidFill>
            <a:schemeClr val="bg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57</xdr:col>
      <xdr:colOff>443345</xdr:colOff>
      <xdr:row>27</xdr:row>
      <xdr:rowOff>145588</xdr:rowOff>
    </xdr:from>
    <xdr:to>
      <xdr:col>61</xdr:col>
      <xdr:colOff>269586</xdr:colOff>
      <xdr:row>27</xdr:row>
      <xdr:rowOff>145588</xdr:rowOff>
    </xdr:to>
    <xdr:cxnSp macro="">
      <xdr:nvCxnSpPr>
        <xdr:cNvPr id="37" name="直線矢印コネクタ 36">
          <a:extLst>
            <a:ext uri="{FF2B5EF4-FFF2-40B4-BE49-F238E27FC236}">
              <a16:creationId xmlns:a16="http://schemas.microsoft.com/office/drawing/2014/main" id="{5677D4AC-9602-4D34-9715-8BB9407DEFCC}"/>
            </a:ext>
          </a:extLst>
        </xdr:cNvPr>
        <xdr:cNvCxnSpPr/>
      </xdr:nvCxnSpPr>
      <xdr:spPr>
        <a:xfrm>
          <a:off x="35190545" y="4883843"/>
          <a:ext cx="2264641"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340360</xdr:colOff>
      <xdr:row>79</xdr:row>
      <xdr:rowOff>23206</xdr:rowOff>
    </xdr:from>
    <xdr:to>
      <xdr:col>61</xdr:col>
      <xdr:colOff>438150</xdr:colOff>
      <xdr:row>79</xdr:row>
      <xdr:rowOff>23206</xdr:rowOff>
    </xdr:to>
    <xdr:cxnSp macro="">
      <xdr:nvCxnSpPr>
        <xdr:cNvPr id="38" name="直線矢印コネクタ 37">
          <a:extLst>
            <a:ext uri="{FF2B5EF4-FFF2-40B4-BE49-F238E27FC236}">
              <a16:creationId xmlns:a16="http://schemas.microsoft.com/office/drawing/2014/main" id="{3221432D-4477-452A-8F54-056DFDC9C654}"/>
            </a:ext>
          </a:extLst>
        </xdr:cNvPr>
        <xdr:cNvCxnSpPr/>
      </xdr:nvCxnSpPr>
      <xdr:spPr>
        <a:xfrm>
          <a:off x="36306760" y="12920056"/>
          <a:ext cx="131699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402590</xdr:colOff>
      <xdr:row>27</xdr:row>
      <xdr:rowOff>134389</xdr:rowOff>
    </xdr:from>
    <xdr:to>
      <xdr:col>59</xdr:col>
      <xdr:colOff>402590</xdr:colOff>
      <xdr:row>79</xdr:row>
      <xdr:rowOff>19050</xdr:rowOff>
    </xdr:to>
    <xdr:cxnSp macro="">
      <xdr:nvCxnSpPr>
        <xdr:cNvPr id="39" name="直線コネクタ 38">
          <a:extLst>
            <a:ext uri="{FF2B5EF4-FFF2-40B4-BE49-F238E27FC236}">
              <a16:creationId xmlns:a16="http://schemas.microsoft.com/office/drawing/2014/main" id="{68B0A48F-F204-4C01-A22C-BF3BD7EDCB3D}"/>
            </a:ext>
          </a:extLst>
        </xdr:cNvPr>
        <xdr:cNvCxnSpPr/>
      </xdr:nvCxnSpPr>
      <xdr:spPr>
        <a:xfrm>
          <a:off x="36368990" y="4534939"/>
          <a:ext cx="0" cy="8380961"/>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182880</xdr:colOff>
      <xdr:row>175</xdr:row>
      <xdr:rowOff>74930</xdr:rowOff>
    </xdr:from>
    <xdr:to>
      <xdr:col>16</xdr:col>
      <xdr:colOff>328137</xdr:colOff>
      <xdr:row>212</xdr:row>
      <xdr:rowOff>20382</xdr:rowOff>
    </xdr:to>
    <xdr:pic>
      <xdr:nvPicPr>
        <xdr:cNvPr id="15" name="図 14">
          <a:extLst>
            <a:ext uri="{FF2B5EF4-FFF2-40B4-BE49-F238E27FC236}">
              <a16:creationId xmlns:a16="http://schemas.microsoft.com/office/drawing/2014/main" id="{F518C2F7-4D23-335A-B371-E91FA70B9CF9}"/>
            </a:ext>
          </a:extLst>
        </xdr:cNvPr>
        <xdr:cNvPicPr>
          <a:picLocks noChangeAspect="1"/>
        </xdr:cNvPicPr>
      </xdr:nvPicPr>
      <xdr:blipFill>
        <a:blip xmlns:r="http://schemas.openxmlformats.org/officeDocument/2006/relationships" r:embed="rId14"/>
        <a:stretch>
          <a:fillRect/>
        </a:stretch>
      </xdr:blipFill>
      <xdr:spPr>
        <a:xfrm>
          <a:off x="792480" y="27842210"/>
          <a:ext cx="9281637" cy="5707673"/>
        </a:xfrm>
        <a:prstGeom prst="rect">
          <a:avLst/>
        </a:prstGeom>
      </xdr:spPr>
    </xdr:pic>
    <xdr:clientData/>
  </xdr:twoCellAnchor>
  <xdr:twoCellAnchor editAs="oneCell">
    <xdr:from>
      <xdr:col>19</xdr:col>
      <xdr:colOff>313690</xdr:colOff>
      <xdr:row>175</xdr:row>
      <xdr:rowOff>113030</xdr:rowOff>
    </xdr:from>
    <xdr:to>
      <xdr:col>36</xdr:col>
      <xdr:colOff>24647</xdr:colOff>
      <xdr:row>214</xdr:row>
      <xdr:rowOff>99025</xdr:rowOff>
    </xdr:to>
    <xdr:pic>
      <xdr:nvPicPr>
        <xdr:cNvPr id="17" name="図 16">
          <a:extLst>
            <a:ext uri="{FF2B5EF4-FFF2-40B4-BE49-F238E27FC236}">
              <a16:creationId xmlns:a16="http://schemas.microsoft.com/office/drawing/2014/main" id="{5DA2A2E5-17B3-B382-8E1A-00844FF3568A}"/>
            </a:ext>
          </a:extLst>
        </xdr:cNvPr>
        <xdr:cNvPicPr>
          <a:picLocks noChangeAspect="1"/>
        </xdr:cNvPicPr>
      </xdr:nvPicPr>
      <xdr:blipFill>
        <a:blip xmlns:r="http://schemas.openxmlformats.org/officeDocument/2006/relationships" r:embed="rId15"/>
        <a:stretch>
          <a:fillRect/>
        </a:stretch>
      </xdr:blipFill>
      <xdr:spPr>
        <a:xfrm>
          <a:off x="11896090" y="27697430"/>
          <a:ext cx="10058917" cy="6042971"/>
        </a:xfrm>
        <a:prstGeom prst="rect">
          <a:avLst/>
        </a:prstGeom>
      </xdr:spPr>
    </xdr:pic>
    <xdr:clientData/>
  </xdr:twoCellAnchor>
  <xdr:twoCellAnchor editAs="oneCell">
    <xdr:from>
      <xdr:col>38</xdr:col>
      <xdr:colOff>595630</xdr:colOff>
      <xdr:row>178</xdr:row>
      <xdr:rowOff>127000</xdr:rowOff>
    </xdr:from>
    <xdr:to>
      <xdr:col>54</xdr:col>
      <xdr:colOff>137637</xdr:colOff>
      <xdr:row>218</xdr:row>
      <xdr:rowOff>25484</xdr:rowOff>
    </xdr:to>
    <xdr:pic>
      <xdr:nvPicPr>
        <xdr:cNvPr id="22" name="図 21">
          <a:extLst>
            <a:ext uri="{FF2B5EF4-FFF2-40B4-BE49-F238E27FC236}">
              <a16:creationId xmlns:a16="http://schemas.microsoft.com/office/drawing/2014/main" id="{6527EBF6-DC00-9C8F-9E45-D93129BA5449}"/>
            </a:ext>
          </a:extLst>
        </xdr:cNvPr>
        <xdr:cNvPicPr>
          <a:picLocks noChangeAspect="1"/>
        </xdr:cNvPicPr>
      </xdr:nvPicPr>
      <xdr:blipFill>
        <a:blip xmlns:r="http://schemas.openxmlformats.org/officeDocument/2006/relationships" r:embed="rId16"/>
        <a:stretch>
          <a:fillRect/>
        </a:stretch>
      </xdr:blipFill>
      <xdr:spPr>
        <a:xfrm>
          <a:off x="23760430" y="28168600"/>
          <a:ext cx="9279097" cy="6115365"/>
        </a:xfrm>
        <a:prstGeom prst="rect">
          <a:avLst/>
        </a:prstGeom>
      </xdr:spPr>
    </xdr:pic>
    <xdr:clientData/>
  </xdr:twoCellAnchor>
  <xdr:twoCellAnchor editAs="oneCell">
    <xdr:from>
      <xdr:col>38</xdr:col>
      <xdr:colOff>482600</xdr:colOff>
      <xdr:row>224</xdr:row>
      <xdr:rowOff>20320</xdr:rowOff>
    </xdr:from>
    <xdr:to>
      <xdr:col>54</xdr:col>
      <xdr:colOff>140184</xdr:colOff>
      <xdr:row>263</xdr:row>
      <xdr:rowOff>137472</xdr:rowOff>
    </xdr:to>
    <xdr:pic>
      <xdr:nvPicPr>
        <xdr:cNvPr id="24" name="図 23">
          <a:extLst>
            <a:ext uri="{FF2B5EF4-FFF2-40B4-BE49-F238E27FC236}">
              <a16:creationId xmlns:a16="http://schemas.microsoft.com/office/drawing/2014/main" id="{101A0413-60A1-FA09-E982-2E085A43A094}"/>
            </a:ext>
          </a:extLst>
        </xdr:cNvPr>
        <xdr:cNvPicPr>
          <a:picLocks noChangeAspect="1"/>
        </xdr:cNvPicPr>
      </xdr:nvPicPr>
      <xdr:blipFill>
        <a:blip xmlns:r="http://schemas.openxmlformats.org/officeDocument/2006/relationships" r:embed="rId17"/>
        <a:stretch>
          <a:fillRect/>
        </a:stretch>
      </xdr:blipFill>
      <xdr:spPr>
        <a:xfrm>
          <a:off x="23647400" y="35072320"/>
          <a:ext cx="9417534" cy="6058211"/>
        </a:xfrm>
        <a:prstGeom prst="rect">
          <a:avLst/>
        </a:prstGeom>
      </xdr:spPr>
    </xdr:pic>
    <xdr:clientData/>
  </xdr:twoCellAnchor>
  <xdr:twoCellAnchor editAs="oneCell">
    <xdr:from>
      <xdr:col>57</xdr:col>
      <xdr:colOff>520700</xdr:colOff>
      <xdr:row>217</xdr:row>
      <xdr:rowOff>8890</xdr:rowOff>
    </xdr:from>
    <xdr:to>
      <xdr:col>73</xdr:col>
      <xdr:colOff>140182</xdr:colOff>
      <xdr:row>260</xdr:row>
      <xdr:rowOff>62003</xdr:rowOff>
    </xdr:to>
    <xdr:pic>
      <xdr:nvPicPr>
        <xdr:cNvPr id="26" name="図 25">
          <a:extLst>
            <a:ext uri="{FF2B5EF4-FFF2-40B4-BE49-F238E27FC236}">
              <a16:creationId xmlns:a16="http://schemas.microsoft.com/office/drawing/2014/main" id="{9983D26F-DF74-7F20-9E7B-0FEE89669DFC}"/>
            </a:ext>
          </a:extLst>
        </xdr:cNvPr>
        <xdr:cNvPicPr>
          <a:picLocks noChangeAspect="1"/>
        </xdr:cNvPicPr>
      </xdr:nvPicPr>
      <xdr:blipFill>
        <a:blip xmlns:r="http://schemas.openxmlformats.org/officeDocument/2006/relationships" r:embed="rId18"/>
        <a:stretch>
          <a:fillRect/>
        </a:stretch>
      </xdr:blipFill>
      <xdr:spPr>
        <a:xfrm>
          <a:off x="35267900" y="33994090"/>
          <a:ext cx="9370542" cy="6832951"/>
        </a:xfrm>
        <a:prstGeom prst="rect">
          <a:avLst/>
        </a:prstGeom>
      </xdr:spPr>
    </xdr:pic>
    <xdr:clientData/>
  </xdr:twoCellAnchor>
  <xdr:twoCellAnchor editAs="oneCell">
    <xdr:from>
      <xdr:col>38</xdr:col>
      <xdr:colOff>410210</xdr:colOff>
      <xdr:row>270</xdr:row>
      <xdr:rowOff>68580</xdr:rowOff>
    </xdr:from>
    <xdr:to>
      <xdr:col>54</xdr:col>
      <xdr:colOff>174479</xdr:colOff>
      <xdr:row>310</xdr:row>
      <xdr:rowOff>98106</xdr:rowOff>
    </xdr:to>
    <xdr:pic>
      <xdr:nvPicPr>
        <xdr:cNvPr id="27" name="図 26">
          <a:extLst>
            <a:ext uri="{FF2B5EF4-FFF2-40B4-BE49-F238E27FC236}">
              <a16:creationId xmlns:a16="http://schemas.microsoft.com/office/drawing/2014/main" id="{4D674A8B-BCE1-B392-C9AC-A2365566B32C}"/>
            </a:ext>
          </a:extLst>
        </xdr:cNvPr>
        <xdr:cNvPicPr>
          <a:picLocks noChangeAspect="1"/>
        </xdr:cNvPicPr>
      </xdr:nvPicPr>
      <xdr:blipFill>
        <a:blip xmlns:r="http://schemas.openxmlformats.org/officeDocument/2006/relationships" r:embed="rId19"/>
        <a:stretch>
          <a:fillRect/>
        </a:stretch>
      </xdr:blipFill>
      <xdr:spPr>
        <a:xfrm>
          <a:off x="23575010" y="42771060"/>
          <a:ext cx="9521679" cy="6136956"/>
        </a:xfrm>
        <a:prstGeom prst="rect">
          <a:avLst/>
        </a:prstGeom>
      </xdr:spPr>
    </xdr:pic>
    <xdr:clientData/>
  </xdr:twoCellAnchor>
  <xdr:twoCellAnchor editAs="oneCell">
    <xdr:from>
      <xdr:col>57</xdr:col>
      <xdr:colOff>365760</xdr:colOff>
      <xdr:row>271</xdr:row>
      <xdr:rowOff>71120</xdr:rowOff>
    </xdr:from>
    <xdr:to>
      <xdr:col>73</xdr:col>
      <xdr:colOff>63986</xdr:colOff>
      <xdr:row>311</xdr:row>
      <xdr:rowOff>136207</xdr:rowOff>
    </xdr:to>
    <xdr:pic>
      <xdr:nvPicPr>
        <xdr:cNvPr id="28" name="図 27">
          <a:extLst>
            <a:ext uri="{FF2B5EF4-FFF2-40B4-BE49-F238E27FC236}">
              <a16:creationId xmlns:a16="http://schemas.microsoft.com/office/drawing/2014/main" id="{1B28F748-A91E-8CED-226A-76452E2F9526}"/>
            </a:ext>
          </a:extLst>
        </xdr:cNvPr>
        <xdr:cNvPicPr>
          <a:picLocks noChangeAspect="1"/>
        </xdr:cNvPicPr>
      </xdr:nvPicPr>
      <xdr:blipFill>
        <a:blip xmlns:r="http://schemas.openxmlformats.org/officeDocument/2006/relationships" r:embed="rId20"/>
        <a:stretch>
          <a:fillRect/>
        </a:stretch>
      </xdr:blipFill>
      <xdr:spPr>
        <a:xfrm>
          <a:off x="35112960" y="42468800"/>
          <a:ext cx="9458176" cy="6172517"/>
        </a:xfrm>
        <a:prstGeom prst="rect">
          <a:avLst/>
        </a:prstGeom>
      </xdr:spPr>
    </xdr:pic>
    <xdr:clientData/>
  </xdr:twoCellAnchor>
  <xdr:twoCellAnchor editAs="oneCell">
    <xdr:from>
      <xdr:col>76</xdr:col>
      <xdr:colOff>441960</xdr:colOff>
      <xdr:row>270</xdr:row>
      <xdr:rowOff>15240</xdr:rowOff>
    </xdr:from>
    <xdr:to>
      <xdr:col>92</xdr:col>
      <xdr:colOff>140186</xdr:colOff>
      <xdr:row>310</xdr:row>
      <xdr:rowOff>99377</xdr:rowOff>
    </xdr:to>
    <xdr:pic>
      <xdr:nvPicPr>
        <xdr:cNvPr id="30" name="図 29">
          <a:extLst>
            <a:ext uri="{FF2B5EF4-FFF2-40B4-BE49-F238E27FC236}">
              <a16:creationId xmlns:a16="http://schemas.microsoft.com/office/drawing/2014/main" id="{B94BA93F-9A3E-1C56-CBA2-032987F61ED2}"/>
            </a:ext>
          </a:extLst>
        </xdr:cNvPr>
        <xdr:cNvPicPr>
          <a:picLocks noChangeAspect="1"/>
        </xdr:cNvPicPr>
      </xdr:nvPicPr>
      <xdr:blipFill>
        <a:blip xmlns:r="http://schemas.openxmlformats.org/officeDocument/2006/relationships" r:embed="rId20"/>
        <a:stretch>
          <a:fillRect/>
        </a:stretch>
      </xdr:blipFill>
      <xdr:spPr>
        <a:xfrm>
          <a:off x="46771560" y="42260520"/>
          <a:ext cx="9458176" cy="6172517"/>
        </a:xfrm>
        <a:prstGeom prst="rect">
          <a:avLst/>
        </a:prstGeom>
      </xdr:spPr>
    </xdr:pic>
    <xdr:clientData/>
  </xdr:twoCellAnchor>
  <xdr:twoCellAnchor>
    <xdr:from>
      <xdr:col>35</xdr:col>
      <xdr:colOff>487680</xdr:colOff>
      <xdr:row>195</xdr:row>
      <xdr:rowOff>40409</xdr:rowOff>
    </xdr:from>
    <xdr:to>
      <xdr:col>38</xdr:col>
      <xdr:colOff>215900</xdr:colOff>
      <xdr:row>195</xdr:row>
      <xdr:rowOff>40409</xdr:rowOff>
    </xdr:to>
    <xdr:cxnSp macro="">
      <xdr:nvCxnSpPr>
        <xdr:cNvPr id="31" name="直線矢印コネクタ 30">
          <a:extLst>
            <a:ext uri="{FF2B5EF4-FFF2-40B4-BE49-F238E27FC236}">
              <a16:creationId xmlns:a16="http://schemas.microsoft.com/office/drawing/2014/main" id="{D6D8A376-E998-4147-858D-76812536BC58}"/>
            </a:ext>
          </a:extLst>
        </xdr:cNvPr>
        <xdr:cNvCxnSpPr/>
      </xdr:nvCxnSpPr>
      <xdr:spPr>
        <a:xfrm>
          <a:off x="21823680" y="30855689"/>
          <a:ext cx="155702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328584</xdr:colOff>
      <xdr:row>243</xdr:row>
      <xdr:rowOff>149397</xdr:rowOff>
    </xdr:from>
    <xdr:to>
      <xdr:col>38</xdr:col>
      <xdr:colOff>97213</xdr:colOff>
      <xdr:row>243</xdr:row>
      <xdr:rowOff>149397</xdr:rowOff>
    </xdr:to>
    <xdr:cxnSp macro="">
      <xdr:nvCxnSpPr>
        <xdr:cNvPr id="32" name="直線矢印コネクタ 31">
          <a:extLst>
            <a:ext uri="{FF2B5EF4-FFF2-40B4-BE49-F238E27FC236}">
              <a16:creationId xmlns:a16="http://schemas.microsoft.com/office/drawing/2014/main" id="{B67EF5D6-1E92-4FAB-A0E8-1B333C70C17F}"/>
            </a:ext>
          </a:extLst>
        </xdr:cNvPr>
        <xdr:cNvCxnSpPr/>
      </xdr:nvCxnSpPr>
      <xdr:spPr>
        <a:xfrm>
          <a:off x="22274184" y="41546779"/>
          <a:ext cx="987829"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311711</xdr:colOff>
      <xdr:row>294</xdr:row>
      <xdr:rowOff>42851</xdr:rowOff>
    </xdr:from>
    <xdr:to>
      <xdr:col>38</xdr:col>
      <xdr:colOff>284629</xdr:colOff>
      <xdr:row>294</xdr:row>
      <xdr:rowOff>42851</xdr:rowOff>
    </xdr:to>
    <xdr:cxnSp macro="">
      <xdr:nvCxnSpPr>
        <xdr:cNvPr id="33" name="直線矢印コネクタ 32">
          <a:extLst>
            <a:ext uri="{FF2B5EF4-FFF2-40B4-BE49-F238E27FC236}">
              <a16:creationId xmlns:a16="http://schemas.microsoft.com/office/drawing/2014/main" id="{4042E51B-5E8E-4CB0-96B2-FC579F4E880C}"/>
            </a:ext>
          </a:extLst>
        </xdr:cNvPr>
        <xdr:cNvCxnSpPr/>
      </xdr:nvCxnSpPr>
      <xdr:spPr>
        <a:xfrm>
          <a:off x="22257311" y="45945731"/>
          <a:ext cx="1192118"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345094</xdr:colOff>
      <xdr:row>195</xdr:row>
      <xdr:rowOff>29210</xdr:rowOff>
    </xdr:from>
    <xdr:to>
      <xdr:col>36</xdr:col>
      <xdr:colOff>345094</xdr:colOff>
      <xdr:row>294</xdr:row>
      <xdr:rowOff>30480</xdr:rowOff>
    </xdr:to>
    <xdr:cxnSp macro="">
      <xdr:nvCxnSpPr>
        <xdr:cNvPr id="34" name="直線コネクタ 33">
          <a:extLst>
            <a:ext uri="{FF2B5EF4-FFF2-40B4-BE49-F238E27FC236}">
              <a16:creationId xmlns:a16="http://schemas.microsoft.com/office/drawing/2014/main" id="{54A79B3B-B6DD-4A2D-81AD-AFFBC8408A83}"/>
            </a:ext>
          </a:extLst>
        </xdr:cNvPr>
        <xdr:cNvCxnSpPr/>
      </xdr:nvCxnSpPr>
      <xdr:spPr>
        <a:xfrm>
          <a:off x="22290694" y="30844490"/>
          <a:ext cx="0" cy="15088870"/>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363220</xdr:colOff>
      <xdr:row>242</xdr:row>
      <xdr:rowOff>93980</xdr:rowOff>
    </xdr:from>
    <xdr:to>
      <xdr:col>57</xdr:col>
      <xdr:colOff>91440</xdr:colOff>
      <xdr:row>242</xdr:row>
      <xdr:rowOff>93980</xdr:rowOff>
    </xdr:to>
    <xdr:cxnSp macro="">
      <xdr:nvCxnSpPr>
        <xdr:cNvPr id="40" name="直線矢印コネクタ 39">
          <a:extLst>
            <a:ext uri="{FF2B5EF4-FFF2-40B4-BE49-F238E27FC236}">
              <a16:creationId xmlns:a16="http://schemas.microsoft.com/office/drawing/2014/main" id="{DAAC3B40-6BEA-4D0D-9251-E025530B5AB3}"/>
            </a:ext>
          </a:extLst>
        </xdr:cNvPr>
        <xdr:cNvCxnSpPr/>
      </xdr:nvCxnSpPr>
      <xdr:spPr>
        <a:xfrm>
          <a:off x="33281620" y="38072060"/>
          <a:ext cx="155702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181610</xdr:colOff>
      <xdr:row>196</xdr:row>
      <xdr:rowOff>29210</xdr:rowOff>
    </xdr:from>
    <xdr:to>
      <xdr:col>65</xdr:col>
      <xdr:colOff>55418</xdr:colOff>
      <xdr:row>196</xdr:row>
      <xdr:rowOff>29210</xdr:rowOff>
    </xdr:to>
    <xdr:cxnSp macro="">
      <xdr:nvCxnSpPr>
        <xdr:cNvPr id="43" name="直線矢印コネクタ 42">
          <a:extLst>
            <a:ext uri="{FF2B5EF4-FFF2-40B4-BE49-F238E27FC236}">
              <a16:creationId xmlns:a16="http://schemas.microsoft.com/office/drawing/2014/main" id="{83551CB4-9043-438D-A7EB-832BF8379D76}"/>
            </a:ext>
          </a:extLst>
        </xdr:cNvPr>
        <xdr:cNvCxnSpPr/>
      </xdr:nvCxnSpPr>
      <xdr:spPr>
        <a:xfrm flipH="1">
          <a:off x="33100010" y="33612628"/>
          <a:ext cx="6579408"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65</xdr:col>
      <xdr:colOff>25037</xdr:colOff>
      <xdr:row>196</xdr:row>
      <xdr:rowOff>19050</xdr:rowOff>
    </xdr:from>
    <xdr:to>
      <xdr:col>65</xdr:col>
      <xdr:colOff>25037</xdr:colOff>
      <xdr:row>215</xdr:row>
      <xdr:rowOff>13426</xdr:rowOff>
    </xdr:to>
    <xdr:cxnSp macro="">
      <xdr:nvCxnSpPr>
        <xdr:cNvPr id="45" name="直線コネクタ 44">
          <a:extLst>
            <a:ext uri="{FF2B5EF4-FFF2-40B4-BE49-F238E27FC236}">
              <a16:creationId xmlns:a16="http://schemas.microsoft.com/office/drawing/2014/main" id="{66F92FC9-5174-C5F9-B764-51D19A4ADF00}"/>
            </a:ext>
          </a:extLst>
        </xdr:cNvPr>
        <xdr:cNvCxnSpPr/>
      </xdr:nvCxnSpPr>
      <xdr:spPr>
        <a:xfrm>
          <a:off x="39649037" y="31032450"/>
          <a:ext cx="0" cy="2889976"/>
        </a:xfrm>
        <a:prstGeom prst="line">
          <a:avLst/>
        </a:prstGeom>
        <a:ln w="7620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381000</xdr:colOff>
      <xdr:row>295</xdr:row>
      <xdr:rowOff>57150</xdr:rowOff>
    </xdr:from>
    <xdr:to>
      <xdr:col>57</xdr:col>
      <xdr:colOff>114300</xdr:colOff>
      <xdr:row>295</xdr:row>
      <xdr:rowOff>57150</xdr:rowOff>
    </xdr:to>
    <xdr:cxnSp macro="">
      <xdr:nvCxnSpPr>
        <xdr:cNvPr id="49" name="直線矢印コネクタ 48">
          <a:extLst>
            <a:ext uri="{FF2B5EF4-FFF2-40B4-BE49-F238E27FC236}">
              <a16:creationId xmlns:a16="http://schemas.microsoft.com/office/drawing/2014/main" id="{5354C035-B505-46A4-A3D9-252C03BE7F13}"/>
            </a:ext>
          </a:extLst>
        </xdr:cNvPr>
        <xdr:cNvCxnSpPr/>
      </xdr:nvCxnSpPr>
      <xdr:spPr>
        <a:xfrm>
          <a:off x="33299400" y="46158150"/>
          <a:ext cx="156210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439420</xdr:colOff>
      <xdr:row>292</xdr:row>
      <xdr:rowOff>17780</xdr:rowOff>
    </xdr:from>
    <xdr:to>
      <xdr:col>76</xdr:col>
      <xdr:colOff>172720</xdr:colOff>
      <xdr:row>292</xdr:row>
      <xdr:rowOff>17780</xdr:rowOff>
    </xdr:to>
    <xdr:cxnSp macro="">
      <xdr:nvCxnSpPr>
        <xdr:cNvPr id="50" name="直線矢印コネクタ 49">
          <a:extLst>
            <a:ext uri="{FF2B5EF4-FFF2-40B4-BE49-F238E27FC236}">
              <a16:creationId xmlns:a16="http://schemas.microsoft.com/office/drawing/2014/main" id="{743146E2-7D83-4C43-9AC3-ADF22A9C0AFE}"/>
            </a:ext>
          </a:extLst>
        </xdr:cNvPr>
        <xdr:cNvCxnSpPr/>
      </xdr:nvCxnSpPr>
      <xdr:spPr>
        <a:xfrm>
          <a:off x="44940220" y="45615860"/>
          <a:ext cx="156210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154941</xdr:colOff>
      <xdr:row>283</xdr:row>
      <xdr:rowOff>10046</xdr:rowOff>
    </xdr:from>
    <xdr:to>
      <xdr:col>76</xdr:col>
      <xdr:colOff>431577</xdr:colOff>
      <xdr:row>289</xdr:row>
      <xdr:rowOff>143360</xdr:rowOff>
    </xdr:to>
    <xdr:sp macro="" textlink="">
      <xdr:nvSpPr>
        <xdr:cNvPr id="51" name="テキスト ボックス 50">
          <a:extLst>
            <a:ext uri="{FF2B5EF4-FFF2-40B4-BE49-F238E27FC236}">
              <a16:creationId xmlns:a16="http://schemas.microsoft.com/office/drawing/2014/main" id="{2D35E8C9-6FB5-151C-CFDA-967D23248FCE}"/>
            </a:ext>
          </a:extLst>
        </xdr:cNvPr>
        <xdr:cNvSpPr txBox="1"/>
      </xdr:nvSpPr>
      <xdr:spPr>
        <a:xfrm>
          <a:off x="44655741" y="47854681"/>
          <a:ext cx="2105436" cy="1101503"/>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1"/>
              </a:solidFill>
            </a:rPr>
            <a:t>画面表示変更</a:t>
          </a:r>
          <a:endParaRPr kumimoji="1" lang="en-US" altLang="ja-JP" sz="2000">
            <a:solidFill>
              <a:schemeClr val="bg1"/>
            </a:solidFill>
          </a:endParaRPr>
        </a:p>
        <a:p>
          <a:r>
            <a:rPr kumimoji="1" lang="en-US" altLang="ja-JP" sz="2000">
              <a:solidFill>
                <a:schemeClr val="bg1"/>
              </a:solidFill>
            </a:rPr>
            <a:t>(</a:t>
          </a:r>
          <a:r>
            <a:rPr kumimoji="1" lang="ja-JP" altLang="en-US" sz="2000">
              <a:solidFill>
                <a:schemeClr val="bg1"/>
              </a:solidFill>
            </a:rPr>
            <a:t>画面遷移ではありません</a:t>
          </a:r>
          <a:r>
            <a:rPr kumimoji="1" lang="en-US" altLang="ja-JP" sz="2000">
              <a:solidFill>
                <a:schemeClr val="bg1"/>
              </a:solidFill>
            </a:rPr>
            <a:t>)</a:t>
          </a:r>
          <a:endParaRPr kumimoji="1" lang="ja-JP" altLang="en-US" sz="2000">
            <a:solidFill>
              <a:schemeClr val="bg1"/>
            </a:solidFill>
          </a:endParaRPr>
        </a:p>
      </xdr:txBody>
    </xdr:sp>
    <xdr:clientData/>
  </xdr:twoCellAnchor>
  <xdr:twoCellAnchor>
    <xdr:from>
      <xdr:col>16</xdr:col>
      <xdr:colOff>505460</xdr:colOff>
      <xdr:row>194</xdr:row>
      <xdr:rowOff>50569</xdr:rowOff>
    </xdr:from>
    <xdr:to>
      <xdr:col>19</xdr:col>
      <xdr:colOff>229870</xdr:colOff>
      <xdr:row>194</xdr:row>
      <xdr:rowOff>50569</xdr:rowOff>
    </xdr:to>
    <xdr:cxnSp macro="">
      <xdr:nvCxnSpPr>
        <xdr:cNvPr id="52" name="直線矢印コネクタ 51">
          <a:extLst>
            <a:ext uri="{FF2B5EF4-FFF2-40B4-BE49-F238E27FC236}">
              <a16:creationId xmlns:a16="http://schemas.microsoft.com/office/drawing/2014/main" id="{B91B329D-2546-40B4-8AA5-0580D2E6D4BA}"/>
            </a:ext>
          </a:extLst>
        </xdr:cNvPr>
        <xdr:cNvCxnSpPr/>
      </xdr:nvCxnSpPr>
      <xdr:spPr>
        <a:xfrm>
          <a:off x="10259060" y="31178269"/>
          <a:ext cx="1553210" cy="0"/>
        </a:xfrm>
        <a:prstGeom prst="straightConnector1">
          <a:avLst/>
        </a:prstGeom>
        <a:ln w="57150">
          <a:solidFill>
            <a:schemeClr val="bg2"/>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38</xdr:col>
      <xdr:colOff>514350</xdr:colOff>
      <xdr:row>224</xdr:row>
      <xdr:rowOff>83820</xdr:rowOff>
    </xdr:from>
    <xdr:to>
      <xdr:col>54</xdr:col>
      <xdr:colOff>171934</xdr:colOff>
      <xdr:row>264</xdr:row>
      <xdr:rowOff>42222</xdr:rowOff>
    </xdr:to>
    <xdr:pic>
      <xdr:nvPicPr>
        <xdr:cNvPr id="53" name="図 52">
          <a:extLst>
            <a:ext uri="{FF2B5EF4-FFF2-40B4-BE49-F238E27FC236}">
              <a16:creationId xmlns:a16="http://schemas.microsoft.com/office/drawing/2014/main" id="{A5656C82-2C57-A8C1-6FC7-D6D9D497CB32}"/>
            </a:ext>
          </a:extLst>
        </xdr:cNvPr>
        <xdr:cNvPicPr>
          <a:picLocks noChangeAspect="1"/>
        </xdr:cNvPicPr>
      </xdr:nvPicPr>
      <xdr:blipFill>
        <a:blip xmlns:r="http://schemas.openxmlformats.org/officeDocument/2006/relationships" r:embed="rId17"/>
        <a:stretch>
          <a:fillRect/>
        </a:stretch>
      </xdr:blipFill>
      <xdr:spPr>
        <a:xfrm>
          <a:off x="23437850" y="37437695"/>
          <a:ext cx="9309584" cy="630840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topLeftCell="B1" workbookViewId="0">
      <pane ySplit="3" topLeftCell="A4" activePane="bottomLeft" state="frozen"/>
      <selection pane="bottomLeft" activeCell="D17" sqref="D17"/>
    </sheetView>
  </sheetViews>
  <sheetFormatPr defaultColWidth="12.6328125" defaultRowHeight="15" customHeight="1"/>
  <cols>
    <col min="1" max="2" width="2" customWidth="1"/>
    <col min="3" max="3" width="11.08984375" customWidth="1"/>
    <col min="4" max="4" width="103.90625" customWidth="1"/>
    <col min="5" max="5" width="55.7265625" customWidth="1"/>
  </cols>
  <sheetData>
    <row r="1" spans="1:5" ht="12" customHeight="1">
      <c r="A1" s="1"/>
      <c r="B1" s="1"/>
      <c r="C1" s="1"/>
      <c r="D1" s="3"/>
      <c r="E1" s="5"/>
    </row>
    <row r="2" spans="1:5" ht="15.75" customHeight="1">
      <c r="A2" s="2"/>
      <c r="B2" s="2" t="s">
        <v>0</v>
      </c>
      <c r="C2" s="1"/>
      <c r="D2" s="3"/>
      <c r="E2" s="5"/>
    </row>
    <row r="3" spans="1:5" ht="15.75" customHeight="1">
      <c r="A3" s="10"/>
      <c r="B3" s="10"/>
      <c r="C3" s="15" t="s">
        <v>3</v>
      </c>
      <c r="D3" s="19"/>
      <c r="E3" s="21"/>
    </row>
    <row r="4" spans="1:5" ht="15.75" customHeight="1">
      <c r="A4" s="1"/>
      <c r="B4" s="1"/>
      <c r="C4" s="25" t="s">
        <v>7</v>
      </c>
      <c r="D4" s="282" t="s">
        <v>892</v>
      </c>
    </row>
    <row r="5" spans="1:5" ht="15.75" customHeight="1">
      <c r="A5" s="37"/>
      <c r="B5" s="37"/>
      <c r="C5" s="41" t="s">
        <v>17</v>
      </c>
      <c r="D5" s="50" t="s">
        <v>19</v>
      </c>
    </row>
    <row r="6" spans="1:5" ht="15.75" customHeight="1">
      <c r="A6" s="37"/>
      <c r="B6" s="37"/>
      <c r="C6" s="52" t="s">
        <v>25</v>
      </c>
      <c r="D6" s="55" t="s">
        <v>28</v>
      </c>
      <c r="E6" s="58"/>
    </row>
    <row r="7" spans="1:5" ht="15.75" customHeight="1">
      <c r="A7" s="37"/>
      <c r="B7" s="37"/>
      <c r="C7" s="52" t="s">
        <v>41</v>
      </c>
      <c r="D7" s="55" t="s">
        <v>39</v>
      </c>
      <c r="E7" s="58"/>
    </row>
    <row r="8" spans="1:5" ht="14">
      <c r="A8" s="59"/>
      <c r="B8" s="59"/>
      <c r="C8" s="52" t="s">
        <v>48</v>
      </c>
      <c r="D8" s="361" t="s">
        <v>905</v>
      </c>
      <c r="E8" s="58"/>
    </row>
    <row r="9" spans="1:5" ht="101">
      <c r="A9" s="60"/>
      <c r="B9" s="60"/>
      <c r="C9" s="63" t="s">
        <v>51</v>
      </c>
      <c r="D9" s="64" t="s">
        <v>87</v>
      </c>
      <c r="E9" s="58"/>
    </row>
    <row r="10" spans="1:5" ht="13">
      <c r="A10" s="60"/>
      <c r="B10" s="60"/>
      <c r="C10" s="66" t="s">
        <v>91</v>
      </c>
      <c r="D10" s="67" t="s">
        <v>93</v>
      </c>
      <c r="E10" s="58"/>
    </row>
    <row r="11" spans="1:5" ht="40.5" customHeight="1">
      <c r="A11" s="60"/>
      <c r="B11" s="60"/>
      <c r="C11" s="70" t="s">
        <v>94</v>
      </c>
      <c r="D11" s="72" t="s">
        <v>103</v>
      </c>
      <c r="E11" s="58"/>
    </row>
    <row r="12" spans="1:5" ht="15.75" customHeight="1">
      <c r="A12" s="60"/>
      <c r="B12" s="60"/>
      <c r="C12" s="58"/>
      <c r="D12" s="58"/>
      <c r="E12" s="58"/>
    </row>
  </sheetData>
  <phoneticPr fontId="78"/>
  <pageMargins left="0.74791666666666701" right="0.74791666666666701" top="0.98402777777777795" bottom="0.98402777777777795" header="0" footer="0"/>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zoomScale="70" zoomScaleNormal="70" workbookViewId="0">
      <pane ySplit="4" topLeftCell="A9" activePane="bottomLeft" state="frozen"/>
      <selection pane="bottomLeft" activeCell="D14" sqref="D14:E14"/>
    </sheetView>
  </sheetViews>
  <sheetFormatPr defaultColWidth="12.6328125" defaultRowHeight="15" customHeight="1"/>
  <cols>
    <col min="1" max="2" width="2.6328125" customWidth="1"/>
    <col min="3" max="3" width="32.08984375" customWidth="1"/>
    <col min="4" max="4" width="18.453125" customWidth="1"/>
    <col min="5" max="5" width="27" customWidth="1"/>
    <col min="6" max="6" width="44.26953125" customWidth="1"/>
    <col min="7" max="7" width="12.6328125" customWidth="1"/>
  </cols>
  <sheetData>
    <row r="1" spans="1:7" ht="14.25" customHeight="1">
      <c r="A1" s="14"/>
      <c r="B1" s="14"/>
      <c r="C1" s="14"/>
      <c r="D1" s="14"/>
      <c r="E1" s="14"/>
      <c r="F1" s="14"/>
      <c r="G1" s="20"/>
    </row>
    <row r="2" spans="1:7" ht="23.25" customHeight="1">
      <c r="A2" s="14"/>
      <c r="B2" s="2" t="s">
        <v>6</v>
      </c>
      <c r="C2" s="14"/>
      <c r="D2" s="14"/>
      <c r="E2" s="14"/>
      <c r="F2" s="14"/>
      <c r="G2" s="20"/>
    </row>
    <row r="3" spans="1:7" ht="25.5" customHeight="1">
      <c r="A3" s="14"/>
      <c r="B3" s="2"/>
      <c r="C3" s="24" t="s">
        <v>8</v>
      </c>
      <c r="D3" s="14"/>
      <c r="E3" s="14"/>
      <c r="F3" s="14"/>
      <c r="G3" s="20"/>
    </row>
    <row r="4" spans="1:7" ht="15.75" customHeight="1">
      <c r="A4" s="28"/>
      <c r="B4" s="28"/>
      <c r="C4" s="455" t="s">
        <v>10</v>
      </c>
      <c r="D4" s="456"/>
      <c r="E4" s="456"/>
      <c r="F4" s="30" t="s">
        <v>12</v>
      </c>
      <c r="G4" s="33"/>
    </row>
    <row r="5" spans="1:7" ht="15.75" customHeight="1">
      <c r="A5" s="36"/>
      <c r="B5" s="36"/>
      <c r="C5" s="461" t="s">
        <v>16</v>
      </c>
      <c r="D5" s="457" t="s">
        <v>18</v>
      </c>
      <c r="E5" s="458"/>
      <c r="F5" s="42" t="s">
        <v>20</v>
      </c>
      <c r="G5" s="43"/>
    </row>
    <row r="6" spans="1:7" ht="15.75" customHeight="1">
      <c r="A6" s="36"/>
      <c r="B6" s="36"/>
      <c r="C6" s="454"/>
      <c r="D6" s="459" t="s">
        <v>21</v>
      </c>
      <c r="E6" s="460"/>
      <c r="F6" s="54" t="s">
        <v>30</v>
      </c>
      <c r="G6" s="43"/>
    </row>
    <row r="7" spans="1:7" ht="15.75" customHeight="1">
      <c r="A7" s="36"/>
      <c r="B7" s="36"/>
      <c r="C7" s="454"/>
      <c r="D7" s="459" t="s">
        <v>33</v>
      </c>
      <c r="E7" s="460"/>
      <c r="F7" s="54" t="s">
        <v>35</v>
      </c>
      <c r="G7" s="43"/>
    </row>
    <row r="8" spans="1:7" ht="15.75" customHeight="1">
      <c r="A8" s="36"/>
      <c r="B8" s="36"/>
      <c r="C8" s="454"/>
      <c r="D8" s="459" t="s">
        <v>36</v>
      </c>
      <c r="E8" s="460"/>
      <c r="F8" s="54" t="s">
        <v>37</v>
      </c>
      <c r="G8" s="43"/>
    </row>
    <row r="9" spans="1:7" ht="15.75" customHeight="1">
      <c r="A9" s="36"/>
      <c r="B9" s="36"/>
      <c r="C9" s="454"/>
      <c r="D9" s="459" t="s">
        <v>38</v>
      </c>
      <c r="E9" s="460"/>
      <c r="F9" s="54" t="s">
        <v>39</v>
      </c>
      <c r="G9" s="43"/>
    </row>
    <row r="10" spans="1:7" ht="15.75" customHeight="1">
      <c r="A10" s="36"/>
      <c r="B10" s="36"/>
      <c r="C10" s="453"/>
      <c r="D10" s="459" t="s">
        <v>40</v>
      </c>
      <c r="E10" s="460"/>
      <c r="F10" s="54" t="s">
        <v>42</v>
      </c>
      <c r="G10" s="43"/>
    </row>
    <row r="11" spans="1:7" ht="15.75" customHeight="1">
      <c r="A11" s="36"/>
      <c r="B11" s="36"/>
      <c r="C11" s="452" t="s">
        <v>43</v>
      </c>
      <c r="D11" s="459" t="s">
        <v>47</v>
      </c>
      <c r="E11" s="460"/>
      <c r="F11" s="54" t="s">
        <v>49</v>
      </c>
      <c r="G11" s="43"/>
    </row>
    <row r="12" spans="1:7" ht="15.75" customHeight="1">
      <c r="A12" s="36"/>
      <c r="B12" s="36"/>
      <c r="C12" s="453"/>
      <c r="D12" s="459" t="s">
        <v>53</v>
      </c>
      <c r="E12" s="460"/>
      <c r="F12" s="54" t="s">
        <v>54</v>
      </c>
      <c r="G12" s="43"/>
    </row>
    <row r="13" spans="1:7" ht="15.75" customHeight="1">
      <c r="A13" s="36"/>
      <c r="B13" s="36"/>
      <c r="C13" s="452" t="s">
        <v>56</v>
      </c>
      <c r="D13" s="459" t="s">
        <v>60</v>
      </c>
      <c r="E13" s="460"/>
      <c r="F13" s="54" t="s">
        <v>65</v>
      </c>
      <c r="G13" s="43"/>
    </row>
    <row r="14" spans="1:7" ht="15.75" customHeight="1">
      <c r="A14" s="36"/>
      <c r="B14" s="36"/>
      <c r="C14" s="454"/>
      <c r="D14" s="459" t="s">
        <v>70</v>
      </c>
      <c r="E14" s="460"/>
      <c r="F14" s="54" t="s">
        <v>74</v>
      </c>
      <c r="G14" s="43"/>
    </row>
    <row r="15" spans="1:7" ht="15.75" customHeight="1">
      <c r="A15" s="36"/>
      <c r="B15" s="36"/>
      <c r="C15" s="453"/>
      <c r="D15" s="459" t="s">
        <v>77</v>
      </c>
      <c r="E15" s="460"/>
      <c r="F15" s="65" t="s">
        <v>86</v>
      </c>
      <c r="G15" s="43"/>
    </row>
    <row r="16" spans="1:7" ht="15.75" customHeight="1">
      <c r="A16" s="36"/>
      <c r="B16" s="36"/>
      <c r="C16" s="452" t="s">
        <v>92</v>
      </c>
      <c r="D16" s="464" t="s">
        <v>1</v>
      </c>
      <c r="E16" s="465"/>
      <c r="F16" s="65" t="s">
        <v>105</v>
      </c>
      <c r="G16" s="43"/>
    </row>
    <row r="17" spans="1:7" ht="15.75" customHeight="1">
      <c r="A17" s="36"/>
      <c r="B17" s="36"/>
      <c r="C17" s="454"/>
      <c r="D17" s="463" t="s">
        <v>109</v>
      </c>
      <c r="E17" s="74" t="s">
        <v>110</v>
      </c>
      <c r="F17" s="54" t="s">
        <v>111</v>
      </c>
      <c r="G17" s="43"/>
    </row>
    <row r="18" spans="1:7" ht="15.75" customHeight="1">
      <c r="A18" s="36"/>
      <c r="B18" s="36"/>
      <c r="C18" s="454"/>
      <c r="D18" s="454"/>
      <c r="E18" s="74" t="s">
        <v>112</v>
      </c>
      <c r="F18" s="54" t="s">
        <v>113</v>
      </c>
      <c r="G18" s="43"/>
    </row>
    <row r="19" spans="1:7" ht="15.75" customHeight="1">
      <c r="A19" s="36"/>
      <c r="B19" s="36"/>
      <c r="C19" s="454"/>
      <c r="D19" s="454"/>
      <c r="E19" s="74" t="s">
        <v>114</v>
      </c>
      <c r="F19" s="54" t="s">
        <v>115</v>
      </c>
      <c r="G19" s="43"/>
    </row>
    <row r="20" spans="1:7" ht="15.75" customHeight="1">
      <c r="A20" s="36"/>
      <c r="B20" s="36"/>
      <c r="C20" s="454"/>
      <c r="D20" s="454"/>
      <c r="E20" s="74" t="s">
        <v>118</v>
      </c>
      <c r="F20" s="54" t="s">
        <v>119</v>
      </c>
      <c r="G20" s="43"/>
    </row>
    <row r="21" spans="1:7" ht="23">
      <c r="A21" s="36"/>
      <c r="B21" s="36"/>
      <c r="C21" s="454"/>
      <c r="D21" s="453"/>
      <c r="E21" s="74" t="s">
        <v>120</v>
      </c>
      <c r="F21" s="65" t="s">
        <v>124</v>
      </c>
      <c r="G21" s="43"/>
    </row>
    <row r="22" spans="1:7" ht="12.5">
      <c r="A22" s="36"/>
      <c r="B22" s="36"/>
      <c r="C22" s="454"/>
      <c r="D22" s="462" t="s">
        <v>163</v>
      </c>
      <c r="E22" s="94" t="s">
        <v>166</v>
      </c>
      <c r="F22" s="54" t="s">
        <v>191</v>
      </c>
      <c r="G22" s="43"/>
    </row>
    <row r="23" spans="1:7" ht="15.75" customHeight="1">
      <c r="A23" s="36"/>
      <c r="B23" s="36"/>
      <c r="C23" s="454"/>
      <c r="D23" s="454"/>
      <c r="E23" s="94" t="s">
        <v>192</v>
      </c>
      <c r="F23" s="54" t="s">
        <v>193</v>
      </c>
      <c r="G23" s="43"/>
    </row>
    <row r="24" spans="1:7" ht="15.75" customHeight="1">
      <c r="A24" s="36"/>
      <c r="B24" s="36"/>
      <c r="C24" s="454"/>
      <c r="D24" s="454"/>
      <c r="E24" s="94" t="s">
        <v>195</v>
      </c>
      <c r="F24" s="54" t="s">
        <v>196</v>
      </c>
      <c r="G24" s="43"/>
    </row>
    <row r="25" spans="1:7" ht="15.75" customHeight="1">
      <c r="A25" s="36"/>
      <c r="B25" s="36"/>
      <c r="C25" s="454"/>
      <c r="D25" s="454"/>
      <c r="E25" s="94" t="s">
        <v>198</v>
      </c>
      <c r="F25" s="54" t="s">
        <v>199</v>
      </c>
      <c r="G25" s="43"/>
    </row>
    <row r="26" spans="1:7" ht="15.75" customHeight="1">
      <c r="A26" s="36"/>
      <c r="B26" s="36"/>
      <c r="C26" s="454"/>
      <c r="D26" s="453"/>
      <c r="E26" s="94" t="s">
        <v>200</v>
      </c>
      <c r="F26" s="54" t="s">
        <v>201</v>
      </c>
      <c r="G26" s="43"/>
    </row>
    <row r="27" spans="1:7" ht="15.75" customHeight="1">
      <c r="A27" s="36"/>
      <c r="B27" s="36"/>
      <c r="C27" s="454"/>
      <c r="D27" s="94" t="s">
        <v>202</v>
      </c>
      <c r="E27" s="94" t="s">
        <v>207</v>
      </c>
      <c r="F27" s="65" t="s">
        <v>210</v>
      </c>
      <c r="G27" s="43"/>
    </row>
    <row r="28" spans="1:7" ht="15.75" customHeight="1">
      <c r="A28" s="36"/>
      <c r="B28" s="36"/>
      <c r="C28" s="454"/>
      <c r="D28" s="73" t="s">
        <v>228</v>
      </c>
      <c r="E28" s="94" t="s">
        <v>232</v>
      </c>
      <c r="F28" s="65" t="s">
        <v>239</v>
      </c>
      <c r="G28" s="43"/>
    </row>
    <row r="29" spans="1:7" ht="15.75" customHeight="1">
      <c r="A29" s="36"/>
      <c r="B29" s="36"/>
      <c r="C29" s="454"/>
      <c r="D29" s="463" t="s">
        <v>240</v>
      </c>
      <c r="E29" s="94" t="s">
        <v>241</v>
      </c>
      <c r="F29" s="54" t="s">
        <v>242</v>
      </c>
      <c r="G29" s="43"/>
    </row>
    <row r="30" spans="1:7" ht="15.75" customHeight="1">
      <c r="A30" s="36"/>
      <c r="B30" s="36"/>
      <c r="C30" s="454"/>
      <c r="D30" s="454"/>
      <c r="E30" s="94" t="s">
        <v>243</v>
      </c>
      <c r="F30" s="54" t="s">
        <v>244</v>
      </c>
      <c r="G30" s="43"/>
    </row>
    <row r="31" spans="1:7" ht="15.75" customHeight="1">
      <c r="A31" s="36"/>
      <c r="B31" s="36"/>
      <c r="C31" s="453"/>
      <c r="D31" s="453"/>
      <c r="E31" s="94" t="s">
        <v>246</v>
      </c>
      <c r="F31" s="54" t="s">
        <v>247</v>
      </c>
      <c r="G31" s="43"/>
    </row>
    <row r="32" spans="1:7" ht="15.75" customHeight="1">
      <c r="A32" s="36"/>
      <c r="B32" s="36"/>
      <c r="C32" s="452" t="s">
        <v>248</v>
      </c>
      <c r="D32" s="459" t="s">
        <v>249</v>
      </c>
      <c r="E32" s="460"/>
      <c r="F32" s="106" t="s">
        <v>250</v>
      </c>
    </row>
    <row r="33" spans="1:7" ht="15.75" customHeight="1">
      <c r="A33" s="36"/>
      <c r="B33" s="36"/>
      <c r="C33" s="454"/>
      <c r="D33" s="459" t="s">
        <v>252</v>
      </c>
      <c r="E33" s="460"/>
      <c r="F33" s="54" t="s">
        <v>254</v>
      </c>
      <c r="G33" s="43"/>
    </row>
    <row r="34" spans="1:7" ht="15.75" customHeight="1">
      <c r="A34" s="36"/>
      <c r="B34" s="36"/>
      <c r="C34" s="453"/>
      <c r="D34" s="459" t="s">
        <v>256</v>
      </c>
      <c r="E34" s="460"/>
      <c r="F34" s="54" t="s">
        <v>259</v>
      </c>
      <c r="G34" s="43"/>
    </row>
    <row r="35" spans="1:7" ht="15.75" customHeight="1">
      <c r="A35" s="20"/>
      <c r="B35" s="20"/>
      <c r="C35" s="43"/>
      <c r="D35" s="43"/>
      <c r="E35" s="43"/>
      <c r="F35" s="43"/>
      <c r="G35" s="43"/>
    </row>
  </sheetData>
  <mergeCells count="24">
    <mergeCell ref="D34:E34"/>
    <mergeCell ref="D11:E11"/>
    <mergeCell ref="D12:E12"/>
    <mergeCell ref="D13:E13"/>
    <mergeCell ref="D14:E14"/>
    <mergeCell ref="D15:E15"/>
    <mergeCell ref="D16:E16"/>
    <mergeCell ref="D17:D21"/>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s>
  <phoneticPr fontId="78"/>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7"/>
  <sheetViews>
    <sheetView showGridLines="0" zoomScale="55" zoomScaleNormal="55" workbookViewId="0">
      <pane ySplit="4" topLeftCell="A5" activePane="bottomLeft" state="frozen"/>
      <selection pane="bottomLeft" activeCell="D12" sqref="D12"/>
    </sheetView>
  </sheetViews>
  <sheetFormatPr defaultColWidth="12.6328125" defaultRowHeight="15" customHeight="1"/>
  <cols>
    <col min="1" max="2" width="3.08984375" customWidth="1"/>
    <col min="3" max="3" width="87" customWidth="1"/>
    <col min="4" max="4" width="129.453125" customWidth="1"/>
    <col min="5" max="5" width="11" bestFit="1" customWidth="1"/>
  </cols>
  <sheetData>
    <row r="1" spans="1:6" ht="15" customHeight="1">
      <c r="F1" s="248" t="s">
        <v>876</v>
      </c>
    </row>
    <row r="2" spans="1:6" ht="15" customHeight="1">
      <c r="B2" s="8" t="s">
        <v>122</v>
      </c>
    </row>
    <row r="3" spans="1:6" ht="12" customHeight="1">
      <c r="B3" s="8"/>
      <c r="C3" s="77" t="s">
        <v>123</v>
      </c>
    </row>
    <row r="4" spans="1:6" ht="13">
      <c r="C4" s="79" t="s">
        <v>129</v>
      </c>
      <c r="D4" s="82" t="s">
        <v>131</v>
      </c>
      <c r="E4" s="85" t="s">
        <v>136</v>
      </c>
      <c r="F4" s="85" t="s">
        <v>882</v>
      </c>
    </row>
    <row r="5" spans="1:6" ht="126" customHeight="1">
      <c r="C5" s="433" t="s">
        <v>1056</v>
      </c>
      <c r="D5" s="255" t="s">
        <v>877</v>
      </c>
      <c r="E5" s="257" t="s">
        <v>149</v>
      </c>
      <c r="F5" s="261" t="s">
        <v>883</v>
      </c>
    </row>
    <row r="6" spans="1:6" ht="72.5" customHeight="1">
      <c r="C6" s="264" t="s">
        <v>1057</v>
      </c>
      <c r="D6" s="250" t="s">
        <v>878</v>
      </c>
      <c r="E6" s="258" t="s">
        <v>149</v>
      </c>
      <c r="F6" s="261" t="s">
        <v>883</v>
      </c>
    </row>
    <row r="7" spans="1:6" ht="187" customHeight="1">
      <c r="C7" s="256" t="s">
        <v>879</v>
      </c>
      <c r="D7" s="251" t="s">
        <v>880</v>
      </c>
      <c r="E7" s="257" t="s">
        <v>149</v>
      </c>
      <c r="F7" s="261" t="s">
        <v>883</v>
      </c>
    </row>
    <row r="8" spans="1:6" ht="159" customHeight="1">
      <c r="C8" s="253" t="s">
        <v>1058</v>
      </c>
      <c r="D8" s="250" t="s">
        <v>881</v>
      </c>
      <c r="E8" s="258" t="s">
        <v>149</v>
      </c>
      <c r="F8" s="261" t="s">
        <v>883</v>
      </c>
    </row>
    <row r="9" spans="1:6" ht="55" customHeight="1">
      <c r="C9" s="252" t="s">
        <v>1059</v>
      </c>
      <c r="D9" s="249" t="s">
        <v>884</v>
      </c>
      <c r="E9" s="259" t="s">
        <v>149</v>
      </c>
      <c r="F9" s="262" t="s">
        <v>883</v>
      </c>
    </row>
    <row r="10" spans="1:6" ht="409.6" customHeight="1">
      <c r="C10" s="264" t="s">
        <v>885</v>
      </c>
      <c r="D10" s="250" t="s">
        <v>886</v>
      </c>
      <c r="E10" s="258" t="s">
        <v>149</v>
      </c>
      <c r="F10" s="263"/>
    </row>
    <row r="11" spans="1:6" ht="126.5" customHeight="1">
      <c r="C11" s="433" t="s">
        <v>1060</v>
      </c>
      <c r="D11" s="265" t="s">
        <v>1061</v>
      </c>
      <c r="E11" s="259" t="s">
        <v>149</v>
      </c>
      <c r="F11" s="263"/>
    </row>
    <row r="12" spans="1:6" ht="24.5" customHeight="1">
      <c r="C12" s="254" t="s">
        <v>205</v>
      </c>
      <c r="D12" s="266" t="s">
        <v>887</v>
      </c>
      <c r="E12" s="260" t="s">
        <v>149</v>
      </c>
      <c r="F12" s="263"/>
    </row>
    <row r="13" spans="1:6" ht="15" customHeight="1">
      <c r="C13" s="108"/>
      <c r="D13" s="89"/>
      <c r="E13" s="110"/>
    </row>
    <row r="14" spans="1:6" ht="23.5">
      <c r="A14" s="58"/>
      <c r="B14" s="435" t="s">
        <v>261</v>
      </c>
      <c r="C14" s="434"/>
      <c r="D14" s="58"/>
      <c r="E14" s="58"/>
    </row>
    <row r="15" spans="1:6" ht="91.5" customHeight="1">
      <c r="A15" s="58"/>
      <c r="B15" s="112"/>
      <c r="C15" s="466" t="s">
        <v>267</v>
      </c>
      <c r="D15" s="466"/>
      <c r="E15" s="466"/>
      <c r="F15" s="466"/>
    </row>
    <row r="16" spans="1:6" ht="230" customHeight="1">
      <c r="A16" s="58"/>
      <c r="B16" s="112"/>
      <c r="C16" s="466" t="s">
        <v>270</v>
      </c>
      <c r="D16" s="466"/>
      <c r="E16" s="466"/>
      <c r="F16" s="466"/>
    </row>
    <row r="17" spans="1:5" ht="15" customHeight="1">
      <c r="A17" s="58"/>
      <c r="B17" s="112"/>
      <c r="C17" s="60"/>
      <c r="D17" s="58"/>
      <c r="E17" s="58"/>
    </row>
  </sheetData>
  <mergeCells count="2">
    <mergeCell ref="C15:F15"/>
    <mergeCell ref="C16:F16"/>
  </mergeCells>
  <phoneticPr fontId="78"/>
  <hyperlinks>
    <hyperlink ref="C3" r:id="rId1" xr:uid="{00000000-0004-0000-0500-000000000000}"/>
    <hyperlink ref="D12" r:id="rId2" xr:uid="{00000000-0004-0000-05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72"/>
  <sheetViews>
    <sheetView showGridLines="0" zoomScale="70" zoomScaleNormal="70" workbookViewId="0">
      <pane ySplit="5" topLeftCell="A44" activePane="bottomLeft" state="frozen"/>
      <selection pane="bottomLeft" activeCell="E46" sqref="E46:H56"/>
    </sheetView>
  </sheetViews>
  <sheetFormatPr defaultColWidth="12.6328125" defaultRowHeight="15" customHeight="1"/>
  <cols>
    <col min="1" max="2" width="2.6328125" customWidth="1"/>
    <col min="3" max="3" width="3.6328125" customWidth="1"/>
    <col min="4" max="4" width="14.7265625" customWidth="1"/>
    <col min="5" max="5" width="39.7265625" customWidth="1"/>
    <col min="6" max="6" width="7.6328125" customWidth="1"/>
    <col min="7" max="7" width="39.7265625" bestFit="1" customWidth="1"/>
    <col min="8" max="8" width="83.7265625" customWidth="1"/>
    <col min="9" max="9" width="12.6328125" style="287"/>
  </cols>
  <sheetData>
    <row r="1" spans="1:9" ht="25">
      <c r="A1" s="2"/>
      <c r="B1" s="2"/>
      <c r="C1" s="2"/>
      <c r="D1" s="4"/>
      <c r="E1" s="6"/>
      <c r="F1" s="7"/>
      <c r="G1" s="7"/>
      <c r="H1" s="9"/>
    </row>
    <row r="2" spans="1:9" ht="25">
      <c r="A2" s="2"/>
      <c r="B2" s="2" t="s">
        <v>1</v>
      </c>
      <c r="D2" s="4"/>
      <c r="E2" s="12"/>
      <c r="G2" s="7"/>
      <c r="H2" s="9"/>
    </row>
    <row r="3" spans="1:9" ht="25">
      <c r="A3" s="2"/>
      <c r="B3" s="2"/>
      <c r="C3" s="17" t="s">
        <v>4</v>
      </c>
      <c r="D3" s="4"/>
      <c r="E3" s="12"/>
      <c r="F3" s="22"/>
      <c r="G3" s="7"/>
      <c r="H3" s="9"/>
    </row>
    <row r="4" spans="1:9" ht="12.5">
      <c r="A4" s="26"/>
      <c r="B4" s="26"/>
      <c r="C4" s="34"/>
      <c r="D4" s="38"/>
      <c r="E4" s="40"/>
      <c r="F4" s="45"/>
      <c r="G4" s="46"/>
      <c r="H4" s="47"/>
      <c r="I4" s="288"/>
    </row>
    <row r="5" spans="1:9" ht="34.5">
      <c r="A5" s="48"/>
      <c r="B5" s="48"/>
      <c r="C5" s="49" t="s">
        <v>23</v>
      </c>
      <c r="D5" s="51" t="s">
        <v>24</v>
      </c>
      <c r="E5" s="51" t="s">
        <v>27</v>
      </c>
      <c r="F5" s="53" t="s">
        <v>29</v>
      </c>
      <c r="G5" s="53" t="s">
        <v>31</v>
      </c>
      <c r="H5" s="53" t="s">
        <v>32</v>
      </c>
      <c r="I5" s="267" t="s">
        <v>882</v>
      </c>
    </row>
    <row r="6" spans="1:9" ht="23" customHeight="1">
      <c r="A6" s="56"/>
      <c r="B6" s="56"/>
      <c r="C6" s="476">
        <v>1</v>
      </c>
      <c r="D6" s="493" t="s">
        <v>1000</v>
      </c>
      <c r="E6" s="467" t="s">
        <v>44</v>
      </c>
      <c r="F6" s="289" t="s">
        <v>50</v>
      </c>
      <c r="G6" s="290" t="s">
        <v>66</v>
      </c>
      <c r="H6" s="291" t="s">
        <v>889</v>
      </c>
      <c r="I6" s="316" t="s">
        <v>883</v>
      </c>
    </row>
    <row r="7" spans="1:9" ht="30" customHeight="1">
      <c r="A7" s="56"/>
      <c r="B7" s="56"/>
      <c r="C7" s="477"/>
      <c r="D7" s="494"/>
      <c r="E7" s="468"/>
      <c r="F7" s="289" t="s">
        <v>99</v>
      </c>
      <c r="G7" s="290" t="s">
        <v>101</v>
      </c>
      <c r="H7" s="292" t="s">
        <v>890</v>
      </c>
      <c r="I7" s="316" t="s">
        <v>883</v>
      </c>
    </row>
    <row r="8" spans="1:9" ht="165.5" customHeight="1">
      <c r="A8" s="56"/>
      <c r="B8" s="56"/>
      <c r="C8" s="477"/>
      <c r="D8" s="494"/>
      <c r="E8" s="468"/>
      <c r="F8" s="289" t="s">
        <v>104</v>
      </c>
      <c r="G8" s="293" t="s">
        <v>106</v>
      </c>
      <c r="H8" s="294" t="s">
        <v>891</v>
      </c>
      <c r="I8" s="316" t="s">
        <v>883</v>
      </c>
    </row>
    <row r="9" spans="1:9" ht="22.5" customHeight="1">
      <c r="A9" s="75"/>
      <c r="B9" s="75"/>
      <c r="C9" s="477"/>
      <c r="D9" s="494"/>
      <c r="E9" s="468"/>
      <c r="F9" s="289" t="s">
        <v>116</v>
      </c>
      <c r="G9" s="295" t="s">
        <v>117</v>
      </c>
      <c r="H9" s="296" t="s">
        <v>121</v>
      </c>
      <c r="I9" s="316" t="s">
        <v>883</v>
      </c>
    </row>
    <row r="10" spans="1:9" ht="22.5" customHeight="1">
      <c r="A10" s="75"/>
      <c r="B10" s="75"/>
      <c r="C10" s="478"/>
      <c r="D10" s="495"/>
      <c r="E10" s="469"/>
      <c r="F10" s="289" t="s">
        <v>126</v>
      </c>
      <c r="G10" s="297" t="s">
        <v>128</v>
      </c>
      <c r="H10" s="298" t="s">
        <v>130</v>
      </c>
      <c r="I10" s="316" t="s">
        <v>883</v>
      </c>
    </row>
    <row r="11" spans="1:9" ht="22.5" customHeight="1">
      <c r="A11" s="75"/>
      <c r="B11" s="75"/>
      <c r="C11" s="476">
        <v>2</v>
      </c>
      <c r="D11" s="493" t="s">
        <v>134</v>
      </c>
      <c r="E11" s="467" t="s">
        <v>135</v>
      </c>
      <c r="F11" s="289" t="s">
        <v>138</v>
      </c>
      <c r="G11" s="290" t="s">
        <v>139</v>
      </c>
      <c r="H11" s="299" t="s">
        <v>78</v>
      </c>
      <c r="I11" s="317"/>
    </row>
    <row r="12" spans="1:9" ht="39" customHeight="1">
      <c r="A12" s="56"/>
      <c r="B12" s="56"/>
      <c r="C12" s="477"/>
      <c r="D12" s="494"/>
      <c r="E12" s="468"/>
      <c r="F12" s="289" t="s">
        <v>141</v>
      </c>
      <c r="G12" s="290" t="s">
        <v>142</v>
      </c>
      <c r="H12" s="294" t="s">
        <v>143</v>
      </c>
      <c r="I12" s="317"/>
    </row>
    <row r="13" spans="1:9" ht="24">
      <c r="A13" s="56"/>
      <c r="B13" s="56"/>
      <c r="C13" s="477"/>
      <c r="D13" s="494"/>
      <c r="E13" s="468"/>
      <c r="F13" s="289" t="s">
        <v>144</v>
      </c>
      <c r="G13" s="290" t="s">
        <v>101</v>
      </c>
      <c r="H13" s="294" t="s">
        <v>145</v>
      </c>
      <c r="I13" s="317"/>
    </row>
    <row r="14" spans="1:9" ht="60">
      <c r="A14" s="56"/>
      <c r="B14" s="56"/>
      <c r="C14" s="477"/>
      <c r="D14" s="494"/>
      <c r="E14" s="468"/>
      <c r="F14" s="289" t="s">
        <v>146</v>
      </c>
      <c r="G14" s="293" t="s">
        <v>106</v>
      </c>
      <c r="H14" s="300" t="s">
        <v>147</v>
      </c>
      <c r="I14" s="317"/>
    </row>
    <row r="15" spans="1:9" ht="22.5" customHeight="1">
      <c r="A15" s="75"/>
      <c r="B15" s="75"/>
      <c r="C15" s="477"/>
      <c r="D15" s="494"/>
      <c r="E15" s="468"/>
      <c r="F15" s="289" t="s">
        <v>151</v>
      </c>
      <c r="G15" s="290" t="s">
        <v>117</v>
      </c>
      <c r="H15" s="301" t="s">
        <v>152</v>
      </c>
      <c r="I15" s="317"/>
    </row>
    <row r="16" spans="1:9" ht="120">
      <c r="A16" s="56"/>
      <c r="B16" s="56"/>
      <c r="C16" s="477"/>
      <c r="D16" s="494"/>
      <c r="E16" s="468"/>
      <c r="F16" s="289" t="s">
        <v>153</v>
      </c>
      <c r="G16" s="302" t="s">
        <v>154</v>
      </c>
      <c r="H16" s="303" t="s">
        <v>155</v>
      </c>
      <c r="I16" s="317"/>
    </row>
    <row r="17" spans="1:9" ht="29.5" customHeight="1">
      <c r="A17" s="75"/>
      <c r="B17" s="75"/>
      <c r="C17" s="478"/>
      <c r="D17" s="495"/>
      <c r="E17" s="469"/>
      <c r="F17" s="289" t="s">
        <v>157</v>
      </c>
      <c r="G17" s="302" t="s">
        <v>158</v>
      </c>
      <c r="H17" s="303" t="s">
        <v>159</v>
      </c>
      <c r="I17" s="317"/>
    </row>
    <row r="18" spans="1:9" ht="34.5" customHeight="1">
      <c r="A18" s="56"/>
      <c r="B18" s="56"/>
      <c r="C18" s="304">
        <v>3</v>
      </c>
      <c r="D18" s="305" t="s">
        <v>161</v>
      </c>
      <c r="E18" s="306" t="s">
        <v>164</v>
      </c>
      <c r="F18" s="289" t="s">
        <v>167</v>
      </c>
      <c r="G18" s="290" t="s">
        <v>168</v>
      </c>
      <c r="H18" s="307" t="s">
        <v>169</v>
      </c>
      <c r="I18" s="317"/>
    </row>
    <row r="19" spans="1:9" ht="22.5" customHeight="1">
      <c r="A19" s="75"/>
      <c r="B19" s="75"/>
      <c r="C19" s="479">
        <v>4</v>
      </c>
      <c r="D19" s="485" t="s">
        <v>170</v>
      </c>
      <c r="E19" s="470" t="s">
        <v>171</v>
      </c>
      <c r="F19" s="319" t="s">
        <v>172</v>
      </c>
      <c r="G19" s="526" t="s">
        <v>173</v>
      </c>
      <c r="H19" s="334" t="s">
        <v>78</v>
      </c>
      <c r="I19" s="322"/>
    </row>
    <row r="20" spans="1:9" ht="37.5" customHeight="1">
      <c r="A20" s="56"/>
      <c r="B20" s="56"/>
      <c r="C20" s="480"/>
      <c r="D20" s="496"/>
      <c r="E20" s="471"/>
      <c r="F20" s="319" t="s">
        <v>174</v>
      </c>
      <c r="G20" s="526" t="s">
        <v>175</v>
      </c>
      <c r="H20" s="527" t="s">
        <v>176</v>
      </c>
      <c r="I20" s="322"/>
    </row>
    <row r="21" spans="1:9" ht="60">
      <c r="A21" s="56"/>
      <c r="B21" s="56"/>
      <c r="C21" s="481"/>
      <c r="D21" s="486"/>
      <c r="E21" s="472"/>
      <c r="F21" s="319" t="s">
        <v>177</v>
      </c>
      <c r="G21" s="528" t="s">
        <v>178</v>
      </c>
      <c r="H21" s="527" t="s">
        <v>147</v>
      </c>
      <c r="I21" s="322"/>
    </row>
    <row r="22" spans="1:9" ht="24">
      <c r="A22" s="56"/>
      <c r="B22" s="56"/>
      <c r="C22" s="529">
        <v>5</v>
      </c>
      <c r="D22" s="530" t="s">
        <v>179</v>
      </c>
      <c r="E22" s="531" t="s">
        <v>180</v>
      </c>
      <c r="F22" s="319" t="s">
        <v>181</v>
      </c>
      <c r="G22" s="526" t="s">
        <v>168</v>
      </c>
      <c r="H22" s="532" t="s">
        <v>169</v>
      </c>
      <c r="I22" s="322"/>
    </row>
    <row r="23" spans="1:9" ht="22.5" customHeight="1">
      <c r="A23" s="75"/>
      <c r="B23" s="75"/>
      <c r="C23" s="476">
        <v>6</v>
      </c>
      <c r="D23" s="493" t="s">
        <v>182</v>
      </c>
      <c r="E23" s="482" t="s">
        <v>183</v>
      </c>
      <c r="F23" s="289" t="s">
        <v>184</v>
      </c>
      <c r="G23" s="308" t="s">
        <v>185</v>
      </c>
      <c r="H23" s="303" t="s">
        <v>186</v>
      </c>
      <c r="I23" s="316" t="s">
        <v>883</v>
      </c>
    </row>
    <row r="24" spans="1:9" ht="24">
      <c r="A24" s="56"/>
      <c r="B24" s="56"/>
      <c r="C24" s="477"/>
      <c r="D24" s="494"/>
      <c r="E24" s="483"/>
      <c r="F24" s="289" t="s">
        <v>187</v>
      </c>
      <c r="G24" s="308" t="s">
        <v>188</v>
      </c>
      <c r="H24" s="309" t="s">
        <v>189</v>
      </c>
      <c r="I24" s="317"/>
    </row>
    <row r="25" spans="1:9" ht="48">
      <c r="A25" s="56"/>
      <c r="B25" s="56"/>
      <c r="C25" s="477"/>
      <c r="D25" s="494"/>
      <c r="E25" s="483"/>
      <c r="F25" s="289" t="s">
        <v>203</v>
      </c>
      <c r="G25" s="308" t="s">
        <v>204</v>
      </c>
      <c r="H25" s="307" t="s">
        <v>206</v>
      </c>
      <c r="I25" s="316" t="s">
        <v>883</v>
      </c>
    </row>
    <row r="26" spans="1:9" ht="96">
      <c r="A26" s="56"/>
      <c r="B26" s="56"/>
      <c r="C26" s="477"/>
      <c r="D26" s="494"/>
      <c r="E26" s="483"/>
      <c r="F26" s="289" t="s">
        <v>208</v>
      </c>
      <c r="G26" s="308" t="s">
        <v>209</v>
      </c>
      <c r="H26" s="294" t="s">
        <v>211</v>
      </c>
      <c r="I26" s="318" t="s">
        <v>883</v>
      </c>
    </row>
    <row r="27" spans="1:9" ht="60">
      <c r="A27" s="56"/>
      <c r="B27" s="56"/>
      <c r="C27" s="478"/>
      <c r="D27" s="495"/>
      <c r="E27" s="484"/>
      <c r="F27" s="289" t="s">
        <v>214</v>
      </c>
      <c r="G27" s="308" t="s">
        <v>216</v>
      </c>
      <c r="H27" s="294" t="s">
        <v>217</v>
      </c>
      <c r="I27" s="316" t="s">
        <v>883</v>
      </c>
    </row>
    <row r="28" spans="1:9" ht="24">
      <c r="A28" s="56"/>
      <c r="B28" s="56"/>
      <c r="C28" s="476">
        <v>7</v>
      </c>
      <c r="D28" s="493" t="s">
        <v>218</v>
      </c>
      <c r="E28" s="482" t="s">
        <v>219</v>
      </c>
      <c r="F28" s="289" t="s">
        <v>220</v>
      </c>
      <c r="G28" s="293" t="s">
        <v>221</v>
      </c>
      <c r="H28" s="309" t="s">
        <v>222</v>
      </c>
      <c r="I28" s="317"/>
    </row>
    <row r="29" spans="1:9" ht="36">
      <c r="A29" s="56"/>
      <c r="B29" s="56"/>
      <c r="C29" s="477"/>
      <c r="D29" s="494"/>
      <c r="E29" s="483"/>
      <c r="F29" s="289" t="s">
        <v>223</v>
      </c>
      <c r="G29" s="308" t="s">
        <v>224</v>
      </c>
      <c r="H29" s="307" t="s">
        <v>226</v>
      </c>
      <c r="I29" s="317"/>
    </row>
    <row r="30" spans="1:9" ht="22.5" customHeight="1">
      <c r="A30" s="75"/>
      <c r="B30" s="75"/>
      <c r="C30" s="478"/>
      <c r="D30" s="495"/>
      <c r="E30" s="484"/>
      <c r="F30" s="289" t="s">
        <v>229</v>
      </c>
      <c r="G30" s="308" t="s">
        <v>230</v>
      </c>
      <c r="H30" s="310" t="s">
        <v>231</v>
      </c>
      <c r="I30" s="316" t="s">
        <v>883</v>
      </c>
    </row>
    <row r="31" spans="1:9" ht="48">
      <c r="A31" s="56"/>
      <c r="B31" s="56"/>
      <c r="C31" s="476">
        <v>8</v>
      </c>
      <c r="D31" s="493" t="s">
        <v>233</v>
      </c>
      <c r="E31" s="467" t="s">
        <v>234</v>
      </c>
      <c r="F31" s="289" t="s">
        <v>235</v>
      </c>
      <c r="G31" s="308" t="s">
        <v>236</v>
      </c>
      <c r="H31" s="311" t="s">
        <v>237</v>
      </c>
      <c r="I31" s="317"/>
    </row>
    <row r="32" spans="1:9" ht="46">
      <c r="A32" s="104"/>
      <c r="B32" s="104"/>
      <c r="C32" s="477"/>
      <c r="D32" s="494"/>
      <c r="E32" s="468"/>
      <c r="F32" s="289" t="s">
        <v>257</v>
      </c>
      <c r="G32" s="312" t="s">
        <v>258</v>
      </c>
      <c r="H32" s="313" t="s">
        <v>260</v>
      </c>
      <c r="I32" s="317"/>
    </row>
    <row r="33" spans="1:9" ht="23">
      <c r="A33" s="113"/>
      <c r="B33" s="113"/>
      <c r="C33" s="477"/>
      <c r="D33" s="494"/>
      <c r="E33" s="468"/>
      <c r="F33" s="289" t="s">
        <v>264</v>
      </c>
      <c r="G33" s="312" t="s">
        <v>175</v>
      </c>
      <c r="H33" s="314" t="s">
        <v>265</v>
      </c>
      <c r="I33" s="317"/>
    </row>
    <row r="34" spans="1:9" ht="115">
      <c r="A34" s="113"/>
      <c r="B34" s="113"/>
      <c r="C34" s="477"/>
      <c r="D34" s="494"/>
      <c r="E34" s="468"/>
      <c r="F34" s="289" t="s">
        <v>268</v>
      </c>
      <c r="G34" s="312" t="s">
        <v>178</v>
      </c>
      <c r="H34" s="314" t="s">
        <v>269</v>
      </c>
      <c r="I34" s="317"/>
    </row>
    <row r="35" spans="1:9" ht="46">
      <c r="A35" s="113"/>
      <c r="B35" s="113"/>
      <c r="C35" s="478"/>
      <c r="D35" s="495"/>
      <c r="E35" s="469"/>
      <c r="F35" s="289" t="s">
        <v>281</v>
      </c>
      <c r="G35" s="315" t="s">
        <v>282</v>
      </c>
      <c r="H35" s="314" t="s">
        <v>284</v>
      </c>
      <c r="I35" s="317"/>
    </row>
    <row r="36" spans="1:9" ht="34" customHeight="1">
      <c r="A36" s="113"/>
      <c r="B36" s="113"/>
      <c r="C36" s="476">
        <v>9</v>
      </c>
      <c r="D36" s="493" t="s">
        <v>285</v>
      </c>
      <c r="E36" s="467" t="s">
        <v>286</v>
      </c>
      <c r="F36" s="289" t="s">
        <v>287</v>
      </c>
      <c r="G36" s="312" t="s">
        <v>288</v>
      </c>
      <c r="H36" s="314" t="s">
        <v>289</v>
      </c>
      <c r="I36" s="317"/>
    </row>
    <row r="37" spans="1:9" ht="23">
      <c r="A37" s="113"/>
      <c r="B37" s="113"/>
      <c r="C37" s="477"/>
      <c r="D37" s="494"/>
      <c r="E37" s="468"/>
      <c r="F37" s="289" t="s">
        <v>291</v>
      </c>
      <c r="G37" s="312" t="s">
        <v>292</v>
      </c>
      <c r="H37" s="314" t="s">
        <v>293</v>
      </c>
      <c r="I37" s="317"/>
    </row>
    <row r="38" spans="1:9" ht="34.5">
      <c r="A38" s="113"/>
      <c r="B38" s="113"/>
      <c r="C38" s="478"/>
      <c r="D38" s="495"/>
      <c r="E38" s="469"/>
      <c r="F38" s="289" t="s">
        <v>294</v>
      </c>
      <c r="G38" s="315" t="s">
        <v>295</v>
      </c>
      <c r="H38" s="314" t="s">
        <v>296</v>
      </c>
      <c r="I38" s="317"/>
    </row>
    <row r="39" spans="1:9" ht="34.5">
      <c r="A39" s="113"/>
      <c r="B39" s="113"/>
      <c r="C39" s="479">
        <v>10</v>
      </c>
      <c r="D39" s="485" t="s">
        <v>298</v>
      </c>
      <c r="E39" s="470" t="s">
        <v>299</v>
      </c>
      <c r="F39" s="319" t="s">
        <v>300</v>
      </c>
      <c r="G39" s="320" t="s">
        <v>301</v>
      </c>
      <c r="H39" s="321" t="s">
        <v>302</v>
      </c>
      <c r="I39" s="553" t="s">
        <v>883</v>
      </c>
    </row>
    <row r="40" spans="1:9" ht="34.5">
      <c r="A40" s="113"/>
      <c r="B40" s="113"/>
      <c r="C40" s="480"/>
      <c r="D40" s="496"/>
      <c r="E40" s="471"/>
      <c r="F40" s="319" t="s">
        <v>305</v>
      </c>
      <c r="G40" s="320" t="s">
        <v>306</v>
      </c>
      <c r="H40" s="321" t="s">
        <v>307</v>
      </c>
      <c r="I40" s="553" t="s">
        <v>883</v>
      </c>
    </row>
    <row r="41" spans="1:9" ht="22.5" customHeight="1">
      <c r="A41" s="104"/>
      <c r="B41" s="104"/>
      <c r="C41" s="481"/>
      <c r="D41" s="486"/>
      <c r="E41" s="472"/>
      <c r="F41" s="319" t="s">
        <v>310</v>
      </c>
      <c r="G41" s="323" t="s">
        <v>311</v>
      </c>
      <c r="H41" s="324" t="s">
        <v>312</v>
      </c>
      <c r="I41" s="554" t="s">
        <v>883</v>
      </c>
    </row>
    <row r="42" spans="1:9" ht="24">
      <c r="A42" s="113"/>
      <c r="B42" s="113"/>
      <c r="C42" s="479">
        <v>11</v>
      </c>
      <c r="D42" s="485" t="s">
        <v>314</v>
      </c>
      <c r="E42" s="470" t="s">
        <v>315</v>
      </c>
      <c r="F42" s="319" t="s">
        <v>316</v>
      </c>
      <c r="G42" s="320" t="s">
        <v>236</v>
      </c>
      <c r="H42" s="325" t="s">
        <v>317</v>
      </c>
      <c r="I42" s="554" t="s">
        <v>883</v>
      </c>
    </row>
    <row r="43" spans="1:9" ht="46">
      <c r="A43" s="104"/>
      <c r="B43" s="104"/>
      <c r="C43" s="480"/>
      <c r="D43" s="496"/>
      <c r="E43" s="471"/>
      <c r="F43" s="319" t="s">
        <v>319</v>
      </c>
      <c r="G43" s="320" t="s">
        <v>258</v>
      </c>
      <c r="H43" s="324" t="s">
        <v>320</v>
      </c>
      <c r="I43" s="554" t="s">
        <v>883</v>
      </c>
    </row>
    <row r="44" spans="1:9" ht="113" customHeight="1">
      <c r="A44" s="113"/>
      <c r="B44" s="113"/>
      <c r="C44" s="480"/>
      <c r="D44" s="496"/>
      <c r="E44" s="471"/>
      <c r="F44" s="319" t="s">
        <v>321</v>
      </c>
      <c r="G44" s="320" t="s">
        <v>175</v>
      </c>
      <c r="H44" s="321" t="s">
        <v>1085</v>
      </c>
      <c r="I44" s="554" t="s">
        <v>883</v>
      </c>
    </row>
    <row r="45" spans="1:9" ht="23">
      <c r="A45" s="113"/>
      <c r="B45" s="113"/>
      <c r="C45" s="481"/>
      <c r="D45" s="486"/>
      <c r="E45" s="472"/>
      <c r="F45" s="319" t="s">
        <v>322</v>
      </c>
      <c r="G45" s="323" t="s">
        <v>324</v>
      </c>
      <c r="H45" s="326" t="s">
        <v>326</v>
      </c>
      <c r="I45" s="554" t="s">
        <v>883</v>
      </c>
    </row>
    <row r="46" spans="1:9" ht="22.5" customHeight="1">
      <c r="A46" s="104"/>
      <c r="B46" s="104"/>
      <c r="C46" s="479">
        <v>12</v>
      </c>
      <c r="D46" s="485" t="s">
        <v>329</v>
      </c>
      <c r="E46" s="470" t="s">
        <v>330</v>
      </c>
      <c r="F46" s="319" t="s">
        <v>331</v>
      </c>
      <c r="G46" s="320" t="s">
        <v>332</v>
      </c>
      <c r="H46" s="327" t="s">
        <v>333</v>
      </c>
      <c r="I46" s="322"/>
    </row>
    <row r="47" spans="1:9" ht="22.5" customHeight="1">
      <c r="A47" s="75"/>
      <c r="B47" s="75"/>
      <c r="C47" s="481"/>
      <c r="D47" s="486"/>
      <c r="E47" s="472"/>
      <c r="F47" s="319" t="s">
        <v>334</v>
      </c>
      <c r="G47" s="328" t="s">
        <v>335</v>
      </c>
      <c r="H47" s="329" t="s">
        <v>336</v>
      </c>
      <c r="I47" s="322"/>
    </row>
    <row r="48" spans="1:9" ht="24">
      <c r="A48" s="56"/>
      <c r="B48" s="56"/>
      <c r="C48" s="337"/>
      <c r="D48" s="485" t="s">
        <v>337</v>
      </c>
      <c r="E48" s="470" t="s">
        <v>338</v>
      </c>
      <c r="F48" s="319" t="s">
        <v>339</v>
      </c>
      <c r="G48" s="328" t="s">
        <v>221</v>
      </c>
      <c r="H48" s="330" t="s">
        <v>340</v>
      </c>
      <c r="I48" s="322"/>
    </row>
    <row r="49" spans="1:9" ht="36">
      <c r="A49" s="113"/>
      <c r="B49" s="113"/>
      <c r="C49" s="338"/>
      <c r="D49" s="496"/>
      <c r="E49" s="471"/>
      <c r="F49" s="319" t="s">
        <v>356</v>
      </c>
      <c r="G49" s="320" t="s">
        <v>357</v>
      </c>
      <c r="H49" s="330" t="s">
        <v>358</v>
      </c>
      <c r="I49" s="322"/>
    </row>
    <row r="50" spans="1:9" ht="22.5" customHeight="1">
      <c r="A50" s="104"/>
      <c r="B50" s="104"/>
      <c r="C50" s="338"/>
      <c r="D50" s="496"/>
      <c r="E50" s="471"/>
      <c r="F50" s="331" t="s">
        <v>360</v>
      </c>
      <c r="G50" s="332" t="s">
        <v>384</v>
      </c>
      <c r="H50" s="333" t="s">
        <v>392</v>
      </c>
      <c r="I50" s="322"/>
    </row>
    <row r="51" spans="1:9" ht="22.5" customHeight="1">
      <c r="A51" s="104"/>
      <c r="B51" s="104"/>
      <c r="C51" s="338"/>
      <c r="D51" s="486"/>
      <c r="E51" s="472"/>
      <c r="F51" s="319" t="s">
        <v>394</v>
      </c>
      <c r="G51" s="320" t="s">
        <v>230</v>
      </c>
      <c r="H51" s="334" t="s">
        <v>231</v>
      </c>
      <c r="I51" s="322"/>
    </row>
    <row r="52" spans="1:9" ht="40.5" customHeight="1">
      <c r="A52" s="113"/>
      <c r="B52" s="113"/>
      <c r="C52" s="337"/>
      <c r="D52" s="485" t="s">
        <v>395</v>
      </c>
      <c r="E52" s="470" t="s">
        <v>396</v>
      </c>
      <c r="F52" s="319" t="s">
        <v>397</v>
      </c>
      <c r="G52" s="320" t="s">
        <v>288</v>
      </c>
      <c r="H52" s="335" t="s">
        <v>399</v>
      </c>
      <c r="I52" s="322"/>
    </row>
    <row r="53" spans="1:9" ht="47" customHeight="1">
      <c r="A53" s="113"/>
      <c r="B53" s="113"/>
      <c r="C53" s="338"/>
      <c r="D53" s="496"/>
      <c r="E53" s="471"/>
      <c r="F53" s="319" t="s">
        <v>401</v>
      </c>
      <c r="G53" s="320" t="s">
        <v>292</v>
      </c>
      <c r="H53" s="321" t="s">
        <v>402</v>
      </c>
      <c r="I53" s="322"/>
    </row>
    <row r="54" spans="1:9" ht="12.5">
      <c r="A54" s="113"/>
      <c r="B54" s="113"/>
      <c r="C54" s="339"/>
      <c r="D54" s="486"/>
      <c r="E54" s="472"/>
      <c r="F54" s="319" t="s">
        <v>403</v>
      </c>
      <c r="G54" s="323" t="s">
        <v>404</v>
      </c>
      <c r="H54" s="321" t="s">
        <v>406</v>
      </c>
      <c r="I54" s="322"/>
    </row>
    <row r="55" spans="1:9" ht="23">
      <c r="A55" s="113"/>
      <c r="B55" s="113"/>
      <c r="C55" s="337"/>
      <c r="D55" s="485" t="s">
        <v>408</v>
      </c>
      <c r="E55" s="470" t="s">
        <v>409</v>
      </c>
      <c r="F55" s="319" t="s">
        <v>410</v>
      </c>
      <c r="G55" s="320" t="s">
        <v>411</v>
      </c>
      <c r="H55" s="321" t="s">
        <v>412</v>
      </c>
      <c r="I55" s="322"/>
    </row>
    <row r="56" spans="1:9" ht="46">
      <c r="A56" s="113"/>
      <c r="B56" s="113"/>
      <c r="C56" s="338"/>
      <c r="D56" s="486"/>
      <c r="E56" s="472"/>
      <c r="F56" s="336" t="s">
        <v>414</v>
      </c>
      <c r="G56" s="320" t="s">
        <v>422</v>
      </c>
      <c r="H56" s="326" t="s">
        <v>423</v>
      </c>
      <c r="I56" s="322"/>
    </row>
    <row r="57" spans="1:9" ht="23">
      <c r="A57" s="113"/>
      <c r="B57" s="113"/>
      <c r="C57" s="490">
        <v>16</v>
      </c>
      <c r="D57" s="487" t="s">
        <v>426</v>
      </c>
      <c r="E57" s="473" t="s">
        <v>459</v>
      </c>
      <c r="F57" s="154" t="s">
        <v>470</v>
      </c>
      <c r="G57" s="157" t="s">
        <v>478</v>
      </c>
      <c r="H57" s="158" t="s">
        <v>515</v>
      </c>
      <c r="I57" s="263"/>
    </row>
    <row r="58" spans="1:9" ht="46">
      <c r="A58" s="113"/>
      <c r="B58" s="113"/>
      <c r="C58" s="491"/>
      <c r="D58" s="488"/>
      <c r="E58" s="474"/>
      <c r="F58" s="154" t="s">
        <v>533</v>
      </c>
      <c r="G58" s="157" t="s">
        <v>535</v>
      </c>
      <c r="H58" s="158" t="s">
        <v>536</v>
      </c>
      <c r="I58" s="263"/>
    </row>
    <row r="59" spans="1:9" ht="23">
      <c r="A59" s="113"/>
      <c r="B59" s="113"/>
      <c r="C59" s="491"/>
      <c r="D59" s="488"/>
      <c r="E59" s="474"/>
      <c r="F59" s="154" t="s">
        <v>541</v>
      </c>
      <c r="G59" s="157" t="s">
        <v>542</v>
      </c>
      <c r="H59" s="158" t="s">
        <v>544</v>
      </c>
      <c r="I59" s="263"/>
    </row>
    <row r="60" spans="1:9" ht="46">
      <c r="A60" s="113"/>
      <c r="B60" s="113"/>
      <c r="C60" s="492"/>
      <c r="D60" s="489"/>
      <c r="E60" s="475"/>
      <c r="F60" s="154" t="s">
        <v>579</v>
      </c>
      <c r="G60" s="157" t="s">
        <v>581</v>
      </c>
      <c r="H60" s="158" t="s">
        <v>583</v>
      </c>
      <c r="I60" s="263"/>
    </row>
    <row r="61" spans="1:9" ht="69">
      <c r="A61" s="113"/>
      <c r="B61" s="113"/>
      <c r="C61" s="490">
        <v>17</v>
      </c>
      <c r="D61" s="487" t="s">
        <v>584</v>
      </c>
      <c r="E61" s="473" t="s">
        <v>585</v>
      </c>
      <c r="F61" s="154" t="s">
        <v>586</v>
      </c>
      <c r="G61" s="157" t="s">
        <v>587</v>
      </c>
      <c r="H61" s="158" t="s">
        <v>590</v>
      </c>
      <c r="I61" s="263"/>
    </row>
    <row r="62" spans="1:9" ht="46">
      <c r="A62" s="113"/>
      <c r="B62" s="113"/>
      <c r="C62" s="491"/>
      <c r="D62" s="488"/>
      <c r="E62" s="474"/>
      <c r="F62" s="154" t="s">
        <v>591</v>
      </c>
      <c r="G62" s="157" t="s">
        <v>592</v>
      </c>
      <c r="H62" s="158" t="s">
        <v>593</v>
      </c>
      <c r="I62" s="263"/>
    </row>
    <row r="63" spans="1:9" ht="23">
      <c r="A63" s="113"/>
      <c r="B63" s="113"/>
      <c r="C63" s="491"/>
      <c r="D63" s="488"/>
      <c r="E63" s="474"/>
      <c r="F63" s="154" t="s">
        <v>594</v>
      </c>
      <c r="G63" s="157" t="s">
        <v>595</v>
      </c>
      <c r="H63" s="158" t="s">
        <v>597</v>
      </c>
      <c r="I63" s="263"/>
    </row>
    <row r="64" spans="1:9" ht="172.5">
      <c r="A64" s="113"/>
      <c r="B64" s="113"/>
      <c r="C64" s="491"/>
      <c r="D64" s="488"/>
      <c r="E64" s="474"/>
      <c r="F64" s="154" t="s">
        <v>598</v>
      </c>
      <c r="G64" s="157" t="s">
        <v>599</v>
      </c>
      <c r="H64" s="158" t="s">
        <v>600</v>
      </c>
      <c r="I64" s="263"/>
    </row>
    <row r="65" spans="1:9" ht="69">
      <c r="A65" s="113"/>
      <c r="B65" s="113"/>
      <c r="C65" s="491"/>
      <c r="D65" s="488"/>
      <c r="E65" s="474"/>
      <c r="F65" s="154" t="s">
        <v>601</v>
      </c>
      <c r="G65" s="157" t="s">
        <v>602</v>
      </c>
      <c r="H65" s="158" t="s">
        <v>605</v>
      </c>
      <c r="I65" s="263"/>
    </row>
    <row r="66" spans="1:9" ht="34.5">
      <c r="A66" s="113"/>
      <c r="B66" s="113"/>
      <c r="C66" s="491"/>
      <c r="D66" s="488"/>
      <c r="E66" s="474"/>
      <c r="F66" s="154" t="s">
        <v>608</v>
      </c>
      <c r="G66" s="157" t="s">
        <v>609</v>
      </c>
      <c r="H66" s="158" t="s">
        <v>610</v>
      </c>
      <c r="I66" s="263"/>
    </row>
    <row r="67" spans="1:9" ht="23">
      <c r="A67" s="113"/>
      <c r="B67" s="113"/>
      <c r="C67" s="491"/>
      <c r="D67" s="488"/>
      <c r="E67" s="474"/>
      <c r="F67" s="154" t="s">
        <v>611</v>
      </c>
      <c r="G67" s="157" t="s">
        <v>612</v>
      </c>
      <c r="H67" s="158" t="s">
        <v>613</v>
      </c>
      <c r="I67" s="263"/>
    </row>
    <row r="68" spans="1:9" ht="23">
      <c r="A68" s="113"/>
      <c r="B68" s="113"/>
      <c r="C68" s="491"/>
      <c r="D68" s="488"/>
      <c r="E68" s="474"/>
      <c r="F68" s="154" t="s">
        <v>614</v>
      </c>
      <c r="G68" s="157" t="s">
        <v>616</v>
      </c>
      <c r="H68" s="158" t="s">
        <v>617</v>
      </c>
      <c r="I68" s="263"/>
    </row>
    <row r="69" spans="1:9" ht="34.5">
      <c r="A69" s="113"/>
      <c r="B69" s="113"/>
      <c r="C69" s="491"/>
      <c r="D69" s="488"/>
      <c r="E69" s="474"/>
      <c r="F69" s="154" t="s">
        <v>618</v>
      </c>
      <c r="G69" s="157" t="s">
        <v>619</v>
      </c>
      <c r="H69" s="158" t="s">
        <v>620</v>
      </c>
      <c r="I69" s="263"/>
    </row>
    <row r="70" spans="1:9" ht="23">
      <c r="A70" s="113"/>
      <c r="B70" s="113"/>
      <c r="C70" s="491"/>
      <c r="D70" s="488"/>
      <c r="E70" s="474"/>
      <c r="F70" s="154" t="s">
        <v>621</v>
      </c>
      <c r="G70" s="157" t="s">
        <v>622</v>
      </c>
      <c r="H70" s="158" t="s">
        <v>623</v>
      </c>
      <c r="I70" s="263"/>
    </row>
    <row r="71" spans="1:9" ht="34.5">
      <c r="A71" s="113"/>
      <c r="B71" s="113"/>
      <c r="C71" s="491"/>
      <c r="D71" s="488"/>
      <c r="E71" s="474"/>
      <c r="F71" s="154" t="s">
        <v>624</v>
      </c>
      <c r="G71" s="157" t="s">
        <v>625</v>
      </c>
      <c r="H71" s="158" t="s">
        <v>626</v>
      </c>
      <c r="I71" s="263"/>
    </row>
    <row r="72" spans="1:9" ht="23">
      <c r="A72" s="113"/>
      <c r="B72" s="113"/>
      <c r="C72" s="492"/>
      <c r="D72" s="489"/>
      <c r="E72" s="475"/>
      <c r="F72" s="154" t="s">
        <v>627</v>
      </c>
      <c r="G72" s="157" t="s">
        <v>628</v>
      </c>
      <c r="H72" s="158" t="s">
        <v>629</v>
      </c>
      <c r="I72" s="263"/>
    </row>
  </sheetData>
  <mergeCells count="42">
    <mergeCell ref="D57:D60"/>
    <mergeCell ref="D61:D72"/>
    <mergeCell ref="C61:C72"/>
    <mergeCell ref="C57:C60"/>
    <mergeCell ref="C46:C47"/>
    <mergeCell ref="D46:D47"/>
    <mergeCell ref="D48:D51"/>
    <mergeCell ref="D52:D54"/>
    <mergeCell ref="C23:C27"/>
    <mergeCell ref="E23:E27"/>
    <mergeCell ref="E28:E30"/>
    <mergeCell ref="E31:E35"/>
    <mergeCell ref="D55:D56"/>
    <mergeCell ref="D36:D38"/>
    <mergeCell ref="D39:D41"/>
    <mergeCell ref="D42:D45"/>
    <mergeCell ref="D23:D27"/>
    <mergeCell ref="D28:D30"/>
    <mergeCell ref="D31:D35"/>
    <mergeCell ref="C42:C45"/>
    <mergeCell ref="C39:C41"/>
    <mergeCell ref="C36:C38"/>
    <mergeCell ref="C31:C35"/>
    <mergeCell ref="C28:C30"/>
    <mergeCell ref="C19:C21"/>
    <mergeCell ref="C11:C17"/>
    <mergeCell ref="C6:C10"/>
    <mergeCell ref="E6:E10"/>
    <mergeCell ref="E11:E17"/>
    <mergeCell ref="E19:E21"/>
    <mergeCell ref="D6:D10"/>
    <mergeCell ref="D11:D17"/>
    <mergeCell ref="D19:D21"/>
    <mergeCell ref="E36:E38"/>
    <mergeCell ref="E39:E41"/>
    <mergeCell ref="E61:E72"/>
    <mergeCell ref="E46:E47"/>
    <mergeCell ref="E48:E51"/>
    <mergeCell ref="E52:E54"/>
    <mergeCell ref="E55:E56"/>
    <mergeCell ref="E57:E60"/>
    <mergeCell ref="E42:E45"/>
  </mergeCells>
  <phoneticPr fontId="7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73"/>
  <sheetViews>
    <sheetView showGridLines="0" zoomScaleNormal="100" workbookViewId="0">
      <pane ySplit="3" topLeftCell="A37" activePane="bottomLeft" state="frozen"/>
      <selection pane="bottomLeft" activeCell="C26" sqref="C26:D26"/>
    </sheetView>
  </sheetViews>
  <sheetFormatPr defaultColWidth="12.6328125" defaultRowHeight="15" customHeight="1"/>
  <cols>
    <col min="1" max="2" width="2.7265625" customWidth="1"/>
    <col min="3" max="3" width="42.6328125" customWidth="1"/>
    <col min="4" max="4" width="30.453125" bestFit="1" customWidth="1"/>
    <col min="5" max="5" width="23.6328125" bestFit="1" customWidth="1"/>
    <col min="6" max="6" width="37.90625" customWidth="1"/>
    <col min="7" max="7" width="19.90625" bestFit="1" customWidth="1"/>
    <col min="8" max="8" width="9.6328125" bestFit="1" customWidth="1"/>
    <col min="9" max="9" width="42.6328125" bestFit="1" customWidth="1"/>
    <col min="10" max="10" width="8.6328125" customWidth="1"/>
  </cols>
  <sheetData>
    <row r="1" spans="1:10" ht="12" customHeight="1">
      <c r="A1" s="155"/>
      <c r="B1" s="155"/>
      <c r="C1" s="155"/>
      <c r="D1" s="159"/>
      <c r="E1" s="43"/>
      <c r="F1" s="43"/>
      <c r="G1" s="43"/>
      <c r="H1" s="43"/>
      <c r="I1" s="43"/>
      <c r="J1" s="43"/>
    </row>
    <row r="2" spans="1:10" ht="15.75" customHeight="1">
      <c r="A2" s="155"/>
      <c r="B2" s="8" t="s">
        <v>525</v>
      </c>
      <c r="C2" s="159"/>
      <c r="D2" s="43"/>
      <c r="G2" s="43"/>
      <c r="H2" s="43"/>
      <c r="I2" s="43"/>
      <c r="J2" s="43"/>
    </row>
    <row r="3" spans="1:10" ht="27.75" customHeight="1">
      <c r="A3" s="160"/>
      <c r="B3" s="160"/>
      <c r="C3" s="161" t="s">
        <v>562</v>
      </c>
      <c r="D3" s="33"/>
      <c r="E3" s="78"/>
      <c r="F3" s="33"/>
      <c r="G3" s="33"/>
      <c r="H3" s="33"/>
      <c r="I3" s="33"/>
      <c r="J3" s="33"/>
    </row>
    <row r="4" spans="1:10" ht="15.75" customHeight="1" thickTop="1">
      <c r="A4" s="162"/>
      <c r="B4" s="163" t="s">
        <v>582</v>
      </c>
      <c r="C4" s="162"/>
      <c r="D4" s="162"/>
      <c r="E4" s="162"/>
      <c r="F4" s="162"/>
      <c r="G4" s="162"/>
      <c r="H4" s="162"/>
      <c r="I4" s="43"/>
      <c r="J4" s="43"/>
    </row>
    <row r="5" spans="1:10" ht="15.75" customHeight="1" thickBot="1">
      <c r="A5" s="162"/>
      <c r="B5" s="159"/>
      <c r="C5" s="166" t="s">
        <v>13</v>
      </c>
      <c r="D5" s="166" t="s">
        <v>14</v>
      </c>
      <c r="E5" s="368" t="s">
        <v>400</v>
      </c>
      <c r="F5" s="427" t="s">
        <v>1045</v>
      </c>
      <c r="G5" s="368" t="s">
        <v>631</v>
      </c>
      <c r="H5" s="375" t="s">
        <v>633</v>
      </c>
      <c r="I5" s="375" t="s">
        <v>363</v>
      </c>
      <c r="J5" s="43"/>
    </row>
    <row r="6" spans="1:10" ht="15.75" customHeight="1" thickTop="1">
      <c r="A6" s="162"/>
      <c r="B6" s="159"/>
      <c r="C6" s="269" t="s">
        <v>26</v>
      </c>
      <c r="D6" s="272" t="s">
        <v>34</v>
      </c>
      <c r="E6" s="373" t="s">
        <v>906</v>
      </c>
      <c r="F6" s="374" t="s">
        <v>907</v>
      </c>
      <c r="G6" s="374" t="s">
        <v>908</v>
      </c>
      <c r="H6" s="376" t="s">
        <v>910</v>
      </c>
      <c r="I6" s="377" t="s">
        <v>911</v>
      </c>
      <c r="J6" s="43"/>
    </row>
    <row r="7" spans="1:10" ht="15.75" customHeight="1">
      <c r="A7" s="162"/>
      <c r="B7" s="159"/>
      <c r="C7" s="272" t="s">
        <v>46</v>
      </c>
      <c r="D7" s="272" t="s">
        <v>52</v>
      </c>
      <c r="E7" s="369" t="s">
        <v>906</v>
      </c>
      <c r="F7" s="362" t="s">
        <v>912</v>
      </c>
      <c r="G7" s="362" t="s">
        <v>913</v>
      </c>
      <c r="H7" s="370" t="s">
        <v>909</v>
      </c>
      <c r="I7" s="372" t="s">
        <v>921</v>
      </c>
      <c r="J7" s="43"/>
    </row>
    <row r="8" spans="1:10" ht="15.75" customHeight="1">
      <c r="A8" s="162"/>
      <c r="B8" s="159"/>
      <c r="C8" s="272" t="s">
        <v>652</v>
      </c>
      <c r="D8" s="272" t="s">
        <v>58</v>
      </c>
      <c r="E8" s="369" t="s">
        <v>906</v>
      </c>
      <c r="F8" s="362" t="s">
        <v>914</v>
      </c>
      <c r="G8" s="363" t="s">
        <v>965</v>
      </c>
      <c r="H8" s="367" t="s">
        <v>915</v>
      </c>
      <c r="I8" s="372" t="s">
        <v>918</v>
      </c>
      <c r="J8" s="43"/>
    </row>
    <row r="9" spans="1:10" ht="15.75" customHeight="1">
      <c r="A9" s="162"/>
      <c r="B9" s="159"/>
      <c r="C9" s="272" t="s">
        <v>61</v>
      </c>
      <c r="D9" s="272" t="s">
        <v>62</v>
      </c>
      <c r="E9" s="369" t="s">
        <v>906</v>
      </c>
      <c r="F9" s="362" t="s">
        <v>914</v>
      </c>
      <c r="G9" s="363" t="s">
        <v>917</v>
      </c>
      <c r="H9" s="367" t="s">
        <v>915</v>
      </c>
      <c r="I9" s="372" t="s">
        <v>919</v>
      </c>
      <c r="J9" s="43"/>
    </row>
    <row r="10" spans="1:10" ht="15.75" customHeight="1">
      <c r="A10" s="162"/>
      <c r="B10" s="159"/>
      <c r="C10" s="272" t="s">
        <v>64</v>
      </c>
      <c r="D10" s="426" t="s">
        <v>1074</v>
      </c>
      <c r="E10" s="369" t="s">
        <v>906</v>
      </c>
      <c r="F10" s="362" t="s">
        <v>914</v>
      </c>
      <c r="G10" s="363" t="s">
        <v>916</v>
      </c>
      <c r="H10" s="367" t="s">
        <v>915</v>
      </c>
      <c r="I10" s="372" t="s">
        <v>920</v>
      </c>
      <c r="J10" s="43"/>
    </row>
    <row r="11" spans="1:10" ht="15.75" customHeight="1">
      <c r="A11" s="162"/>
      <c r="B11" s="159"/>
      <c r="C11" s="272" t="s">
        <v>69</v>
      </c>
      <c r="D11" s="272" t="s">
        <v>1044</v>
      </c>
      <c r="E11" s="369" t="s">
        <v>906</v>
      </c>
      <c r="F11" s="362" t="s">
        <v>1073</v>
      </c>
      <c r="G11" s="363" t="s">
        <v>917</v>
      </c>
      <c r="H11" s="367" t="s">
        <v>915</v>
      </c>
      <c r="I11" s="372" t="s">
        <v>922</v>
      </c>
      <c r="J11" s="43"/>
    </row>
    <row r="12" spans="1:10" ht="15.75" customHeight="1">
      <c r="A12" s="162"/>
      <c r="B12" s="159"/>
      <c r="C12" s="274" t="s">
        <v>72</v>
      </c>
      <c r="D12" s="274" t="s">
        <v>73</v>
      </c>
      <c r="E12" s="436" t="s">
        <v>906</v>
      </c>
      <c r="F12" s="398" t="s">
        <v>923</v>
      </c>
      <c r="G12" s="381" t="s">
        <v>913</v>
      </c>
      <c r="H12" s="365" t="s">
        <v>909</v>
      </c>
      <c r="I12" s="382" t="s">
        <v>924</v>
      </c>
      <c r="J12" s="43"/>
    </row>
    <row r="13" spans="1:10" ht="15.75" customHeight="1">
      <c r="A13" s="162"/>
      <c r="B13" s="159"/>
      <c r="C13" s="277" t="s">
        <v>76</v>
      </c>
      <c r="D13" s="274" t="s">
        <v>79</v>
      </c>
      <c r="E13" s="437" t="s">
        <v>906</v>
      </c>
      <c r="F13" s="438" t="s">
        <v>925</v>
      </c>
      <c r="G13" s="364" t="s">
        <v>917</v>
      </c>
      <c r="H13" s="378" t="s">
        <v>915</v>
      </c>
      <c r="I13" s="382" t="s">
        <v>926</v>
      </c>
      <c r="J13" s="43"/>
    </row>
    <row r="14" spans="1:10" ht="15.75" customHeight="1">
      <c r="A14" s="162"/>
      <c r="B14" s="159"/>
      <c r="C14" s="274" t="s">
        <v>81</v>
      </c>
      <c r="D14" s="395" t="s">
        <v>1075</v>
      </c>
      <c r="E14" s="439" t="s">
        <v>906</v>
      </c>
      <c r="F14" s="438" t="s">
        <v>925</v>
      </c>
      <c r="G14" s="364" t="s">
        <v>1084</v>
      </c>
      <c r="H14" s="365" t="s">
        <v>915</v>
      </c>
      <c r="I14" s="382" t="s">
        <v>927</v>
      </c>
      <c r="J14" s="43"/>
    </row>
    <row r="15" spans="1:10" ht="15.75" customHeight="1">
      <c r="A15" s="162"/>
      <c r="B15" s="159"/>
      <c r="C15" s="274" t="s">
        <v>84</v>
      </c>
      <c r="D15" s="274" t="s">
        <v>966</v>
      </c>
      <c r="E15" s="439" t="s">
        <v>906</v>
      </c>
      <c r="F15" s="398" t="s">
        <v>928</v>
      </c>
      <c r="G15" s="364" t="s">
        <v>917</v>
      </c>
      <c r="H15" s="365" t="s">
        <v>915</v>
      </c>
      <c r="I15" s="382" t="s">
        <v>929</v>
      </c>
      <c r="J15" s="43"/>
    </row>
    <row r="16" spans="1:10" ht="15.75" customHeight="1">
      <c r="A16" s="162"/>
      <c r="B16" s="159"/>
      <c r="C16" s="277" t="s">
        <v>89</v>
      </c>
      <c r="D16" s="366" t="s">
        <v>1065</v>
      </c>
      <c r="E16" s="440" t="s">
        <v>906</v>
      </c>
      <c r="F16" s="398" t="s">
        <v>1049</v>
      </c>
      <c r="G16" s="364" t="s">
        <v>930</v>
      </c>
      <c r="H16" s="365" t="s">
        <v>915</v>
      </c>
      <c r="I16" s="382" t="s">
        <v>932</v>
      </c>
      <c r="J16" s="43"/>
    </row>
    <row r="17" spans="1:10" ht="25">
      <c r="A17" s="162"/>
      <c r="B17" s="159"/>
      <c r="C17" s="274" t="s">
        <v>96</v>
      </c>
      <c r="D17" s="274" t="s">
        <v>1046</v>
      </c>
      <c r="E17" s="440" t="s">
        <v>906</v>
      </c>
      <c r="F17" s="441" t="s">
        <v>1064</v>
      </c>
      <c r="G17" s="364" t="s">
        <v>917</v>
      </c>
      <c r="H17" s="365" t="s">
        <v>915</v>
      </c>
      <c r="I17" s="382" t="s">
        <v>933</v>
      </c>
      <c r="J17" s="43"/>
    </row>
    <row r="18" spans="1:10" ht="37.5">
      <c r="A18" s="162"/>
      <c r="B18" s="159"/>
      <c r="C18" s="274" t="s">
        <v>98</v>
      </c>
      <c r="D18" s="274" t="s">
        <v>1066</v>
      </c>
      <c r="E18" s="442" t="s">
        <v>906</v>
      </c>
      <c r="F18" s="441" t="s">
        <v>1064</v>
      </c>
      <c r="G18" s="379" t="s">
        <v>931</v>
      </c>
      <c r="H18" s="380" t="s">
        <v>915</v>
      </c>
      <c r="I18" s="383" t="s">
        <v>934</v>
      </c>
      <c r="J18" s="43"/>
    </row>
    <row r="19" spans="1:10" ht="15.75" customHeight="1">
      <c r="A19" s="162"/>
      <c r="B19" s="159"/>
      <c r="C19" s="162"/>
      <c r="D19" s="162"/>
      <c r="E19" s="162"/>
      <c r="F19" s="162"/>
      <c r="G19" s="162"/>
      <c r="H19" s="162"/>
      <c r="I19" s="43"/>
      <c r="J19" s="43"/>
    </row>
    <row r="20" spans="1:10" ht="15.75" customHeight="1">
      <c r="A20" s="162"/>
      <c r="B20" s="163" t="s">
        <v>709</v>
      </c>
      <c r="C20" s="162"/>
      <c r="D20" s="162"/>
      <c r="E20" s="162"/>
      <c r="F20" s="162"/>
      <c r="G20" s="162"/>
      <c r="H20" s="162"/>
      <c r="I20" s="43"/>
      <c r="J20" s="43"/>
    </row>
    <row r="21" spans="1:10" ht="15.75" customHeight="1">
      <c r="A21" s="162"/>
      <c r="B21" s="159"/>
      <c r="C21" s="196" t="s">
        <v>710</v>
      </c>
      <c r="D21" s="198" t="s">
        <v>363</v>
      </c>
      <c r="E21" s="162"/>
      <c r="F21" s="162"/>
      <c r="G21" s="162"/>
      <c r="H21" s="162"/>
      <c r="I21" s="43"/>
      <c r="J21" s="43"/>
    </row>
    <row r="22" spans="1:10" ht="54">
      <c r="A22" s="162"/>
      <c r="B22" s="159"/>
      <c r="C22" s="400" t="s">
        <v>975</v>
      </c>
      <c r="D22" s="399" t="s">
        <v>977</v>
      </c>
      <c r="E22" s="162"/>
      <c r="F22" s="162"/>
      <c r="G22" s="162"/>
      <c r="H22" s="162"/>
      <c r="I22" s="43"/>
      <c r="J22" s="43"/>
    </row>
    <row r="23" spans="1:10" ht="54">
      <c r="A23" s="162"/>
      <c r="B23" s="159"/>
      <c r="C23" s="401" t="s">
        <v>974</v>
      </c>
      <c r="D23" s="399" t="s">
        <v>979</v>
      </c>
      <c r="E23" s="162"/>
      <c r="F23" s="162"/>
      <c r="G23" s="162"/>
      <c r="H23" s="162"/>
      <c r="I23" s="43"/>
      <c r="J23" s="43"/>
    </row>
    <row r="24" spans="1:10" ht="81">
      <c r="A24" s="162"/>
      <c r="B24" s="159"/>
      <c r="C24" s="403" t="s">
        <v>978</v>
      </c>
      <c r="D24" s="404" t="s">
        <v>980</v>
      </c>
      <c r="E24" s="162"/>
      <c r="F24" s="162"/>
      <c r="G24" s="162"/>
      <c r="H24" s="162"/>
      <c r="I24" s="43"/>
      <c r="J24" s="43"/>
    </row>
    <row r="25" spans="1:10" ht="40.5">
      <c r="A25" s="162"/>
      <c r="B25" s="159"/>
      <c r="C25" s="402" t="s">
        <v>976</v>
      </c>
      <c r="D25" s="399" t="s">
        <v>981</v>
      </c>
      <c r="E25" s="162"/>
      <c r="F25" s="162"/>
      <c r="G25" s="162"/>
      <c r="H25" s="162"/>
      <c r="I25" s="43"/>
      <c r="J25" s="43"/>
    </row>
    <row r="26" spans="1:10" ht="40.5">
      <c r="A26" s="162"/>
      <c r="B26" s="159"/>
      <c r="C26" s="403" t="s">
        <v>1063</v>
      </c>
      <c r="D26" s="399" t="s">
        <v>1062</v>
      </c>
      <c r="E26" s="162"/>
      <c r="F26" s="162"/>
      <c r="G26" s="162"/>
      <c r="H26" s="162"/>
      <c r="I26" s="43"/>
      <c r="J26" s="43"/>
    </row>
    <row r="27" spans="1:10" ht="14.25" customHeight="1">
      <c r="A27" s="162"/>
      <c r="B27" s="159"/>
      <c r="C27" s="207"/>
      <c r="D27" s="204"/>
      <c r="E27" s="162"/>
      <c r="F27" s="162"/>
      <c r="G27" s="162"/>
      <c r="H27" s="162"/>
      <c r="I27" s="43"/>
      <c r="J27" s="43"/>
    </row>
    <row r="28" spans="1:10" ht="15.75" customHeight="1">
      <c r="A28" s="162"/>
      <c r="B28" s="159"/>
      <c r="C28" s="207"/>
      <c r="D28" s="201"/>
      <c r="E28" s="162"/>
      <c r="F28" s="162"/>
      <c r="G28" s="162"/>
      <c r="H28" s="162"/>
      <c r="I28" s="43"/>
      <c r="J28" s="43"/>
    </row>
    <row r="29" spans="1:10" ht="15.75" customHeight="1">
      <c r="A29" s="162"/>
      <c r="B29" s="159"/>
      <c r="C29" s="207"/>
      <c r="D29" s="201"/>
      <c r="E29" s="162"/>
      <c r="F29" s="162"/>
      <c r="G29" s="162"/>
      <c r="H29" s="162"/>
      <c r="I29" s="43"/>
      <c r="J29" s="43"/>
    </row>
    <row r="30" spans="1:10" ht="15.75" customHeight="1">
      <c r="A30" s="162"/>
      <c r="B30" s="159"/>
      <c r="C30" s="207"/>
      <c r="D30" s="201"/>
      <c r="E30" s="162"/>
      <c r="F30" s="162"/>
      <c r="G30" s="162"/>
      <c r="H30" s="162"/>
      <c r="I30" s="43"/>
      <c r="J30" s="43"/>
    </row>
    <row r="31" spans="1:10" ht="15.75" customHeight="1">
      <c r="A31" s="162"/>
      <c r="B31" s="159"/>
      <c r="C31" s="207"/>
      <c r="D31" s="201"/>
      <c r="E31" s="162"/>
      <c r="F31" s="162"/>
      <c r="G31" s="162"/>
      <c r="H31" s="162"/>
      <c r="I31" s="43"/>
      <c r="J31" s="43"/>
    </row>
    <row r="32" spans="1:10" ht="15.75" customHeight="1">
      <c r="A32" s="162"/>
      <c r="B32" s="159"/>
      <c r="C32" s="162"/>
      <c r="D32" s="162"/>
      <c r="E32" s="162"/>
      <c r="F32" s="162"/>
      <c r="G32" s="162"/>
      <c r="H32" s="162"/>
      <c r="I32" s="43"/>
      <c r="J32" s="43"/>
    </row>
    <row r="33" spans="1:10" ht="15.75" customHeight="1">
      <c r="A33" s="162"/>
      <c r="B33" s="159" t="s">
        <v>791</v>
      </c>
      <c r="C33" s="162"/>
      <c r="D33" s="208"/>
      <c r="E33" s="162"/>
      <c r="F33" s="162"/>
      <c r="G33" s="162"/>
      <c r="H33" s="162"/>
      <c r="I33" s="43"/>
      <c r="J33" s="43"/>
    </row>
    <row r="34" spans="1:10" ht="15.75" customHeight="1">
      <c r="A34" s="162"/>
      <c r="B34" s="159"/>
      <c r="C34" s="215" t="s">
        <v>13</v>
      </c>
      <c r="D34" s="217" t="s">
        <v>796</v>
      </c>
      <c r="E34" s="162"/>
      <c r="F34" s="162"/>
      <c r="G34" s="162"/>
      <c r="H34" s="162"/>
      <c r="I34" s="43"/>
      <c r="J34" s="43"/>
    </row>
    <row r="35" spans="1:10" ht="15.75" customHeight="1">
      <c r="A35" s="162"/>
      <c r="B35" s="159"/>
      <c r="C35" s="269" t="s">
        <v>26</v>
      </c>
      <c r="D35" s="272" t="s">
        <v>982</v>
      </c>
      <c r="E35" s="162"/>
      <c r="F35" s="162"/>
      <c r="G35" s="162"/>
      <c r="H35" s="162"/>
      <c r="I35" s="43"/>
      <c r="J35" s="43"/>
    </row>
    <row r="36" spans="1:10" ht="15.75" customHeight="1">
      <c r="A36" s="162"/>
      <c r="B36" s="159"/>
      <c r="C36" s="272" t="s">
        <v>46</v>
      </c>
      <c r="D36" s="272" t="s">
        <v>988</v>
      </c>
      <c r="E36" s="162"/>
      <c r="F36" s="162"/>
      <c r="G36" s="162"/>
      <c r="H36" s="162"/>
      <c r="I36" s="43"/>
      <c r="J36" s="43"/>
    </row>
    <row r="37" spans="1:10" ht="15.75" customHeight="1">
      <c r="A37" s="162"/>
      <c r="B37" s="159"/>
      <c r="C37" s="272" t="s">
        <v>652</v>
      </c>
      <c r="D37" s="272" t="s">
        <v>983</v>
      </c>
      <c r="E37" s="162"/>
      <c r="F37" s="162"/>
      <c r="G37" s="162"/>
      <c r="H37" s="162"/>
      <c r="I37" s="43"/>
      <c r="J37" s="43"/>
    </row>
    <row r="38" spans="1:10" ht="15.75" customHeight="1">
      <c r="A38" s="162"/>
      <c r="B38" s="159"/>
      <c r="C38" s="272" t="s">
        <v>61</v>
      </c>
      <c r="D38" s="272" t="s">
        <v>990</v>
      </c>
      <c r="E38" s="162"/>
      <c r="F38" s="162"/>
      <c r="G38" s="162"/>
      <c r="H38" s="162"/>
      <c r="I38" s="43"/>
      <c r="J38" s="43"/>
    </row>
    <row r="39" spans="1:10" ht="15.75" customHeight="1">
      <c r="A39" s="162"/>
      <c r="B39" s="159"/>
      <c r="C39" s="272" t="s">
        <v>64</v>
      </c>
      <c r="D39" s="426" t="s">
        <v>989</v>
      </c>
      <c r="E39" s="162"/>
      <c r="F39" s="162"/>
      <c r="G39" s="162"/>
      <c r="H39" s="162"/>
      <c r="I39" s="43"/>
      <c r="J39" s="43"/>
    </row>
    <row r="40" spans="1:10" ht="15.75" customHeight="1">
      <c r="A40" s="162"/>
      <c r="B40" s="159"/>
      <c r="C40" s="272" t="s">
        <v>69</v>
      </c>
      <c r="D40" s="272" t="s">
        <v>991</v>
      </c>
      <c r="E40" s="162"/>
      <c r="F40" s="162"/>
      <c r="G40" s="162"/>
      <c r="H40" s="162"/>
      <c r="I40" s="43"/>
      <c r="J40" s="43"/>
    </row>
    <row r="41" spans="1:10" ht="15.75" customHeight="1">
      <c r="A41" s="162"/>
      <c r="B41" s="159"/>
      <c r="C41" s="274" t="s">
        <v>72</v>
      </c>
      <c r="D41" s="274" t="s">
        <v>994</v>
      </c>
      <c r="E41" s="162"/>
      <c r="F41" s="162"/>
      <c r="G41" s="162"/>
      <c r="H41" s="162"/>
      <c r="I41" s="43"/>
      <c r="J41" s="43"/>
    </row>
    <row r="42" spans="1:10" ht="25">
      <c r="A42" s="162"/>
      <c r="B42" s="159"/>
      <c r="C42" s="395" t="s">
        <v>76</v>
      </c>
      <c r="D42" s="274" t="s">
        <v>992</v>
      </c>
      <c r="E42" s="162"/>
      <c r="F42" s="162"/>
      <c r="G42" s="162"/>
      <c r="H42" s="162"/>
      <c r="I42" s="43"/>
      <c r="J42" s="43"/>
    </row>
    <row r="43" spans="1:10" ht="15.75" customHeight="1">
      <c r="A43" s="162"/>
      <c r="B43" s="159"/>
      <c r="C43" s="274" t="s">
        <v>81</v>
      </c>
      <c r="D43" s="395" t="s">
        <v>993</v>
      </c>
      <c r="E43" s="162"/>
      <c r="F43" s="162"/>
      <c r="G43" s="162"/>
      <c r="H43" s="162"/>
      <c r="I43" s="43"/>
      <c r="J43" s="43"/>
    </row>
    <row r="44" spans="1:10" ht="15.75" customHeight="1">
      <c r="A44" s="162"/>
      <c r="B44" s="159"/>
      <c r="C44" s="274" t="s">
        <v>84</v>
      </c>
      <c r="D44" s="274" t="s">
        <v>985</v>
      </c>
      <c r="E44" s="162"/>
      <c r="F44" s="162"/>
      <c r="G44" s="162"/>
      <c r="H44" s="162"/>
      <c r="I44" s="43"/>
      <c r="J44" s="43"/>
    </row>
    <row r="45" spans="1:10" ht="15.75" customHeight="1">
      <c r="A45" s="162"/>
      <c r="B45" s="159"/>
      <c r="C45" s="277" t="s">
        <v>89</v>
      </c>
      <c r="D45" s="366" t="s">
        <v>984</v>
      </c>
      <c r="E45" s="162"/>
      <c r="F45" s="162"/>
      <c r="G45" s="162"/>
      <c r="H45" s="162"/>
      <c r="I45" s="43"/>
      <c r="J45" s="43"/>
    </row>
    <row r="46" spans="1:10" ht="25">
      <c r="A46" s="162"/>
      <c r="B46" s="159"/>
      <c r="C46" s="274" t="s">
        <v>96</v>
      </c>
      <c r="D46" s="274" t="s">
        <v>986</v>
      </c>
      <c r="E46" s="162"/>
      <c r="F46" s="162"/>
      <c r="G46" s="162"/>
      <c r="H46" s="162"/>
      <c r="I46" s="43"/>
      <c r="J46" s="43"/>
    </row>
    <row r="47" spans="1:10" ht="25">
      <c r="A47" s="162"/>
      <c r="B47" s="159"/>
      <c r="C47" s="274" t="s">
        <v>98</v>
      </c>
      <c r="D47" s="274" t="s">
        <v>987</v>
      </c>
      <c r="E47" s="162"/>
      <c r="F47" s="162"/>
      <c r="G47" s="162"/>
      <c r="H47" s="162"/>
      <c r="I47" s="43"/>
      <c r="J47" s="43"/>
    </row>
    <row r="48" spans="1:10" ht="15.75" customHeight="1">
      <c r="A48" s="162"/>
      <c r="B48" s="159"/>
      <c r="C48" s="162"/>
      <c r="D48" s="162"/>
      <c r="E48" s="162"/>
      <c r="F48" s="208"/>
      <c r="G48" s="162"/>
      <c r="H48" s="162"/>
      <c r="I48" s="43"/>
      <c r="J48" s="43"/>
    </row>
    <row r="49" spans="1:10" ht="15.75" customHeight="1">
      <c r="A49" s="162"/>
      <c r="B49" s="159" t="s">
        <v>101</v>
      </c>
      <c r="C49" s="162"/>
      <c r="D49" s="162"/>
      <c r="E49" s="162"/>
      <c r="F49" s="208"/>
      <c r="G49" s="162"/>
      <c r="H49" s="162"/>
      <c r="I49" s="43"/>
      <c r="J49" s="43"/>
    </row>
    <row r="50" spans="1:10" ht="15.75" customHeight="1">
      <c r="A50" s="162"/>
      <c r="B50" s="159"/>
      <c r="C50" s="172" t="s">
        <v>813</v>
      </c>
      <c r="D50" s="215" t="s">
        <v>817</v>
      </c>
      <c r="E50" s="215" t="s">
        <v>703</v>
      </c>
      <c r="F50" s="410" t="s">
        <v>999</v>
      </c>
      <c r="H50" s="162"/>
      <c r="I50" s="43"/>
      <c r="J50" s="43"/>
    </row>
    <row r="51" spans="1:10" ht="15.75" customHeight="1">
      <c r="A51" s="162"/>
      <c r="B51" s="159"/>
      <c r="C51" s="510" t="s">
        <v>1015</v>
      </c>
      <c r="D51" s="415" t="s">
        <v>995</v>
      </c>
      <c r="E51" s="412" t="s">
        <v>1002</v>
      </c>
      <c r="F51" s="513" t="s">
        <v>1001</v>
      </c>
      <c r="H51" s="162"/>
      <c r="I51" s="43"/>
      <c r="J51" s="43"/>
    </row>
    <row r="52" spans="1:10" ht="38">
      <c r="A52" s="162"/>
      <c r="B52" s="159"/>
      <c r="C52" s="511"/>
      <c r="D52" s="416" t="s">
        <v>996</v>
      </c>
      <c r="E52" s="412" t="s">
        <v>1006</v>
      </c>
      <c r="F52" s="514"/>
      <c r="H52" s="162"/>
      <c r="I52" s="43"/>
      <c r="J52" s="43"/>
    </row>
    <row r="53" spans="1:10" ht="25.5">
      <c r="A53" s="162"/>
      <c r="B53" s="159"/>
      <c r="C53" s="511"/>
      <c r="D53" s="416" t="s">
        <v>997</v>
      </c>
      <c r="E53" s="412" t="s">
        <v>1007</v>
      </c>
      <c r="F53" s="514"/>
      <c r="H53" s="162"/>
      <c r="I53" s="43"/>
      <c r="J53" s="43"/>
    </row>
    <row r="54" spans="1:10" ht="15.75" customHeight="1">
      <c r="A54" s="162"/>
      <c r="B54" s="159"/>
      <c r="C54" s="512"/>
      <c r="D54" s="405" t="s">
        <v>998</v>
      </c>
      <c r="E54" s="407"/>
      <c r="F54" s="514"/>
      <c r="H54" s="162"/>
      <c r="I54" s="43"/>
      <c r="J54" s="43"/>
    </row>
    <row r="55" spans="1:10" ht="15.75" customHeight="1">
      <c r="A55" s="162"/>
      <c r="B55" s="159"/>
      <c r="C55" s="510" t="s">
        <v>1016</v>
      </c>
      <c r="D55" s="406" t="s">
        <v>996</v>
      </c>
      <c r="E55" s="413" t="s">
        <v>1004</v>
      </c>
      <c r="F55" s="508" t="s">
        <v>1003</v>
      </c>
      <c r="H55" s="162"/>
      <c r="I55" s="43"/>
      <c r="J55" s="43"/>
    </row>
    <row r="56" spans="1:10" ht="15.75" customHeight="1">
      <c r="A56" s="162"/>
      <c r="B56" s="159"/>
      <c r="C56" s="515"/>
      <c r="D56" s="406" t="s">
        <v>997</v>
      </c>
      <c r="E56" s="414" t="s">
        <v>1005</v>
      </c>
      <c r="F56" s="509"/>
      <c r="H56" s="162"/>
      <c r="I56" s="43"/>
      <c r="J56" s="43"/>
    </row>
    <row r="57" spans="1:10" ht="15.75" customHeight="1">
      <c r="A57" s="162"/>
      <c r="B57" s="159"/>
      <c r="C57" s="510" t="s">
        <v>1017</v>
      </c>
      <c r="D57" s="406" t="s">
        <v>996</v>
      </c>
      <c r="E57" s="413" t="s">
        <v>1004</v>
      </c>
      <c r="F57" s="500" t="s">
        <v>1011</v>
      </c>
      <c r="H57" s="162"/>
      <c r="I57" s="43"/>
      <c r="J57" s="43"/>
    </row>
    <row r="58" spans="1:10" ht="15.75" customHeight="1">
      <c r="A58" s="162"/>
      <c r="B58" s="159"/>
      <c r="C58" s="516"/>
      <c r="D58" s="406" t="s">
        <v>997</v>
      </c>
      <c r="E58" s="414" t="s">
        <v>1005</v>
      </c>
      <c r="F58" s="517"/>
      <c r="H58" s="162"/>
      <c r="I58" s="43"/>
      <c r="J58" s="43"/>
    </row>
    <row r="59" spans="1:10" ht="38">
      <c r="A59" s="162"/>
      <c r="B59" s="159"/>
      <c r="C59" s="420" t="s">
        <v>1018</v>
      </c>
      <c r="D59" s="419" t="s">
        <v>1009</v>
      </c>
      <c r="E59" s="412" t="s">
        <v>1010</v>
      </c>
      <c r="F59" s="417" t="s">
        <v>1008</v>
      </c>
      <c r="H59" s="162"/>
      <c r="I59" s="43"/>
      <c r="J59" s="43"/>
    </row>
    <row r="60" spans="1:10" ht="25">
      <c r="A60" s="162"/>
      <c r="B60" s="159"/>
      <c r="C60" s="421" t="s">
        <v>1019</v>
      </c>
      <c r="D60" s="419" t="s">
        <v>1012</v>
      </c>
      <c r="E60" s="423" t="s">
        <v>1013</v>
      </c>
      <c r="F60" s="417" t="s">
        <v>1014</v>
      </c>
      <c r="H60" s="162"/>
      <c r="I60" s="43"/>
      <c r="J60" s="43"/>
    </row>
    <row r="61" spans="1:10" ht="13">
      <c r="A61" s="162"/>
      <c r="B61" s="159"/>
      <c r="C61" s="497" t="s">
        <v>1020</v>
      </c>
      <c r="D61" s="422" t="s">
        <v>1021</v>
      </c>
      <c r="E61" s="371" t="s">
        <v>1026</v>
      </c>
      <c r="F61" s="500" t="s">
        <v>1031</v>
      </c>
      <c r="H61" s="162"/>
      <c r="I61" s="43"/>
      <c r="J61" s="43"/>
    </row>
    <row r="62" spans="1:10" ht="25.5">
      <c r="A62" s="162"/>
      <c r="B62" s="159"/>
      <c r="C62" s="498"/>
      <c r="D62" s="443" t="s">
        <v>1022</v>
      </c>
      <c r="E62" s="408" t="s">
        <v>1027</v>
      </c>
      <c r="F62" s="501"/>
      <c r="H62" s="162"/>
      <c r="I62" s="43"/>
      <c r="J62" s="43"/>
    </row>
    <row r="63" spans="1:10" ht="38">
      <c r="A63" s="162"/>
      <c r="B63" s="159"/>
      <c r="C63" s="498"/>
      <c r="D63" s="443" t="s">
        <v>1023</v>
      </c>
      <c r="E63" s="408" t="s">
        <v>1028</v>
      </c>
      <c r="F63" s="501"/>
      <c r="H63" s="162"/>
      <c r="I63" s="43"/>
      <c r="J63" s="43"/>
    </row>
    <row r="64" spans="1:10" ht="38">
      <c r="A64" s="162"/>
      <c r="B64" s="159"/>
      <c r="C64" s="498"/>
      <c r="D64" s="444" t="s">
        <v>1024</v>
      </c>
      <c r="E64" s="413" t="s">
        <v>1029</v>
      </c>
      <c r="F64" s="501"/>
      <c r="H64" s="162"/>
      <c r="I64" s="43"/>
      <c r="J64" s="43"/>
    </row>
    <row r="65" spans="1:10" ht="15.75" customHeight="1">
      <c r="A65" s="162"/>
      <c r="B65" s="159"/>
      <c r="C65" s="499"/>
      <c r="D65" s="419" t="s">
        <v>1025</v>
      </c>
      <c r="E65" s="424" t="s">
        <v>1030</v>
      </c>
      <c r="F65" s="502"/>
      <c r="H65" s="162"/>
      <c r="I65" s="43"/>
      <c r="J65" s="43"/>
    </row>
    <row r="66" spans="1:10" ht="13">
      <c r="A66" s="162"/>
      <c r="B66" s="159"/>
      <c r="C66" s="497" t="s">
        <v>1042</v>
      </c>
      <c r="D66" s="419" t="s">
        <v>1032</v>
      </c>
      <c r="E66" s="424" t="s">
        <v>1026</v>
      </c>
      <c r="F66" s="505" t="s">
        <v>1036</v>
      </c>
      <c r="H66" s="162"/>
      <c r="I66" s="43"/>
      <c r="J66" s="43"/>
    </row>
    <row r="67" spans="1:10" ht="25.5">
      <c r="A67" s="162"/>
      <c r="B67" s="159"/>
      <c r="C67" s="503"/>
      <c r="D67" s="419" t="s">
        <v>1033</v>
      </c>
      <c r="E67" s="414" t="s">
        <v>1027</v>
      </c>
      <c r="F67" s="506"/>
      <c r="H67" s="162"/>
      <c r="I67" s="43"/>
      <c r="J67" s="43"/>
    </row>
    <row r="68" spans="1:10" ht="38">
      <c r="A68" s="162"/>
      <c r="B68" s="159"/>
      <c r="C68" s="503"/>
      <c r="D68" s="419" t="s">
        <v>1034</v>
      </c>
      <c r="E68" s="414" t="s">
        <v>1028</v>
      </c>
      <c r="F68" s="506"/>
      <c r="H68" s="162"/>
      <c r="I68" s="43"/>
      <c r="J68" s="43"/>
    </row>
    <row r="69" spans="1:10" ht="38">
      <c r="A69" s="162"/>
      <c r="B69" s="159"/>
      <c r="C69" s="503"/>
      <c r="D69" s="419" t="s">
        <v>1035</v>
      </c>
      <c r="E69" s="414" t="s">
        <v>1029</v>
      </c>
      <c r="F69" s="506"/>
      <c r="H69" s="162"/>
      <c r="I69" s="43"/>
      <c r="J69" s="43"/>
    </row>
    <row r="70" spans="1:10" ht="15.75" customHeight="1">
      <c r="A70" s="43"/>
      <c r="B70" s="43"/>
      <c r="C70" s="504"/>
      <c r="D70" s="418" t="s">
        <v>1025</v>
      </c>
      <c r="E70" s="414" t="s">
        <v>1030</v>
      </c>
      <c r="F70" s="507"/>
      <c r="G70" s="43"/>
      <c r="H70" s="43"/>
      <c r="I70" s="43"/>
      <c r="J70" s="43"/>
    </row>
    <row r="71" spans="1:10" ht="15" customHeight="1">
      <c r="C71" s="497" t="s">
        <v>1043</v>
      </c>
      <c r="D71" s="418" t="s">
        <v>1037</v>
      </c>
      <c r="E71" s="424" t="s">
        <v>1038</v>
      </c>
      <c r="F71" s="508" t="s">
        <v>1041</v>
      </c>
    </row>
    <row r="72" spans="1:10" ht="15" customHeight="1">
      <c r="C72" s="504"/>
      <c r="D72" s="418" t="s">
        <v>1039</v>
      </c>
      <c r="E72" s="424" t="s">
        <v>1040</v>
      </c>
      <c r="F72" s="509"/>
    </row>
    <row r="73" spans="1:10" ht="15" customHeight="1">
      <c r="C73" s="425"/>
      <c r="D73" s="418"/>
      <c r="E73" s="409"/>
      <c r="F73" s="411"/>
    </row>
  </sheetData>
  <mergeCells count="12">
    <mergeCell ref="C51:C54"/>
    <mergeCell ref="F51:F54"/>
    <mergeCell ref="F55:F56"/>
    <mergeCell ref="C55:C56"/>
    <mergeCell ref="C57:C58"/>
    <mergeCell ref="F57:F58"/>
    <mergeCell ref="C61:C65"/>
    <mergeCell ref="F61:F65"/>
    <mergeCell ref="C66:C70"/>
    <mergeCell ref="F66:F70"/>
    <mergeCell ref="C71:C72"/>
    <mergeCell ref="F71:F72"/>
  </mergeCells>
  <phoneticPr fontId="78"/>
  <pageMargins left="0.74791666666666701" right="0.74791666666666701" top="0.98402777777777795" bottom="0.98402777777777795" header="0" footer="0"/>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21485-4ED9-4267-BA37-E5AC726CB6A7}">
  <dimension ref="B2:D8"/>
  <sheetViews>
    <sheetView zoomScale="85" zoomScaleNormal="85" workbookViewId="0">
      <selection activeCell="D6" sqref="D6"/>
    </sheetView>
  </sheetViews>
  <sheetFormatPr defaultRowHeight="12.5"/>
  <cols>
    <col min="2" max="2" width="56.7265625" bestFit="1" customWidth="1"/>
    <col min="4" max="4" width="74.1796875" customWidth="1"/>
  </cols>
  <sheetData>
    <row r="2" spans="2:4">
      <c r="B2" s="396" t="s">
        <v>971</v>
      </c>
    </row>
    <row r="3" spans="2:4">
      <c r="B3" s="396"/>
    </row>
    <row r="4" spans="2:4">
      <c r="B4" s="397" t="s">
        <v>972</v>
      </c>
      <c r="C4" s="397" t="s">
        <v>973</v>
      </c>
    </row>
    <row r="5" spans="2:4">
      <c r="B5" s="430" t="s">
        <v>967</v>
      </c>
      <c r="C5" s="262" t="s">
        <v>883</v>
      </c>
      <c r="D5" s="371" t="s">
        <v>1048</v>
      </c>
    </row>
    <row r="6" spans="2:4" ht="106.5" customHeight="1">
      <c r="B6" s="431" t="s">
        <v>968</v>
      </c>
      <c r="C6" s="261" t="s">
        <v>883</v>
      </c>
      <c r="D6" s="429" t="s">
        <v>1047</v>
      </c>
    </row>
    <row r="7" spans="2:4" ht="62">
      <c r="B7" s="430" t="s">
        <v>969</v>
      </c>
      <c r="C7" s="261" t="s">
        <v>883</v>
      </c>
      <c r="D7" s="428" t="s">
        <v>1050</v>
      </c>
    </row>
    <row r="8" spans="2:4">
      <c r="B8" s="430" t="s">
        <v>970</v>
      </c>
      <c r="C8" s="263"/>
    </row>
  </sheetData>
  <phoneticPr fontId="78"/>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51"/>
  <sheetViews>
    <sheetView showGridLines="0" zoomScale="85" zoomScaleNormal="85" workbookViewId="0">
      <pane ySplit="5" topLeftCell="A66" activePane="bottomLeft" state="frozen"/>
      <selection pane="bottomLeft" activeCell="D68" sqref="D68:J81"/>
    </sheetView>
  </sheetViews>
  <sheetFormatPr defaultColWidth="12.6328125" defaultRowHeight="15" customHeight="1"/>
  <cols>
    <col min="1" max="2" width="2.26953125" customWidth="1"/>
    <col min="3" max="3" width="4" customWidth="1"/>
    <col min="4" max="4" width="15.7265625" customWidth="1"/>
    <col min="5" max="5" width="18.90625" bestFit="1" customWidth="1"/>
    <col min="6" max="10" width="12.6328125" customWidth="1"/>
    <col min="11" max="11" width="120.26953125" customWidth="1"/>
    <col min="12" max="12" width="8.6328125" customWidth="1"/>
  </cols>
  <sheetData>
    <row r="1" spans="1:12" ht="12" customHeight="1">
      <c r="A1" s="155"/>
      <c r="B1" s="155"/>
      <c r="C1" s="155"/>
      <c r="D1" s="159"/>
      <c r="E1" s="43"/>
      <c r="F1" s="43"/>
      <c r="G1" s="43"/>
      <c r="H1" s="43"/>
      <c r="I1" s="43"/>
      <c r="J1" s="43"/>
      <c r="K1" s="43"/>
      <c r="L1" s="43"/>
    </row>
    <row r="2" spans="1:12" ht="15.75" customHeight="1">
      <c r="A2" s="155"/>
      <c r="B2" s="8" t="s">
        <v>647</v>
      </c>
      <c r="C2" s="159"/>
      <c r="D2" s="43"/>
      <c r="G2" s="43"/>
      <c r="H2" s="43"/>
      <c r="I2" s="43"/>
      <c r="J2" s="43"/>
      <c r="K2" s="43"/>
      <c r="L2" s="43"/>
    </row>
    <row r="3" spans="1:12" ht="36.75" customHeight="1">
      <c r="A3" s="155"/>
      <c r="B3" s="155"/>
      <c r="C3" s="171" t="s">
        <v>651</v>
      </c>
      <c r="D3" s="43"/>
      <c r="F3" s="43"/>
      <c r="G3" s="43"/>
      <c r="H3" s="43"/>
      <c r="I3" s="43"/>
      <c r="J3" s="43"/>
      <c r="K3" s="43"/>
      <c r="L3" s="43"/>
    </row>
    <row r="4" spans="1:12" ht="15.75" customHeight="1">
      <c r="A4" s="155"/>
      <c r="B4" s="155"/>
      <c r="C4" s="172" t="s">
        <v>664</v>
      </c>
      <c r="D4" s="173"/>
      <c r="E4" s="174"/>
      <c r="F4" s="174"/>
      <c r="G4" s="174"/>
      <c r="H4" s="174"/>
      <c r="I4" s="174"/>
      <c r="J4" s="174"/>
      <c r="K4" s="174"/>
      <c r="L4" s="43"/>
    </row>
    <row r="5" spans="1:12" ht="15.75" customHeight="1" thickBot="1">
      <c r="A5" s="155"/>
      <c r="B5" s="155"/>
      <c r="C5" s="175" t="s">
        <v>23</v>
      </c>
      <c r="D5" s="181" t="s">
        <v>683</v>
      </c>
      <c r="E5" s="183" t="s">
        <v>685</v>
      </c>
      <c r="F5" s="183" t="s">
        <v>431</v>
      </c>
      <c r="G5" s="183" t="s">
        <v>686</v>
      </c>
      <c r="H5" s="183" t="s">
        <v>687</v>
      </c>
      <c r="I5" s="183" t="s">
        <v>689</v>
      </c>
      <c r="J5" s="183" t="s">
        <v>691</v>
      </c>
      <c r="K5" s="185" t="s">
        <v>693</v>
      </c>
      <c r="L5" s="43"/>
    </row>
    <row r="6" spans="1:12" ht="15.75" customHeight="1" thickTop="1">
      <c r="A6" s="155"/>
      <c r="B6" s="155"/>
      <c r="C6" s="187" t="s">
        <v>701</v>
      </c>
      <c r="D6" s="188" t="s">
        <v>704</v>
      </c>
      <c r="E6" s="190"/>
      <c r="F6" s="190"/>
      <c r="G6" s="190"/>
      <c r="H6" s="190"/>
      <c r="I6" s="190"/>
      <c r="J6" s="194"/>
      <c r="K6" s="520"/>
      <c r="L6" s="43"/>
    </row>
    <row r="7" spans="1:12" ht="15.75" customHeight="1">
      <c r="A7" s="200"/>
      <c r="B7" s="200"/>
      <c r="C7" s="202"/>
      <c r="E7" s="203" t="s">
        <v>737</v>
      </c>
      <c r="F7" s="203" t="s">
        <v>739</v>
      </c>
      <c r="G7" s="203" t="s">
        <v>740</v>
      </c>
      <c r="H7" s="203"/>
      <c r="I7" s="203" t="s">
        <v>740</v>
      </c>
      <c r="J7" s="206"/>
      <c r="K7" s="521"/>
      <c r="L7" s="43"/>
    </row>
    <row r="8" spans="1:12" ht="15.75" customHeight="1">
      <c r="A8" s="208"/>
      <c r="B8" s="208"/>
      <c r="C8" s="210"/>
      <c r="E8" s="201" t="s">
        <v>437</v>
      </c>
      <c r="F8" s="201" t="s">
        <v>739</v>
      </c>
      <c r="G8" s="201"/>
      <c r="H8" s="201"/>
      <c r="I8" s="201" t="s">
        <v>740</v>
      </c>
      <c r="J8" s="212" t="s">
        <v>783</v>
      </c>
      <c r="K8" s="521"/>
      <c r="L8" s="43"/>
    </row>
    <row r="9" spans="1:12" ht="15.75" customHeight="1">
      <c r="A9" s="208"/>
      <c r="B9" s="208"/>
      <c r="C9" s="210"/>
      <c r="E9" s="201" t="s">
        <v>793</v>
      </c>
      <c r="F9" s="201" t="s">
        <v>439</v>
      </c>
      <c r="G9" s="201"/>
      <c r="H9" s="201"/>
      <c r="I9" s="201" t="s">
        <v>740</v>
      </c>
      <c r="J9" s="212"/>
      <c r="K9" s="521"/>
      <c r="L9" s="43"/>
    </row>
    <row r="10" spans="1:12" ht="15.75" customHeight="1">
      <c r="A10" s="208"/>
      <c r="B10" s="208"/>
      <c r="C10" s="210"/>
      <c r="E10" s="201" t="s">
        <v>794</v>
      </c>
      <c r="F10" s="201" t="s">
        <v>795</v>
      </c>
      <c r="G10" s="201"/>
      <c r="H10" s="201"/>
      <c r="I10" s="201"/>
      <c r="J10" s="212"/>
      <c r="K10" s="521"/>
      <c r="L10" s="43"/>
    </row>
    <row r="11" spans="1:12" ht="15.75" customHeight="1">
      <c r="A11" s="208"/>
      <c r="B11" s="208"/>
      <c r="C11" s="214"/>
      <c r="D11" s="218"/>
      <c r="E11" s="201" t="s">
        <v>800</v>
      </c>
      <c r="F11" s="201" t="s">
        <v>795</v>
      </c>
      <c r="G11" s="201"/>
      <c r="H11" s="201"/>
      <c r="I11" s="201"/>
      <c r="J11" s="212"/>
      <c r="K11" s="521"/>
      <c r="L11" s="43"/>
    </row>
    <row r="12" spans="1:12" ht="15.75" customHeight="1">
      <c r="A12" s="208"/>
      <c r="B12" s="208"/>
      <c r="C12" s="219">
        <v>1</v>
      </c>
      <c r="D12" s="384" t="s">
        <v>935</v>
      </c>
      <c r="E12" s="190"/>
      <c r="F12" s="190"/>
      <c r="G12" s="190"/>
      <c r="H12" s="190"/>
      <c r="I12" s="190"/>
      <c r="J12" s="194"/>
      <c r="K12" s="521"/>
      <c r="L12" s="43"/>
    </row>
    <row r="13" spans="1:12" ht="15.75" customHeight="1">
      <c r="A13" s="155"/>
      <c r="B13" s="155"/>
      <c r="C13" s="220"/>
      <c r="E13" s="201" t="s">
        <v>936</v>
      </c>
      <c r="F13" s="203" t="s">
        <v>937</v>
      </c>
      <c r="G13" s="386" t="s">
        <v>915</v>
      </c>
      <c r="H13" s="387"/>
      <c r="I13" s="386" t="s">
        <v>915</v>
      </c>
      <c r="J13" s="212"/>
      <c r="K13" s="521"/>
      <c r="L13" s="43"/>
    </row>
    <row r="14" spans="1:12" ht="15.75" customHeight="1">
      <c r="A14" s="200"/>
      <c r="B14" s="200"/>
      <c r="C14" s="202"/>
      <c r="D14" s="159"/>
      <c r="E14" s="201" t="s">
        <v>938</v>
      </c>
      <c r="F14" s="201" t="s">
        <v>939</v>
      </c>
      <c r="G14" s="387"/>
      <c r="H14" s="387"/>
      <c r="I14" s="388" t="s">
        <v>940</v>
      </c>
      <c r="J14" s="212"/>
      <c r="K14" s="521"/>
      <c r="L14" s="43"/>
    </row>
    <row r="15" spans="1:12" ht="15.75" customHeight="1">
      <c r="A15" s="208"/>
      <c r="B15" s="208"/>
      <c r="C15" s="220"/>
      <c r="E15" s="201" t="s">
        <v>941</v>
      </c>
      <c r="F15" s="201" t="s">
        <v>939</v>
      </c>
      <c r="G15" s="387"/>
      <c r="H15" s="388" t="s">
        <v>940</v>
      </c>
      <c r="I15" s="388" t="s">
        <v>940</v>
      </c>
      <c r="J15" s="212"/>
      <c r="K15" s="521"/>
      <c r="L15" s="43"/>
    </row>
    <row r="16" spans="1:12" ht="15.75" customHeight="1">
      <c r="A16" s="208"/>
      <c r="B16" s="208"/>
      <c r="C16" s="220"/>
      <c r="E16" s="201" t="s">
        <v>942</v>
      </c>
      <c r="F16" s="201" t="s">
        <v>943</v>
      </c>
      <c r="G16" s="387"/>
      <c r="H16" s="387"/>
      <c r="I16" s="389"/>
      <c r="J16" s="212"/>
      <c r="K16" s="521"/>
      <c r="L16" s="43"/>
    </row>
    <row r="17" spans="1:12" ht="15.75" customHeight="1">
      <c r="A17" s="208"/>
      <c r="B17" s="208"/>
      <c r="C17" s="220"/>
      <c r="E17" s="201" t="s">
        <v>944</v>
      </c>
      <c r="F17" s="201" t="s">
        <v>939</v>
      </c>
      <c r="G17" s="390"/>
      <c r="H17" s="390"/>
      <c r="I17" s="391" t="s">
        <v>940</v>
      </c>
      <c r="J17" s="212"/>
      <c r="K17" s="521"/>
      <c r="L17" s="43"/>
    </row>
    <row r="18" spans="1:12" ht="15.75" customHeight="1">
      <c r="A18" s="208"/>
      <c r="B18" s="208"/>
      <c r="C18" s="220"/>
      <c r="E18" s="201" t="s">
        <v>945</v>
      </c>
      <c r="F18" s="201" t="s">
        <v>946</v>
      </c>
      <c r="G18" s="390"/>
      <c r="H18" s="390"/>
      <c r="I18" s="390"/>
      <c r="J18" s="212"/>
      <c r="K18" s="521"/>
      <c r="L18" s="43"/>
    </row>
    <row r="19" spans="1:12" ht="15.75" customHeight="1">
      <c r="A19" s="208"/>
      <c r="B19" s="208"/>
      <c r="C19" s="220"/>
      <c r="E19" s="201" t="s">
        <v>947</v>
      </c>
      <c r="F19" s="201" t="s">
        <v>943</v>
      </c>
      <c r="G19" s="390"/>
      <c r="H19" s="390"/>
      <c r="I19" s="390"/>
      <c r="J19" s="212"/>
      <c r="K19" s="521"/>
      <c r="L19" s="43"/>
    </row>
    <row r="20" spans="1:12" ht="15.75" customHeight="1">
      <c r="A20" s="208"/>
      <c r="B20" s="208"/>
      <c r="C20" s="220"/>
      <c r="E20" s="201" t="s">
        <v>948</v>
      </c>
      <c r="F20" s="201" t="s">
        <v>943</v>
      </c>
      <c r="G20" s="390"/>
      <c r="H20" s="390"/>
      <c r="I20" s="390"/>
      <c r="J20" s="212"/>
      <c r="K20" s="521"/>
      <c r="L20" s="43"/>
    </row>
    <row r="21" spans="1:12" ht="15.75" customHeight="1">
      <c r="A21" s="208"/>
      <c r="B21" s="208"/>
      <c r="C21" s="220"/>
      <c r="E21" s="201"/>
      <c r="F21" s="201"/>
      <c r="G21" s="201"/>
      <c r="H21" s="201"/>
      <c r="I21" s="201"/>
      <c r="J21" s="212"/>
      <c r="K21" s="521"/>
      <c r="L21" s="43"/>
    </row>
    <row r="22" spans="1:12" ht="15.75" customHeight="1">
      <c r="A22" s="155"/>
      <c r="B22" s="155"/>
      <c r="C22" s="220"/>
      <c r="D22" s="155"/>
      <c r="E22" s="201"/>
      <c r="F22" s="201"/>
      <c r="G22" s="201"/>
      <c r="H22" s="201"/>
      <c r="I22" s="201"/>
      <c r="J22" s="212"/>
      <c r="K22" s="521"/>
      <c r="L22" s="43"/>
    </row>
    <row r="23" spans="1:12" ht="15.75" customHeight="1">
      <c r="A23" s="200"/>
      <c r="B23" s="200"/>
      <c r="C23" s="202"/>
      <c r="D23" s="5"/>
      <c r="E23" s="222"/>
      <c r="F23" s="222"/>
      <c r="G23" s="222"/>
      <c r="H23" s="222"/>
      <c r="I23" s="222"/>
      <c r="J23" s="223"/>
      <c r="K23" s="521"/>
      <c r="L23" s="43"/>
    </row>
    <row r="24" spans="1:12" ht="15.75" customHeight="1">
      <c r="A24" s="208"/>
      <c r="B24" s="208"/>
      <c r="C24" s="220"/>
      <c r="D24" s="5"/>
      <c r="E24" s="224"/>
      <c r="F24" s="224"/>
      <c r="G24" s="224"/>
      <c r="H24" s="224"/>
      <c r="I24" s="224"/>
      <c r="J24" s="225"/>
      <c r="K24" s="521"/>
      <c r="L24" s="43"/>
    </row>
    <row r="25" spans="1:12" ht="15.75" customHeight="1">
      <c r="A25" s="208"/>
      <c r="B25" s="208"/>
      <c r="C25" s="226"/>
      <c r="D25" s="227"/>
      <c r="E25" s="224"/>
      <c r="F25" s="224"/>
      <c r="G25" s="224"/>
      <c r="H25" s="224"/>
      <c r="I25" s="224"/>
      <c r="J25" s="225"/>
      <c r="K25" s="521"/>
      <c r="L25" s="43"/>
    </row>
    <row r="26" spans="1:12" ht="15.75" customHeight="1">
      <c r="A26" s="208"/>
      <c r="B26" s="208"/>
      <c r="C26" s="219">
        <v>2</v>
      </c>
      <c r="D26" s="384" t="s">
        <v>950</v>
      </c>
      <c r="E26" s="190"/>
      <c r="F26" s="190"/>
      <c r="G26" s="190"/>
      <c r="H26" s="190"/>
      <c r="I26" s="190"/>
      <c r="J26" s="194"/>
      <c r="K26" s="521"/>
      <c r="L26" s="43"/>
    </row>
    <row r="27" spans="1:12" ht="16.5" customHeight="1">
      <c r="A27" s="208"/>
      <c r="B27" s="208"/>
      <c r="C27" s="220"/>
      <c r="E27" s="201" t="s">
        <v>936</v>
      </c>
      <c r="F27" s="203" t="s">
        <v>937</v>
      </c>
      <c r="G27" s="385" t="s">
        <v>915</v>
      </c>
      <c r="H27" s="201"/>
      <c r="I27" s="385" t="s">
        <v>915</v>
      </c>
      <c r="J27" s="212"/>
      <c r="K27" s="521"/>
      <c r="L27" s="43"/>
    </row>
    <row r="28" spans="1:12" ht="15.75" customHeight="1">
      <c r="A28" s="208"/>
      <c r="B28" s="208"/>
      <c r="C28" s="220"/>
      <c r="D28" s="159"/>
      <c r="E28" s="201" t="s">
        <v>938</v>
      </c>
      <c r="F28" s="201" t="s">
        <v>939</v>
      </c>
      <c r="G28" s="201"/>
      <c r="H28" s="201"/>
      <c r="I28" s="385" t="s">
        <v>915</v>
      </c>
      <c r="J28" s="212"/>
      <c r="K28" s="521"/>
      <c r="L28" s="43"/>
    </row>
    <row r="29" spans="1:12" ht="15.75" customHeight="1">
      <c r="A29" s="208"/>
      <c r="B29" s="208"/>
      <c r="C29" s="220"/>
      <c r="E29" s="201" t="s">
        <v>941</v>
      </c>
      <c r="F29" s="201" t="s">
        <v>939</v>
      </c>
      <c r="G29" s="201"/>
      <c r="H29" s="392" t="s">
        <v>915</v>
      </c>
      <c r="I29" s="385" t="s">
        <v>915</v>
      </c>
      <c r="J29" s="212"/>
      <c r="K29" s="521"/>
      <c r="L29" s="43"/>
    </row>
    <row r="30" spans="1:12" ht="15.75" customHeight="1">
      <c r="A30" s="208"/>
      <c r="B30" s="208"/>
      <c r="C30" s="220"/>
      <c r="E30" s="201" t="s">
        <v>944</v>
      </c>
      <c r="F30" s="201" t="s">
        <v>939</v>
      </c>
      <c r="G30" s="201"/>
      <c r="H30" s="201"/>
      <c r="I30" s="392" t="s">
        <v>915</v>
      </c>
      <c r="J30" s="212"/>
      <c r="K30" s="521"/>
      <c r="L30" s="43"/>
    </row>
    <row r="31" spans="1:12" ht="15.75" customHeight="1">
      <c r="A31" s="208"/>
      <c r="B31" s="208"/>
      <c r="C31" s="220"/>
      <c r="E31" s="201" t="s">
        <v>945</v>
      </c>
      <c r="F31" s="201" t="s">
        <v>946</v>
      </c>
      <c r="G31" s="201"/>
      <c r="H31" s="201"/>
      <c r="I31" s="201"/>
      <c r="J31" s="212"/>
      <c r="K31" s="521"/>
      <c r="L31" s="43"/>
    </row>
    <row r="32" spans="1:12" ht="15.75" customHeight="1">
      <c r="A32" s="208"/>
      <c r="B32" s="208"/>
      <c r="C32" s="220"/>
      <c r="E32" s="201" t="s">
        <v>947</v>
      </c>
      <c r="F32" s="201" t="s">
        <v>943</v>
      </c>
      <c r="G32" s="201"/>
      <c r="H32" s="201"/>
      <c r="I32" s="201"/>
      <c r="J32" s="212"/>
      <c r="K32" s="521"/>
      <c r="L32" s="43"/>
    </row>
    <row r="33" spans="1:12" ht="15.75" customHeight="1">
      <c r="A33" s="20"/>
      <c r="B33" s="20"/>
      <c r="C33" s="228"/>
      <c r="E33" s="201" t="s">
        <v>948</v>
      </c>
      <c r="F33" s="201" t="s">
        <v>943</v>
      </c>
      <c r="G33" s="201"/>
      <c r="H33" s="201"/>
      <c r="I33" s="201"/>
      <c r="J33" s="212"/>
      <c r="K33" s="521"/>
      <c r="L33" s="43"/>
    </row>
    <row r="34" spans="1:12" ht="15.75" customHeight="1">
      <c r="A34" s="20"/>
      <c r="B34" s="20"/>
      <c r="C34" s="228"/>
      <c r="E34" s="201"/>
      <c r="F34" s="201"/>
      <c r="G34" s="201"/>
      <c r="H34" s="201"/>
      <c r="I34" s="201"/>
      <c r="J34" s="212"/>
      <c r="K34" s="521"/>
      <c r="L34" s="43"/>
    </row>
    <row r="35" spans="1:12" ht="15.75" customHeight="1">
      <c r="A35" s="20"/>
      <c r="B35" s="20"/>
      <c r="C35" s="228"/>
      <c r="E35" s="201"/>
      <c r="F35" s="201"/>
      <c r="G35" s="201"/>
      <c r="H35" s="201"/>
      <c r="I35" s="201"/>
      <c r="J35" s="212"/>
      <c r="K35" s="521"/>
      <c r="L35" s="43"/>
    </row>
    <row r="36" spans="1:12" ht="15.75" customHeight="1">
      <c r="A36" s="20"/>
      <c r="B36" s="20"/>
      <c r="C36" s="228"/>
      <c r="D36" s="155"/>
      <c r="E36" s="201"/>
      <c r="F36" s="201"/>
      <c r="G36" s="201"/>
      <c r="H36" s="201"/>
      <c r="I36" s="201"/>
      <c r="J36" s="212"/>
      <c r="K36" s="521"/>
      <c r="L36" s="43"/>
    </row>
    <row r="37" spans="1:12" ht="15.75" customHeight="1">
      <c r="A37" s="20"/>
      <c r="B37" s="20"/>
      <c r="C37" s="228"/>
      <c r="D37" s="5"/>
      <c r="E37" s="222"/>
      <c r="F37" s="222"/>
      <c r="G37" s="222"/>
      <c r="H37" s="222"/>
      <c r="I37" s="222"/>
      <c r="J37" s="223"/>
      <c r="K37" s="521"/>
      <c r="L37" s="43"/>
    </row>
    <row r="38" spans="1:12" ht="15.75" customHeight="1">
      <c r="A38" s="20"/>
      <c r="B38" s="20"/>
      <c r="C38" s="228"/>
      <c r="D38" s="5"/>
      <c r="E38" s="224"/>
      <c r="F38" s="224"/>
      <c r="G38" s="224"/>
      <c r="H38" s="224"/>
      <c r="I38" s="224"/>
      <c r="J38" s="225"/>
      <c r="K38" s="521"/>
      <c r="L38" s="43"/>
    </row>
    <row r="39" spans="1:12" ht="15.75" customHeight="1">
      <c r="A39" s="20"/>
      <c r="B39" s="20"/>
      <c r="C39" s="229"/>
      <c r="D39" s="227"/>
      <c r="E39" s="224"/>
      <c r="F39" s="224"/>
      <c r="G39" s="224"/>
      <c r="H39" s="224"/>
      <c r="I39" s="224"/>
      <c r="J39" s="225"/>
      <c r="K39" s="521"/>
      <c r="L39" s="43"/>
    </row>
    <row r="40" spans="1:12" ht="15.75" customHeight="1">
      <c r="A40" s="20"/>
      <c r="B40" s="20"/>
      <c r="C40" s="230">
        <v>3</v>
      </c>
      <c r="D40" s="384" t="s">
        <v>949</v>
      </c>
      <c r="E40" s="190"/>
      <c r="F40" s="190"/>
      <c r="G40" s="190"/>
      <c r="H40" s="190"/>
      <c r="I40" s="190"/>
      <c r="J40" s="194"/>
      <c r="K40" s="521"/>
      <c r="L40" s="43"/>
    </row>
    <row r="41" spans="1:12" ht="15.75" customHeight="1">
      <c r="A41" s="20"/>
      <c r="B41" s="20"/>
      <c r="C41" s="228"/>
      <c r="E41" s="201" t="s">
        <v>936</v>
      </c>
      <c r="F41" s="203" t="s">
        <v>937</v>
      </c>
      <c r="G41" s="385" t="s">
        <v>915</v>
      </c>
      <c r="H41" s="201"/>
      <c r="I41" s="385" t="s">
        <v>915</v>
      </c>
      <c r="J41" s="212"/>
      <c r="K41" s="521"/>
      <c r="L41" s="43"/>
    </row>
    <row r="42" spans="1:12" ht="15.75" customHeight="1">
      <c r="A42" s="20"/>
      <c r="B42" s="20"/>
      <c r="C42" s="228"/>
      <c r="D42" s="159"/>
      <c r="E42" s="201" t="s">
        <v>952</v>
      </c>
      <c r="F42" s="203" t="s">
        <v>937</v>
      </c>
      <c r="G42" s="201"/>
      <c r="H42" s="201"/>
      <c r="I42" s="385" t="s">
        <v>915</v>
      </c>
      <c r="J42" s="212" t="s">
        <v>955</v>
      </c>
      <c r="K42" s="521"/>
      <c r="L42" s="43"/>
    </row>
    <row r="43" spans="1:12" ht="15.75" customHeight="1">
      <c r="A43" s="20"/>
      <c r="B43" s="20"/>
      <c r="C43" s="228"/>
      <c r="E43" s="201" t="s">
        <v>953</v>
      </c>
      <c r="F43" s="201" t="s">
        <v>953</v>
      </c>
      <c r="G43" s="201"/>
      <c r="H43" s="201"/>
      <c r="I43" s="385" t="s">
        <v>915</v>
      </c>
      <c r="J43" s="212"/>
      <c r="K43" s="521"/>
      <c r="L43" s="43"/>
    </row>
    <row r="44" spans="1:12" ht="15.75" customHeight="1">
      <c r="A44" s="20"/>
      <c r="B44" s="20"/>
      <c r="C44" s="228"/>
      <c r="E44" s="201" t="s">
        <v>1054</v>
      </c>
      <c r="F44" s="201" t="s">
        <v>954</v>
      </c>
      <c r="G44" s="201"/>
      <c r="H44" s="201"/>
      <c r="I44" s="385" t="s">
        <v>915</v>
      </c>
      <c r="J44" s="212"/>
      <c r="K44" s="521"/>
      <c r="L44" s="43"/>
    </row>
    <row r="45" spans="1:12" ht="15.75" customHeight="1">
      <c r="A45" s="20"/>
      <c r="B45" s="20"/>
      <c r="C45" s="228"/>
      <c r="E45" s="201" t="s">
        <v>1055</v>
      </c>
      <c r="F45" s="201" t="s">
        <v>954</v>
      </c>
      <c r="G45" s="201"/>
      <c r="H45" s="201"/>
      <c r="I45" s="201"/>
      <c r="J45" s="212"/>
      <c r="K45" s="521"/>
      <c r="L45" s="43"/>
    </row>
    <row r="46" spans="1:12" ht="15.75" customHeight="1">
      <c r="A46" s="20"/>
      <c r="B46" s="20"/>
      <c r="C46" s="228"/>
      <c r="E46" s="201" t="s">
        <v>947</v>
      </c>
      <c r="F46" s="201" t="s">
        <v>943</v>
      </c>
      <c r="G46" s="201"/>
      <c r="H46" s="201"/>
      <c r="I46" s="201"/>
      <c r="J46" s="212"/>
      <c r="K46" s="521"/>
      <c r="L46" s="43"/>
    </row>
    <row r="47" spans="1:12" ht="15.75" customHeight="1">
      <c r="A47" s="20"/>
      <c r="B47" s="20"/>
      <c r="C47" s="228"/>
      <c r="E47" s="201" t="s">
        <v>948</v>
      </c>
      <c r="F47" s="201" t="s">
        <v>943</v>
      </c>
      <c r="G47" s="201"/>
      <c r="H47" s="201"/>
      <c r="I47" s="201"/>
      <c r="J47" s="212"/>
      <c r="K47" s="521"/>
      <c r="L47" s="43"/>
    </row>
    <row r="48" spans="1:12" ht="15.75" customHeight="1">
      <c r="A48" s="20"/>
      <c r="B48" s="20"/>
      <c r="C48" s="228"/>
      <c r="E48" s="201"/>
      <c r="F48" s="201"/>
      <c r="G48" s="201"/>
      <c r="H48" s="201"/>
      <c r="I48" s="201"/>
      <c r="J48" s="212"/>
      <c r="K48" s="521"/>
      <c r="L48" s="43"/>
    </row>
    <row r="49" spans="1:12" ht="15.75" customHeight="1">
      <c r="A49" s="20"/>
      <c r="B49" s="20"/>
      <c r="C49" s="228"/>
      <c r="E49" s="201"/>
      <c r="F49" s="201"/>
      <c r="G49" s="201"/>
      <c r="H49" s="201"/>
      <c r="I49" s="201"/>
      <c r="J49" s="212"/>
      <c r="K49" s="521"/>
      <c r="L49" s="43"/>
    </row>
    <row r="50" spans="1:12" ht="15.75" customHeight="1">
      <c r="A50" s="20"/>
      <c r="B50" s="20"/>
      <c r="C50" s="228"/>
      <c r="D50" s="155"/>
      <c r="E50" s="201"/>
      <c r="F50" s="201"/>
      <c r="G50" s="201"/>
      <c r="H50" s="201"/>
      <c r="I50" s="201"/>
      <c r="J50" s="212"/>
      <c r="K50" s="521"/>
      <c r="L50" s="43"/>
    </row>
    <row r="51" spans="1:12" ht="15.75" customHeight="1">
      <c r="A51" s="20"/>
      <c r="B51" s="20"/>
      <c r="C51" s="228"/>
      <c r="D51" s="5"/>
      <c r="E51" s="222"/>
      <c r="F51" s="222"/>
      <c r="G51" s="222"/>
      <c r="H51" s="222"/>
      <c r="I51" s="222"/>
      <c r="J51" s="223"/>
      <c r="K51" s="521"/>
      <c r="L51" s="43"/>
    </row>
    <row r="52" spans="1:12" ht="15.75" customHeight="1">
      <c r="A52" s="20"/>
      <c r="B52" s="20"/>
      <c r="C52" s="228"/>
      <c r="D52" s="5"/>
      <c r="E52" s="224"/>
      <c r="F52" s="224"/>
      <c r="G52" s="224"/>
      <c r="H52" s="224"/>
      <c r="I52" s="224"/>
      <c r="J52" s="225"/>
      <c r="K52" s="521"/>
      <c r="L52" s="43"/>
    </row>
    <row r="53" spans="1:12" ht="15.75" customHeight="1">
      <c r="A53" s="20"/>
      <c r="B53" s="20"/>
      <c r="C53" s="229"/>
      <c r="D53" s="227"/>
      <c r="E53" s="224"/>
      <c r="F53" s="224"/>
      <c r="G53" s="224"/>
      <c r="H53" s="224"/>
      <c r="I53" s="224"/>
      <c r="J53" s="225"/>
      <c r="K53" s="521"/>
      <c r="L53" s="43"/>
    </row>
    <row r="54" spans="1:12" ht="16.5" customHeight="1">
      <c r="A54" s="20"/>
      <c r="B54" s="20"/>
      <c r="C54" s="230">
        <v>4</v>
      </c>
      <c r="D54" s="518" t="s">
        <v>951</v>
      </c>
      <c r="E54" s="519"/>
      <c r="F54" s="519"/>
      <c r="G54" s="519"/>
      <c r="H54" s="519"/>
      <c r="I54" s="190"/>
      <c r="J54" s="194"/>
      <c r="K54" s="521"/>
      <c r="L54" s="43"/>
    </row>
    <row r="55" spans="1:12" ht="15.75" customHeight="1">
      <c r="A55" s="20"/>
      <c r="B55" s="20"/>
      <c r="C55" s="228"/>
      <c r="E55" s="201" t="s">
        <v>936</v>
      </c>
      <c r="F55" s="393" t="s">
        <v>937</v>
      </c>
      <c r="G55" s="385" t="s">
        <v>915</v>
      </c>
      <c r="H55" s="201"/>
      <c r="I55" s="385" t="s">
        <v>915</v>
      </c>
      <c r="J55" s="212"/>
      <c r="K55" s="521"/>
      <c r="L55" s="43"/>
    </row>
    <row r="56" spans="1:12" ht="15.75" customHeight="1">
      <c r="A56" s="20"/>
      <c r="B56" s="20"/>
      <c r="C56" s="228"/>
      <c r="D56" s="159"/>
      <c r="E56" s="201" t="s">
        <v>956</v>
      </c>
      <c r="F56" s="371" t="s">
        <v>937</v>
      </c>
      <c r="G56" s="201"/>
      <c r="H56" s="201"/>
      <c r="I56" s="385" t="s">
        <v>915</v>
      </c>
      <c r="J56" s="212" t="s">
        <v>959</v>
      </c>
      <c r="K56" s="521"/>
      <c r="L56" s="43"/>
    </row>
    <row r="57" spans="1:12" ht="15.75" customHeight="1">
      <c r="A57" s="20"/>
      <c r="B57" s="20"/>
      <c r="C57" s="228"/>
      <c r="E57" s="201" t="s">
        <v>957</v>
      </c>
      <c r="F57" s="201" t="s">
        <v>954</v>
      </c>
      <c r="G57" s="201"/>
      <c r="H57" s="201"/>
      <c r="I57" s="385" t="s">
        <v>915</v>
      </c>
      <c r="J57" s="212"/>
      <c r="K57" s="521"/>
      <c r="L57" s="43"/>
    </row>
    <row r="58" spans="1:12" ht="15.75" customHeight="1">
      <c r="A58" s="20"/>
      <c r="B58" s="20"/>
      <c r="C58" s="228"/>
      <c r="E58" s="201" t="s">
        <v>958</v>
      </c>
      <c r="F58" s="371" t="s">
        <v>654</v>
      </c>
      <c r="G58" s="201"/>
      <c r="H58" s="201"/>
      <c r="I58" s="201"/>
      <c r="J58" s="212"/>
      <c r="K58" s="521"/>
      <c r="L58" s="43"/>
    </row>
    <row r="59" spans="1:12" ht="15.75" customHeight="1">
      <c r="A59" s="20"/>
      <c r="B59" s="20"/>
      <c r="C59" s="228"/>
      <c r="E59" s="201" t="s">
        <v>947</v>
      </c>
      <c r="F59" s="201" t="s">
        <v>943</v>
      </c>
      <c r="G59" s="201"/>
      <c r="H59" s="201"/>
      <c r="I59" s="201"/>
      <c r="J59" s="212"/>
      <c r="K59" s="521"/>
      <c r="L59" s="43"/>
    </row>
    <row r="60" spans="1:12" ht="15.75" customHeight="1">
      <c r="A60" s="20"/>
      <c r="B60" s="20"/>
      <c r="C60" s="228"/>
      <c r="E60" s="201" t="s">
        <v>948</v>
      </c>
      <c r="F60" s="201" t="s">
        <v>943</v>
      </c>
      <c r="G60" s="201"/>
      <c r="H60" s="201"/>
      <c r="I60" s="203"/>
      <c r="J60" s="212"/>
      <c r="K60" s="521"/>
      <c r="L60" s="43"/>
    </row>
    <row r="61" spans="1:12" ht="15.75" customHeight="1">
      <c r="A61" s="20"/>
      <c r="B61" s="20"/>
      <c r="C61" s="228"/>
      <c r="E61" s="201"/>
      <c r="F61" s="201"/>
      <c r="G61" s="201"/>
      <c r="H61" s="201"/>
      <c r="I61" s="203"/>
      <c r="J61" s="212"/>
      <c r="K61" s="521"/>
      <c r="L61" s="43"/>
    </row>
    <row r="62" spans="1:12" ht="15.75" customHeight="1">
      <c r="A62" s="20"/>
      <c r="B62" s="20"/>
      <c r="C62" s="228"/>
      <c r="E62" s="201"/>
      <c r="G62" s="201"/>
      <c r="H62" s="201"/>
      <c r="I62" s="203"/>
      <c r="J62" s="212"/>
      <c r="K62" s="43"/>
      <c r="L62" s="43"/>
    </row>
    <row r="63" spans="1:12" ht="16.5" customHeight="1">
      <c r="A63" s="20"/>
      <c r="B63" s="20"/>
      <c r="C63" s="228"/>
      <c r="E63" s="201"/>
      <c r="F63" s="201"/>
      <c r="G63" s="201"/>
      <c r="H63" s="201"/>
      <c r="I63" s="201"/>
      <c r="J63" s="212"/>
      <c r="K63" s="43"/>
      <c r="L63" s="43"/>
    </row>
    <row r="64" spans="1:12" ht="16.5" customHeight="1">
      <c r="A64" s="20"/>
      <c r="B64" s="20"/>
      <c r="C64" s="228"/>
      <c r="D64" s="155"/>
      <c r="E64" s="201"/>
      <c r="F64" s="201"/>
      <c r="G64" s="201"/>
      <c r="H64" s="201"/>
      <c r="I64" s="201"/>
      <c r="J64" s="212"/>
      <c r="K64" s="43"/>
      <c r="L64" s="43"/>
    </row>
    <row r="65" spans="1:12" ht="16.5" customHeight="1">
      <c r="A65" s="20"/>
      <c r="B65" s="20"/>
      <c r="C65" s="228"/>
      <c r="D65" s="5"/>
      <c r="E65" s="222"/>
      <c r="F65" s="222"/>
      <c r="G65" s="222"/>
      <c r="H65" s="222"/>
      <c r="I65" s="222"/>
      <c r="J65" s="223"/>
      <c r="K65" s="43"/>
      <c r="L65" s="43"/>
    </row>
    <row r="66" spans="1:12" ht="16.5" customHeight="1">
      <c r="A66" s="20"/>
      <c r="B66" s="20"/>
      <c r="C66" s="228"/>
      <c r="D66" s="5"/>
      <c r="E66" s="224"/>
      <c r="F66" s="224"/>
      <c r="G66" s="224"/>
      <c r="H66" s="224"/>
      <c r="I66" s="224"/>
      <c r="J66" s="225"/>
      <c r="K66" s="43"/>
      <c r="L66" s="43"/>
    </row>
    <row r="67" spans="1:12" ht="16.5" customHeight="1">
      <c r="A67" s="20"/>
      <c r="B67" s="20"/>
      <c r="C67" s="229"/>
      <c r="D67" s="227"/>
      <c r="E67" s="224"/>
      <c r="F67" s="224"/>
      <c r="G67" s="224"/>
      <c r="H67" s="224"/>
      <c r="I67" s="224"/>
      <c r="J67" s="225"/>
      <c r="K67" s="43"/>
      <c r="L67" s="43"/>
    </row>
    <row r="68" spans="1:12" ht="16.5" customHeight="1">
      <c r="A68" s="20"/>
      <c r="B68" s="20"/>
      <c r="C68" s="230">
        <v>5</v>
      </c>
      <c r="D68" s="384" t="s">
        <v>1051</v>
      </c>
      <c r="E68" s="190"/>
      <c r="F68" s="190"/>
      <c r="G68" s="190"/>
      <c r="H68" s="190"/>
      <c r="I68" s="190"/>
      <c r="J68" s="194"/>
      <c r="K68" s="43"/>
      <c r="L68" s="43"/>
    </row>
    <row r="69" spans="1:12" ht="16.5" customHeight="1">
      <c r="A69" s="20"/>
      <c r="B69" s="20"/>
      <c r="C69" s="228"/>
      <c r="E69" s="201" t="s">
        <v>936</v>
      </c>
      <c r="F69" s="201" t="s">
        <v>937</v>
      </c>
      <c r="G69" s="385" t="s">
        <v>915</v>
      </c>
      <c r="H69" s="201"/>
      <c r="I69" s="385" t="s">
        <v>915</v>
      </c>
      <c r="J69" s="212"/>
      <c r="K69" s="43"/>
      <c r="L69" s="43"/>
    </row>
    <row r="70" spans="1:12" ht="16.5" customHeight="1">
      <c r="A70" s="20"/>
      <c r="B70" s="20"/>
      <c r="C70" s="228"/>
      <c r="D70" s="159"/>
      <c r="E70" s="201" t="s">
        <v>952</v>
      </c>
      <c r="F70" s="201" t="s">
        <v>937</v>
      </c>
      <c r="G70" s="201"/>
      <c r="H70" s="203"/>
      <c r="I70" s="385" t="s">
        <v>915</v>
      </c>
      <c r="J70" s="212" t="s">
        <v>964</v>
      </c>
      <c r="K70" s="43"/>
      <c r="L70" s="43"/>
    </row>
    <row r="71" spans="1:12" ht="16.5" customHeight="1">
      <c r="A71" s="20"/>
      <c r="B71" s="20"/>
      <c r="C71" s="228"/>
      <c r="E71" s="201" t="s">
        <v>956</v>
      </c>
      <c r="F71" s="201" t="s">
        <v>937</v>
      </c>
      <c r="G71" s="201"/>
      <c r="H71" s="201"/>
      <c r="I71" s="392" t="s">
        <v>915</v>
      </c>
      <c r="J71" s="212" t="s">
        <v>959</v>
      </c>
      <c r="K71" s="43"/>
      <c r="L71" s="43"/>
    </row>
    <row r="72" spans="1:12" ht="16.5" customHeight="1">
      <c r="A72" s="20"/>
      <c r="B72" s="20"/>
      <c r="C72" s="228"/>
      <c r="E72" s="201" t="s">
        <v>960</v>
      </c>
      <c r="F72" s="201" t="s">
        <v>962</v>
      </c>
      <c r="G72" s="201"/>
      <c r="H72" s="201"/>
      <c r="I72" s="392" t="s">
        <v>915</v>
      </c>
      <c r="J72" s="212"/>
      <c r="K72" s="43"/>
      <c r="L72" s="43"/>
    </row>
    <row r="73" spans="1:12" ht="16.5" customHeight="1">
      <c r="A73" s="20"/>
      <c r="B73" s="20"/>
      <c r="C73" s="228"/>
      <c r="E73" s="446" t="s">
        <v>1072</v>
      </c>
      <c r="F73" s="446" t="s">
        <v>953</v>
      </c>
      <c r="G73" s="446"/>
      <c r="H73" s="446"/>
      <c r="I73" s="447" t="s">
        <v>883</v>
      </c>
      <c r="J73" s="212"/>
      <c r="K73" s="43"/>
      <c r="L73" s="43"/>
    </row>
    <row r="74" spans="1:12" ht="16.5" customHeight="1">
      <c r="A74" s="20"/>
      <c r="B74" s="20"/>
      <c r="C74" s="228"/>
      <c r="E74" s="201" t="s">
        <v>1052</v>
      </c>
      <c r="F74" s="201" t="s">
        <v>954</v>
      </c>
      <c r="G74" s="201"/>
      <c r="H74" s="201"/>
      <c r="I74" s="392" t="s">
        <v>915</v>
      </c>
      <c r="J74" s="212"/>
      <c r="K74" s="43"/>
      <c r="L74" s="43"/>
    </row>
    <row r="75" spans="1:12" ht="16.5" customHeight="1">
      <c r="A75" s="20"/>
      <c r="B75" s="20"/>
      <c r="C75" s="228"/>
      <c r="E75" s="201" t="s">
        <v>1053</v>
      </c>
      <c r="F75" s="201" t="s">
        <v>954</v>
      </c>
      <c r="G75" s="201"/>
      <c r="H75" s="201"/>
      <c r="I75" s="392" t="s">
        <v>915</v>
      </c>
      <c r="J75" s="212"/>
      <c r="K75" s="43"/>
      <c r="L75" s="43"/>
    </row>
    <row r="76" spans="1:12" ht="16.5" customHeight="1">
      <c r="A76" s="20"/>
      <c r="B76" s="20"/>
      <c r="C76" s="228"/>
      <c r="E76" s="445" t="s">
        <v>1034</v>
      </c>
      <c r="F76" s="446" t="s">
        <v>954</v>
      </c>
      <c r="G76" s="446"/>
      <c r="H76" s="446"/>
      <c r="I76" s="447" t="s">
        <v>883</v>
      </c>
      <c r="J76" s="212"/>
      <c r="K76" s="43"/>
      <c r="L76" s="43"/>
    </row>
    <row r="77" spans="1:12" ht="16.5" customHeight="1">
      <c r="A77" s="20"/>
      <c r="B77" s="20"/>
      <c r="C77" s="228"/>
      <c r="E77" s="448" t="s">
        <v>1035</v>
      </c>
      <c r="F77" s="446" t="s">
        <v>954</v>
      </c>
      <c r="G77" s="446"/>
      <c r="H77" s="446"/>
      <c r="I77" s="447" t="s">
        <v>915</v>
      </c>
      <c r="J77" s="212"/>
      <c r="K77" s="43"/>
      <c r="L77" s="43"/>
    </row>
    <row r="78" spans="1:12" ht="16.5" customHeight="1">
      <c r="A78" s="60"/>
      <c r="B78" s="60"/>
      <c r="C78" s="242"/>
      <c r="D78" s="155"/>
      <c r="E78" s="394" t="s">
        <v>1025</v>
      </c>
      <c r="F78" s="201" t="s">
        <v>963</v>
      </c>
      <c r="G78" s="201"/>
      <c r="H78" s="201"/>
      <c r="I78" s="392" t="s">
        <v>883</v>
      </c>
      <c r="J78" s="212"/>
      <c r="K78" s="58"/>
      <c r="L78" s="58"/>
    </row>
    <row r="79" spans="1:12" ht="16.5" customHeight="1">
      <c r="A79" s="60"/>
      <c r="B79" s="60"/>
      <c r="C79" s="242"/>
      <c r="D79" s="5"/>
      <c r="E79" s="201" t="s">
        <v>961</v>
      </c>
      <c r="F79" s="201" t="s">
        <v>943</v>
      </c>
      <c r="G79" s="201"/>
      <c r="H79" s="201"/>
      <c r="I79" s="201"/>
      <c r="J79" s="223"/>
      <c r="K79" s="58"/>
      <c r="L79" s="58"/>
    </row>
    <row r="80" spans="1:12" ht="16.5" customHeight="1">
      <c r="A80" s="60"/>
      <c r="B80" s="60"/>
      <c r="C80" s="242"/>
      <c r="D80" s="5"/>
      <c r="E80" s="201" t="s">
        <v>947</v>
      </c>
      <c r="F80" s="201" t="s">
        <v>943</v>
      </c>
      <c r="G80" s="222"/>
      <c r="H80" s="222"/>
      <c r="I80" s="222"/>
      <c r="J80" s="225"/>
      <c r="K80" s="58"/>
      <c r="L80" s="58"/>
    </row>
    <row r="81" spans="1:12" ht="16.5" customHeight="1">
      <c r="A81" s="60"/>
      <c r="B81" s="60"/>
      <c r="C81" s="243"/>
      <c r="D81" s="227"/>
      <c r="E81" s="224" t="s">
        <v>948</v>
      </c>
      <c r="F81" s="224" t="s">
        <v>943</v>
      </c>
      <c r="G81" s="224"/>
      <c r="H81" s="224"/>
      <c r="I81" s="224"/>
      <c r="J81" s="225"/>
      <c r="K81" s="58"/>
      <c r="L81" s="58"/>
    </row>
    <row r="82" spans="1:12" ht="16.5" customHeight="1">
      <c r="A82" s="60"/>
      <c r="B82" s="60"/>
      <c r="C82" s="244">
        <v>6</v>
      </c>
      <c r="D82" s="188" t="s">
        <v>805</v>
      </c>
      <c r="E82" s="190"/>
      <c r="F82" s="190"/>
      <c r="G82" s="190"/>
      <c r="H82" s="190"/>
      <c r="I82" s="190"/>
      <c r="J82" s="194"/>
      <c r="K82" s="58"/>
      <c r="L82" s="58"/>
    </row>
    <row r="83" spans="1:12" ht="16.5" customHeight="1">
      <c r="A83" s="60"/>
      <c r="B83" s="60"/>
      <c r="C83" s="242"/>
      <c r="E83" s="201"/>
      <c r="F83" s="201"/>
      <c r="G83" s="203"/>
      <c r="H83" s="201"/>
      <c r="I83" s="203"/>
      <c r="J83" s="212"/>
      <c r="K83" s="58"/>
      <c r="L83" s="58"/>
    </row>
    <row r="84" spans="1:12" ht="16.5" customHeight="1">
      <c r="A84" s="60"/>
      <c r="B84" s="60"/>
      <c r="C84" s="242"/>
      <c r="D84" s="159"/>
      <c r="E84" s="201"/>
      <c r="F84" s="201"/>
      <c r="G84" s="201"/>
      <c r="H84" s="201"/>
      <c r="I84" s="203"/>
      <c r="J84" s="245"/>
      <c r="K84" s="58"/>
      <c r="L84" s="58"/>
    </row>
    <row r="85" spans="1:12" ht="31.5" customHeight="1">
      <c r="A85" s="60"/>
      <c r="B85" s="60"/>
      <c r="C85" s="242"/>
      <c r="E85" s="246"/>
      <c r="F85" s="201"/>
      <c r="G85" s="201"/>
      <c r="H85" s="201"/>
      <c r="I85" s="203"/>
      <c r="J85" s="247"/>
      <c r="K85" s="58"/>
      <c r="L85" s="58"/>
    </row>
    <row r="86" spans="1:12" ht="16.5" customHeight="1">
      <c r="A86" s="60"/>
      <c r="B86" s="60"/>
      <c r="C86" s="242"/>
      <c r="E86" s="201"/>
      <c r="F86" s="201"/>
      <c r="G86" s="201"/>
      <c r="H86" s="201"/>
      <c r="I86" s="203"/>
      <c r="J86" s="212"/>
      <c r="K86" s="58"/>
      <c r="L86" s="58"/>
    </row>
    <row r="87" spans="1:12" ht="16.5" customHeight="1">
      <c r="A87" s="60"/>
      <c r="B87" s="60"/>
      <c r="C87" s="242"/>
      <c r="E87" s="201"/>
      <c r="F87" s="201"/>
      <c r="G87" s="201"/>
      <c r="H87" s="201"/>
      <c r="I87" s="201"/>
      <c r="J87" s="212"/>
      <c r="K87" s="58"/>
      <c r="L87" s="58"/>
    </row>
    <row r="88" spans="1:12" ht="16.5" customHeight="1">
      <c r="A88" s="60"/>
      <c r="B88" s="60"/>
      <c r="C88" s="242"/>
      <c r="E88" s="201"/>
      <c r="F88" s="201"/>
      <c r="G88" s="201"/>
      <c r="H88" s="201"/>
      <c r="I88" s="201"/>
      <c r="J88" s="212"/>
      <c r="K88" s="58"/>
      <c r="L88" s="58"/>
    </row>
    <row r="89" spans="1:12" ht="16.5" customHeight="1">
      <c r="A89" s="60"/>
      <c r="B89" s="60"/>
      <c r="C89" s="242"/>
      <c r="E89" s="201"/>
      <c r="F89" s="201"/>
      <c r="G89" s="201"/>
      <c r="H89" s="201"/>
      <c r="I89" s="201"/>
      <c r="J89" s="212"/>
      <c r="K89" s="58"/>
      <c r="L89" s="58"/>
    </row>
    <row r="90" spans="1:12" ht="16.5" customHeight="1">
      <c r="A90" s="60"/>
      <c r="B90" s="60"/>
      <c r="C90" s="242"/>
      <c r="E90" s="201"/>
      <c r="F90" s="201"/>
      <c r="G90" s="201"/>
      <c r="H90" s="201"/>
      <c r="I90" s="201"/>
      <c r="J90" s="212"/>
      <c r="K90" s="58"/>
      <c r="L90" s="58"/>
    </row>
    <row r="91" spans="1:12" ht="16.5" customHeight="1">
      <c r="A91" s="60"/>
      <c r="B91" s="60"/>
      <c r="C91" s="242"/>
      <c r="E91" s="201"/>
      <c r="F91" s="201"/>
      <c r="G91" s="201"/>
      <c r="H91" s="201"/>
      <c r="I91" s="201"/>
      <c r="J91" s="212"/>
      <c r="K91" s="58"/>
      <c r="L91" s="58"/>
    </row>
    <row r="92" spans="1:12" ht="16.5" customHeight="1">
      <c r="A92" s="60"/>
      <c r="B92" s="60"/>
      <c r="C92" s="242"/>
      <c r="D92" s="155"/>
      <c r="E92" s="201"/>
      <c r="F92" s="201"/>
      <c r="G92" s="201"/>
      <c r="H92" s="201"/>
      <c r="I92" s="201"/>
      <c r="J92" s="212"/>
      <c r="K92" s="58"/>
      <c r="L92" s="58"/>
    </row>
    <row r="93" spans="1:12" ht="15.75" customHeight="1">
      <c r="A93" s="60"/>
      <c r="B93" s="60"/>
      <c r="C93" s="242"/>
      <c r="D93" s="5"/>
      <c r="E93" s="222"/>
      <c r="F93" s="222"/>
      <c r="G93" s="222"/>
      <c r="H93" s="222"/>
      <c r="I93" s="222"/>
      <c r="J93" s="223"/>
      <c r="K93" s="58"/>
      <c r="L93" s="58"/>
    </row>
    <row r="94" spans="1:12" ht="15.75" customHeight="1">
      <c r="A94" s="60"/>
      <c r="B94" s="60"/>
      <c r="C94" s="242"/>
      <c r="D94" s="5"/>
      <c r="E94" s="224"/>
      <c r="F94" s="224"/>
      <c r="G94" s="224"/>
      <c r="H94" s="224"/>
      <c r="I94" s="224"/>
      <c r="J94" s="225"/>
      <c r="K94" s="58"/>
      <c r="L94" s="58"/>
    </row>
    <row r="95" spans="1:12" ht="15.75" customHeight="1">
      <c r="A95" s="60"/>
      <c r="B95" s="60"/>
      <c r="C95" s="243"/>
      <c r="D95" s="227"/>
      <c r="E95" s="224"/>
      <c r="F95" s="224"/>
      <c r="G95" s="224"/>
      <c r="H95" s="224"/>
      <c r="I95" s="224"/>
      <c r="J95" s="225"/>
      <c r="K95" s="58"/>
      <c r="L95" s="58"/>
    </row>
    <row r="96" spans="1:12" ht="15.75" customHeight="1">
      <c r="A96" s="60"/>
      <c r="B96" s="60"/>
      <c r="C96" s="244">
        <v>7</v>
      </c>
      <c r="D96" s="188" t="s">
        <v>805</v>
      </c>
      <c r="E96" s="190"/>
      <c r="F96" s="190"/>
      <c r="G96" s="190"/>
      <c r="H96" s="190"/>
      <c r="I96" s="190"/>
      <c r="J96" s="194"/>
      <c r="K96" s="58"/>
      <c r="L96" s="58"/>
    </row>
    <row r="97" spans="1:12" ht="15.75" customHeight="1">
      <c r="A97" s="60"/>
      <c r="B97" s="60"/>
      <c r="C97" s="242"/>
      <c r="E97" s="201"/>
      <c r="F97" s="201"/>
      <c r="G97" s="201"/>
      <c r="H97" s="201"/>
      <c r="I97" s="201"/>
      <c r="J97" s="212"/>
      <c r="K97" s="58"/>
      <c r="L97" s="58"/>
    </row>
    <row r="98" spans="1:12" ht="15.75" customHeight="1">
      <c r="A98" s="60"/>
      <c r="B98" s="60"/>
      <c r="C98" s="242"/>
      <c r="D98" s="159"/>
      <c r="E98" s="201"/>
      <c r="F98" s="201"/>
      <c r="G98" s="201"/>
      <c r="H98" s="201"/>
      <c r="I98" s="201"/>
      <c r="J98" s="212"/>
      <c r="K98" s="58"/>
      <c r="L98" s="58"/>
    </row>
    <row r="99" spans="1:12" ht="15.75" customHeight="1">
      <c r="A99" s="60"/>
      <c r="B99" s="60"/>
      <c r="C99" s="242"/>
      <c r="E99" s="201"/>
      <c r="F99" s="201"/>
      <c r="G99" s="201"/>
      <c r="H99" s="201"/>
      <c r="I99" s="201"/>
      <c r="J99" s="212"/>
      <c r="K99" s="58"/>
      <c r="L99" s="58"/>
    </row>
    <row r="100" spans="1:12" ht="15.75" customHeight="1">
      <c r="A100" s="60"/>
      <c r="B100" s="60"/>
      <c r="C100" s="242"/>
      <c r="E100" s="201"/>
      <c r="F100" s="201"/>
      <c r="G100" s="201"/>
      <c r="H100" s="201"/>
      <c r="I100" s="201"/>
      <c r="J100" s="212"/>
      <c r="K100" s="58"/>
      <c r="L100" s="58"/>
    </row>
    <row r="101" spans="1:12" ht="15.75" customHeight="1">
      <c r="A101" s="60"/>
      <c r="B101" s="60"/>
      <c r="C101" s="242"/>
      <c r="E101" s="201"/>
      <c r="F101" s="201"/>
      <c r="G101" s="201"/>
      <c r="H101" s="201"/>
      <c r="I101" s="201"/>
      <c r="J101" s="212"/>
      <c r="K101" s="58"/>
      <c r="L101" s="58"/>
    </row>
    <row r="102" spans="1:12" ht="15.75" customHeight="1">
      <c r="A102" s="60"/>
      <c r="B102" s="60"/>
      <c r="C102" s="242"/>
      <c r="E102" s="201"/>
      <c r="F102" s="201"/>
      <c r="G102" s="201"/>
      <c r="H102" s="201"/>
      <c r="I102" s="201"/>
      <c r="J102" s="212"/>
      <c r="K102" s="58"/>
      <c r="L102" s="58"/>
    </row>
    <row r="103" spans="1:12" ht="15.75" customHeight="1">
      <c r="A103" s="60"/>
      <c r="B103" s="60"/>
      <c r="C103" s="242"/>
      <c r="E103" s="201"/>
      <c r="F103" s="201"/>
      <c r="G103" s="201"/>
      <c r="H103" s="201"/>
      <c r="I103" s="201"/>
      <c r="J103" s="212"/>
      <c r="K103" s="58"/>
      <c r="L103" s="58"/>
    </row>
    <row r="104" spans="1:12" ht="15.75" customHeight="1">
      <c r="A104" s="60"/>
      <c r="B104" s="60"/>
      <c r="C104" s="242"/>
      <c r="E104" s="201"/>
      <c r="F104" s="201"/>
      <c r="G104" s="201"/>
      <c r="H104" s="201"/>
      <c r="I104" s="201"/>
      <c r="J104" s="212"/>
      <c r="K104" s="58"/>
      <c r="L104" s="58"/>
    </row>
    <row r="105" spans="1:12" ht="15.75" customHeight="1">
      <c r="A105" s="60"/>
      <c r="B105" s="60"/>
      <c r="C105" s="242"/>
      <c r="E105" s="201"/>
      <c r="F105" s="201"/>
      <c r="G105" s="201"/>
      <c r="H105" s="201"/>
      <c r="I105" s="201"/>
      <c r="J105" s="212"/>
      <c r="K105" s="58"/>
      <c r="L105" s="58"/>
    </row>
    <row r="106" spans="1:12" ht="15.75" customHeight="1">
      <c r="A106" s="60"/>
      <c r="B106" s="60"/>
      <c r="C106" s="242"/>
      <c r="D106" s="155"/>
      <c r="E106" s="201"/>
      <c r="F106" s="201"/>
      <c r="G106" s="201"/>
      <c r="H106" s="201"/>
      <c r="I106" s="201"/>
      <c r="J106" s="212"/>
      <c r="K106" s="58"/>
      <c r="L106" s="58"/>
    </row>
    <row r="107" spans="1:12" ht="15.75" customHeight="1">
      <c r="A107" s="60"/>
      <c r="B107" s="60"/>
      <c r="C107" s="242"/>
      <c r="D107" s="5"/>
      <c r="E107" s="222"/>
      <c r="F107" s="222"/>
      <c r="G107" s="222"/>
      <c r="H107" s="222"/>
      <c r="I107" s="222"/>
      <c r="J107" s="223"/>
      <c r="K107" s="58"/>
      <c r="L107" s="58"/>
    </row>
    <row r="108" spans="1:12" ht="15.75" customHeight="1">
      <c r="A108" s="60"/>
      <c r="B108" s="60"/>
      <c r="C108" s="242"/>
      <c r="D108" s="5"/>
      <c r="E108" s="224"/>
      <c r="F108" s="224"/>
      <c r="G108" s="224"/>
      <c r="H108" s="224"/>
      <c r="I108" s="224"/>
      <c r="J108" s="225"/>
      <c r="K108" s="58"/>
      <c r="L108" s="58"/>
    </row>
    <row r="109" spans="1:12" ht="15.75" customHeight="1">
      <c r="A109" s="60"/>
      <c r="B109" s="60"/>
      <c r="C109" s="243"/>
      <c r="D109" s="227"/>
      <c r="E109" s="224"/>
      <c r="F109" s="224"/>
      <c r="G109" s="224"/>
      <c r="H109" s="224"/>
      <c r="I109" s="224"/>
      <c r="J109" s="225"/>
      <c r="K109" s="58"/>
      <c r="L109" s="58"/>
    </row>
    <row r="110" spans="1:12" ht="15.75" customHeight="1">
      <c r="A110" s="60"/>
      <c r="B110" s="60"/>
      <c r="C110" s="244">
        <v>8</v>
      </c>
      <c r="D110" s="188" t="s">
        <v>805</v>
      </c>
      <c r="E110" s="190"/>
      <c r="F110" s="190"/>
      <c r="G110" s="190"/>
      <c r="H110" s="190"/>
      <c r="I110" s="190"/>
      <c r="J110" s="194"/>
      <c r="K110" s="58"/>
      <c r="L110" s="58"/>
    </row>
    <row r="111" spans="1:12" ht="15.75" customHeight="1">
      <c r="A111" s="60"/>
      <c r="B111" s="60"/>
      <c r="C111" s="242"/>
      <c r="E111" s="201"/>
      <c r="F111" s="201"/>
      <c r="G111" s="201"/>
      <c r="H111" s="201"/>
      <c r="I111" s="201"/>
      <c r="J111" s="212"/>
      <c r="K111" s="58"/>
      <c r="L111" s="58"/>
    </row>
    <row r="112" spans="1:12" ht="15.75" customHeight="1">
      <c r="A112" s="60"/>
      <c r="B112" s="60"/>
      <c r="C112" s="242"/>
      <c r="D112" s="159"/>
      <c r="E112" s="201"/>
      <c r="F112" s="201"/>
      <c r="G112" s="201"/>
      <c r="H112" s="201"/>
      <c r="I112" s="201"/>
      <c r="J112" s="212"/>
      <c r="K112" s="58"/>
      <c r="L112" s="58"/>
    </row>
    <row r="113" spans="1:12" ht="15.75" customHeight="1">
      <c r="A113" s="60"/>
      <c r="B113" s="60"/>
      <c r="C113" s="242"/>
      <c r="E113" s="201"/>
      <c r="F113" s="201"/>
      <c r="G113" s="201"/>
      <c r="H113" s="201"/>
      <c r="I113" s="201"/>
      <c r="J113" s="212"/>
      <c r="K113" s="58"/>
      <c r="L113" s="58"/>
    </row>
    <row r="114" spans="1:12" ht="15.75" customHeight="1">
      <c r="A114" s="60"/>
      <c r="B114" s="60"/>
      <c r="C114" s="242"/>
      <c r="E114" s="201"/>
      <c r="F114" s="201"/>
      <c r="G114" s="201"/>
      <c r="H114" s="201"/>
      <c r="I114" s="201"/>
      <c r="J114" s="212"/>
      <c r="K114" s="58"/>
      <c r="L114" s="58"/>
    </row>
    <row r="115" spans="1:12" ht="15.75" customHeight="1">
      <c r="A115" s="60"/>
      <c r="B115" s="60"/>
      <c r="C115" s="242"/>
      <c r="E115" s="201"/>
      <c r="F115" s="201"/>
      <c r="G115" s="201"/>
      <c r="H115" s="201"/>
      <c r="I115" s="201"/>
      <c r="J115" s="212"/>
      <c r="K115" s="58"/>
      <c r="L115" s="58"/>
    </row>
    <row r="116" spans="1:12" ht="15.75" customHeight="1">
      <c r="A116" s="60"/>
      <c r="B116" s="60"/>
      <c r="C116" s="242"/>
      <c r="E116" s="201"/>
      <c r="F116" s="201"/>
      <c r="G116" s="201"/>
      <c r="H116" s="201"/>
      <c r="I116" s="201"/>
      <c r="J116" s="212"/>
      <c r="K116" s="58"/>
      <c r="L116" s="58"/>
    </row>
    <row r="117" spans="1:12" ht="15.75" customHeight="1">
      <c r="A117" s="60"/>
      <c r="B117" s="60"/>
      <c r="C117" s="242"/>
      <c r="E117" s="201"/>
      <c r="F117" s="201"/>
      <c r="G117" s="201"/>
      <c r="H117" s="201"/>
      <c r="I117" s="201"/>
      <c r="J117" s="212"/>
      <c r="K117" s="58"/>
      <c r="L117" s="58"/>
    </row>
    <row r="118" spans="1:12" ht="15.75" customHeight="1">
      <c r="A118" s="60"/>
      <c r="B118" s="60"/>
      <c r="C118" s="242"/>
      <c r="E118" s="201"/>
      <c r="F118" s="201"/>
      <c r="G118" s="201"/>
      <c r="H118" s="201"/>
      <c r="I118" s="201"/>
      <c r="J118" s="212"/>
      <c r="K118" s="58"/>
      <c r="L118" s="58"/>
    </row>
    <row r="119" spans="1:12" ht="15.75" customHeight="1">
      <c r="A119" s="60"/>
      <c r="B119" s="60"/>
      <c r="C119" s="242"/>
      <c r="E119" s="201"/>
      <c r="F119" s="201"/>
      <c r="G119" s="201"/>
      <c r="H119" s="201"/>
      <c r="I119" s="201"/>
      <c r="J119" s="212"/>
      <c r="K119" s="58"/>
      <c r="L119" s="58"/>
    </row>
    <row r="120" spans="1:12" ht="15.75" customHeight="1">
      <c r="A120" s="60"/>
      <c r="B120" s="60"/>
      <c r="C120" s="242"/>
      <c r="D120" s="155"/>
      <c r="E120" s="201"/>
      <c r="F120" s="201"/>
      <c r="G120" s="201"/>
      <c r="H120" s="201"/>
      <c r="I120" s="201"/>
      <c r="J120" s="212"/>
      <c r="K120" s="58"/>
      <c r="L120" s="58"/>
    </row>
    <row r="121" spans="1:12" ht="15.75" customHeight="1">
      <c r="A121" s="60"/>
      <c r="B121" s="60"/>
      <c r="C121" s="242"/>
      <c r="D121" s="5"/>
      <c r="E121" s="222"/>
      <c r="F121" s="222"/>
      <c r="G121" s="222"/>
      <c r="H121" s="222"/>
      <c r="I121" s="222"/>
      <c r="J121" s="223"/>
      <c r="K121" s="58"/>
      <c r="L121" s="58"/>
    </row>
    <row r="122" spans="1:12" ht="15.75" customHeight="1">
      <c r="A122" s="60"/>
      <c r="B122" s="60"/>
      <c r="C122" s="242"/>
      <c r="D122" s="5"/>
      <c r="E122" s="224"/>
      <c r="F122" s="224"/>
      <c r="G122" s="224"/>
      <c r="H122" s="224"/>
      <c r="I122" s="224"/>
      <c r="J122" s="225"/>
      <c r="K122" s="58"/>
      <c r="L122" s="58"/>
    </row>
    <row r="123" spans="1:12" ht="15.75" customHeight="1">
      <c r="A123" s="60"/>
      <c r="B123" s="60"/>
      <c r="C123" s="243"/>
      <c r="D123" s="227"/>
      <c r="E123" s="224"/>
      <c r="F123" s="224"/>
      <c r="G123" s="224"/>
      <c r="H123" s="224"/>
      <c r="I123" s="224"/>
      <c r="J123" s="225"/>
      <c r="K123" s="58"/>
      <c r="L123" s="58"/>
    </row>
    <row r="124" spans="1:12" ht="15.75" customHeight="1">
      <c r="A124" s="60"/>
      <c r="B124" s="60"/>
      <c r="C124" s="244">
        <v>9</v>
      </c>
      <c r="D124" s="188" t="s">
        <v>805</v>
      </c>
      <c r="E124" s="190"/>
      <c r="F124" s="190"/>
      <c r="G124" s="190"/>
      <c r="H124" s="190"/>
      <c r="I124" s="190"/>
      <c r="J124" s="194"/>
      <c r="K124" s="58"/>
      <c r="L124" s="58"/>
    </row>
    <row r="125" spans="1:12" ht="15.75" customHeight="1">
      <c r="A125" s="20"/>
      <c r="B125" s="20"/>
      <c r="C125" s="228"/>
      <c r="E125" s="201"/>
      <c r="F125" s="201"/>
      <c r="G125" s="201"/>
      <c r="H125" s="201"/>
      <c r="I125" s="201"/>
      <c r="J125" s="212"/>
      <c r="K125" s="43"/>
      <c r="L125" s="43"/>
    </row>
    <row r="126" spans="1:12" ht="15.75" customHeight="1">
      <c r="A126" s="20"/>
      <c r="B126" s="20"/>
      <c r="C126" s="228"/>
      <c r="D126" s="159"/>
      <c r="E126" s="201"/>
      <c r="F126" s="201"/>
      <c r="G126" s="201"/>
      <c r="H126" s="201"/>
      <c r="I126" s="201"/>
      <c r="J126" s="212"/>
      <c r="K126" s="43"/>
      <c r="L126" s="43"/>
    </row>
    <row r="127" spans="1:12" ht="15.75" customHeight="1">
      <c r="A127" s="20"/>
      <c r="B127" s="20"/>
      <c r="C127" s="228"/>
      <c r="E127" s="201"/>
      <c r="F127" s="201"/>
      <c r="G127" s="201"/>
      <c r="H127" s="201"/>
      <c r="I127" s="201"/>
      <c r="J127" s="212"/>
      <c r="K127" s="43"/>
      <c r="L127" s="43"/>
    </row>
    <row r="128" spans="1:12" ht="15.75" customHeight="1">
      <c r="A128" s="20"/>
      <c r="B128" s="20"/>
      <c r="C128" s="228"/>
      <c r="E128" s="201"/>
      <c r="F128" s="201"/>
      <c r="G128" s="201"/>
      <c r="H128" s="201"/>
      <c r="I128" s="201"/>
      <c r="J128" s="212"/>
      <c r="K128" s="43"/>
      <c r="L128" s="43"/>
    </row>
    <row r="129" spans="1:12" ht="15.75" customHeight="1">
      <c r="A129" s="20"/>
      <c r="B129" s="20"/>
      <c r="C129" s="228"/>
      <c r="E129" s="201"/>
      <c r="F129" s="201"/>
      <c r="G129" s="201"/>
      <c r="H129" s="201"/>
      <c r="I129" s="201"/>
      <c r="J129" s="212"/>
      <c r="K129" s="43"/>
      <c r="L129" s="43"/>
    </row>
    <row r="130" spans="1:12" ht="15.75" customHeight="1">
      <c r="A130" s="20"/>
      <c r="B130" s="20"/>
      <c r="C130" s="228"/>
      <c r="E130" s="201"/>
      <c r="F130" s="201"/>
      <c r="G130" s="201"/>
      <c r="H130" s="201"/>
      <c r="I130" s="201"/>
      <c r="J130" s="212"/>
      <c r="K130" s="43"/>
      <c r="L130" s="43"/>
    </row>
    <row r="131" spans="1:12" ht="15.75" customHeight="1">
      <c r="A131" s="20"/>
      <c r="B131" s="20"/>
      <c r="C131" s="228"/>
      <c r="E131" s="201"/>
      <c r="F131" s="201"/>
      <c r="G131" s="201"/>
      <c r="H131" s="201"/>
      <c r="I131" s="201"/>
      <c r="J131" s="212"/>
      <c r="K131" s="43"/>
      <c r="L131" s="43"/>
    </row>
    <row r="132" spans="1:12" ht="15.75" customHeight="1">
      <c r="A132" s="20"/>
      <c r="B132" s="20"/>
      <c r="C132" s="228"/>
      <c r="E132" s="201"/>
      <c r="F132" s="201"/>
      <c r="G132" s="201"/>
      <c r="H132" s="201"/>
      <c r="I132" s="201"/>
      <c r="J132" s="212"/>
      <c r="K132" s="43"/>
      <c r="L132" s="43"/>
    </row>
    <row r="133" spans="1:12" ht="15.75" customHeight="1">
      <c r="A133" s="20"/>
      <c r="B133" s="20"/>
      <c r="C133" s="228"/>
      <c r="E133" s="201"/>
      <c r="F133" s="201"/>
      <c r="G133" s="201"/>
      <c r="H133" s="201"/>
      <c r="I133" s="201"/>
      <c r="J133" s="212"/>
      <c r="K133" s="43"/>
      <c r="L133" s="43"/>
    </row>
    <row r="134" spans="1:12" ht="15.75" customHeight="1">
      <c r="A134" s="20"/>
      <c r="B134" s="20"/>
      <c r="C134" s="228"/>
      <c r="D134" s="155"/>
      <c r="E134" s="201"/>
      <c r="F134" s="201"/>
      <c r="G134" s="201"/>
      <c r="H134" s="201"/>
      <c r="I134" s="201"/>
      <c r="J134" s="212"/>
      <c r="K134" s="43"/>
      <c r="L134" s="43"/>
    </row>
    <row r="135" spans="1:12" ht="15.75" customHeight="1">
      <c r="A135" s="20"/>
      <c r="B135" s="20"/>
      <c r="C135" s="228"/>
      <c r="D135" s="5"/>
      <c r="E135" s="222"/>
      <c r="F135" s="222"/>
      <c r="G135" s="222"/>
      <c r="H135" s="222"/>
      <c r="I135" s="222"/>
      <c r="J135" s="223"/>
      <c r="K135" s="43"/>
      <c r="L135" s="43"/>
    </row>
    <row r="136" spans="1:12" ht="15.75" customHeight="1">
      <c r="A136" s="20"/>
      <c r="B136" s="20"/>
      <c r="C136" s="228"/>
      <c r="D136" s="5"/>
      <c r="E136" s="224"/>
      <c r="F136" s="224"/>
      <c r="G136" s="224"/>
      <c r="H136" s="224"/>
      <c r="I136" s="224"/>
      <c r="J136" s="225"/>
      <c r="K136" s="43"/>
      <c r="L136" s="43"/>
    </row>
    <row r="137" spans="1:12" ht="15.75" customHeight="1">
      <c r="A137" s="20"/>
      <c r="B137" s="20"/>
      <c r="C137" s="229"/>
      <c r="D137" s="227"/>
      <c r="E137" s="224"/>
      <c r="F137" s="224"/>
      <c r="G137" s="224"/>
      <c r="H137" s="224"/>
      <c r="I137" s="224"/>
      <c r="J137" s="225"/>
      <c r="K137" s="43"/>
      <c r="L137" s="43"/>
    </row>
    <row r="138" spans="1:12" ht="15.75" customHeight="1">
      <c r="A138" s="20"/>
      <c r="B138" s="20"/>
      <c r="C138" s="244">
        <v>10</v>
      </c>
      <c r="D138" s="188" t="s">
        <v>805</v>
      </c>
      <c r="E138" s="190"/>
      <c r="F138" s="190"/>
      <c r="G138" s="190"/>
      <c r="H138" s="190"/>
      <c r="I138" s="190"/>
      <c r="J138" s="194"/>
      <c r="K138" s="43"/>
      <c r="L138" s="43"/>
    </row>
    <row r="139" spans="1:12" ht="15" customHeight="1">
      <c r="C139" s="228"/>
      <c r="E139" s="201"/>
      <c r="F139" s="201"/>
      <c r="G139" s="201"/>
      <c r="H139" s="201"/>
      <c r="I139" s="201"/>
      <c r="J139" s="212"/>
    </row>
    <row r="140" spans="1:12" ht="15" customHeight="1">
      <c r="C140" s="228"/>
      <c r="D140" s="159"/>
      <c r="E140" s="201"/>
      <c r="F140" s="201"/>
      <c r="G140" s="201"/>
      <c r="H140" s="201"/>
      <c r="I140" s="201"/>
      <c r="J140" s="212"/>
    </row>
    <row r="141" spans="1:12" ht="15" customHeight="1">
      <c r="C141" s="228"/>
      <c r="E141" s="201"/>
      <c r="F141" s="201"/>
      <c r="G141" s="201"/>
      <c r="H141" s="201"/>
      <c r="I141" s="201"/>
      <c r="J141" s="212"/>
    </row>
    <row r="142" spans="1:12" ht="15" customHeight="1">
      <c r="C142" s="228"/>
      <c r="E142" s="201"/>
      <c r="F142" s="201"/>
      <c r="G142" s="201"/>
      <c r="H142" s="201"/>
      <c r="I142" s="201"/>
      <c r="J142" s="212"/>
    </row>
    <row r="143" spans="1:12" ht="15" customHeight="1">
      <c r="C143" s="228"/>
      <c r="E143" s="201"/>
      <c r="F143" s="201"/>
      <c r="G143" s="201"/>
      <c r="H143" s="201"/>
      <c r="I143" s="201"/>
      <c r="J143" s="212"/>
    </row>
    <row r="144" spans="1:12" ht="15" customHeight="1">
      <c r="C144" s="228"/>
      <c r="E144" s="201"/>
      <c r="F144" s="201"/>
      <c r="G144" s="201"/>
      <c r="H144" s="201"/>
      <c r="I144" s="201"/>
      <c r="J144" s="212"/>
    </row>
    <row r="145" spans="3:10" ht="15" customHeight="1">
      <c r="C145" s="228"/>
      <c r="E145" s="201"/>
      <c r="F145" s="201"/>
      <c r="G145" s="201"/>
      <c r="H145" s="201"/>
      <c r="I145" s="201"/>
      <c r="J145" s="212"/>
    </row>
    <row r="146" spans="3:10" ht="15" customHeight="1">
      <c r="C146" s="228"/>
      <c r="E146" s="201"/>
      <c r="F146" s="201"/>
      <c r="G146" s="201"/>
      <c r="H146" s="201"/>
      <c r="I146" s="201"/>
      <c r="J146" s="212"/>
    </row>
    <row r="147" spans="3:10" ht="15" customHeight="1">
      <c r="C147" s="228"/>
      <c r="E147" s="201"/>
      <c r="F147" s="201"/>
      <c r="G147" s="201"/>
      <c r="H147" s="201"/>
      <c r="I147" s="201"/>
      <c r="J147" s="212"/>
    </row>
    <row r="148" spans="3:10" ht="15" customHeight="1">
      <c r="C148" s="228"/>
      <c r="D148" s="155"/>
      <c r="E148" s="201"/>
      <c r="F148" s="201"/>
      <c r="G148" s="201"/>
      <c r="H148" s="201"/>
      <c r="I148" s="201"/>
      <c r="J148" s="212"/>
    </row>
    <row r="149" spans="3:10" ht="15" customHeight="1">
      <c r="C149" s="228"/>
      <c r="D149" s="5"/>
      <c r="E149" s="222"/>
      <c r="F149" s="222"/>
      <c r="G149" s="222"/>
      <c r="H149" s="222"/>
      <c r="I149" s="222"/>
      <c r="J149" s="223"/>
    </row>
    <row r="150" spans="3:10" ht="15" customHeight="1">
      <c r="C150" s="228"/>
      <c r="D150" s="5"/>
      <c r="E150" s="224"/>
      <c r="F150" s="224"/>
      <c r="G150" s="224"/>
      <c r="H150" s="224"/>
      <c r="I150" s="224"/>
      <c r="J150" s="225"/>
    </row>
    <row r="151" spans="3:10" ht="15" customHeight="1">
      <c r="C151" s="229"/>
      <c r="D151" s="227"/>
      <c r="E151" s="224"/>
      <c r="F151" s="224"/>
      <c r="G151" s="224"/>
      <c r="H151" s="224"/>
      <c r="I151" s="224"/>
      <c r="J151" s="225"/>
    </row>
  </sheetData>
  <mergeCells count="2">
    <mergeCell ref="D54:H54"/>
    <mergeCell ref="K6:K61"/>
  </mergeCells>
  <phoneticPr fontId="78"/>
  <pageMargins left="0.74791666666666701" right="0.74791666666666701" top="0.98402777777777795" bottom="0.9840277777777779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19B29-350D-44AA-BAFB-4F9FF0484644}">
  <dimension ref="A1:CO316"/>
  <sheetViews>
    <sheetView topLeftCell="S40" zoomScale="40" zoomScaleNormal="40" workbookViewId="0">
      <selection activeCell="BZ260" sqref="BZ260"/>
    </sheetView>
  </sheetViews>
  <sheetFormatPr defaultRowHeight="12.5"/>
  <sheetData>
    <row r="1" spans="1:79">
      <c r="A1" s="283"/>
      <c r="B1" s="283"/>
      <c r="C1" s="283"/>
      <c r="D1" s="283"/>
      <c r="E1" s="283"/>
      <c r="F1" s="283"/>
      <c r="G1" s="283"/>
      <c r="H1" s="283"/>
      <c r="I1" s="283"/>
      <c r="J1" s="283"/>
      <c r="K1" s="283"/>
      <c r="L1" s="283"/>
      <c r="M1" s="283"/>
      <c r="N1" s="283"/>
      <c r="O1" s="283"/>
      <c r="P1" s="283"/>
      <c r="Q1" s="283"/>
      <c r="R1" s="283"/>
      <c r="S1" s="283"/>
      <c r="T1" s="283"/>
      <c r="U1" s="283"/>
      <c r="V1" s="283"/>
      <c r="W1" s="283"/>
      <c r="X1" s="283"/>
      <c r="Y1" s="283"/>
      <c r="Z1" s="283"/>
      <c r="AA1" s="283"/>
      <c r="AB1" s="283"/>
      <c r="AC1" s="283"/>
      <c r="AD1" s="283"/>
      <c r="AE1" s="283"/>
      <c r="AF1" s="283"/>
      <c r="AG1" s="283"/>
      <c r="AH1" s="283"/>
      <c r="AI1" s="283"/>
      <c r="AJ1" s="283"/>
      <c r="AK1" s="283"/>
      <c r="AL1" s="283"/>
      <c r="AM1" s="283"/>
      <c r="AN1" s="283"/>
      <c r="AO1" s="283"/>
      <c r="AP1" s="283"/>
      <c r="AQ1" s="283"/>
      <c r="AR1" s="283"/>
      <c r="AS1" s="283"/>
      <c r="AT1" s="283"/>
      <c r="AU1" s="283"/>
      <c r="AV1" s="283"/>
      <c r="AW1" s="283"/>
      <c r="AX1" s="283"/>
      <c r="AY1" s="283"/>
      <c r="AZ1" s="283"/>
      <c r="BA1" s="283"/>
      <c r="BB1" s="283"/>
      <c r="BC1" s="283"/>
      <c r="BD1" s="283"/>
      <c r="BE1" s="283"/>
      <c r="BF1" s="283"/>
      <c r="BG1" s="283"/>
      <c r="BH1" s="283"/>
      <c r="BI1" s="283"/>
      <c r="BJ1" s="283"/>
      <c r="BK1" s="283"/>
      <c r="BL1" s="283"/>
      <c r="BM1" s="283"/>
      <c r="BN1" s="283"/>
      <c r="BO1" s="283"/>
      <c r="BP1" s="283"/>
      <c r="BQ1" s="283"/>
      <c r="BR1" s="283"/>
      <c r="BS1" s="283"/>
      <c r="BT1" s="283"/>
      <c r="BU1" s="283"/>
      <c r="BV1" s="283"/>
      <c r="BW1" s="283"/>
      <c r="BX1" s="283"/>
      <c r="BY1" s="283"/>
      <c r="BZ1" s="283"/>
      <c r="CA1" s="283"/>
    </row>
    <row r="2" spans="1:79" ht="26.5">
      <c r="A2" s="283"/>
      <c r="B2" s="283"/>
      <c r="C2" s="283"/>
      <c r="D2" s="283"/>
      <c r="E2" s="283"/>
      <c r="F2" s="283"/>
      <c r="G2" s="283"/>
      <c r="H2" s="283"/>
      <c r="I2" s="283"/>
      <c r="J2" s="283"/>
      <c r="K2" s="283"/>
      <c r="L2" s="283"/>
      <c r="M2" s="284" t="s">
        <v>893</v>
      </c>
      <c r="N2" s="283"/>
      <c r="O2" s="283"/>
      <c r="P2" s="283"/>
      <c r="Q2" s="283"/>
      <c r="R2" s="283"/>
      <c r="S2" s="283"/>
      <c r="T2" s="283"/>
      <c r="U2" s="283"/>
      <c r="V2" s="283"/>
      <c r="W2" s="283"/>
      <c r="X2" s="283"/>
      <c r="Y2" s="283"/>
      <c r="Z2" s="283"/>
      <c r="AA2" s="283"/>
      <c r="AB2" s="283"/>
      <c r="AC2" s="283"/>
      <c r="AD2" s="285" t="s">
        <v>896</v>
      </c>
      <c r="AE2" s="283"/>
      <c r="AF2" s="283"/>
      <c r="AG2" s="283"/>
      <c r="AH2" s="283"/>
      <c r="AI2" s="283"/>
      <c r="AJ2" s="283"/>
      <c r="AK2" s="283"/>
      <c r="AL2" s="283"/>
      <c r="AM2" s="283"/>
      <c r="AN2" s="283"/>
      <c r="AO2" s="283"/>
      <c r="AP2" s="283"/>
      <c r="AQ2" s="283"/>
      <c r="AR2" s="283"/>
      <c r="AS2" s="283"/>
      <c r="AT2" s="283"/>
      <c r="AU2" s="285" t="s">
        <v>900</v>
      </c>
      <c r="AV2" s="283"/>
      <c r="AW2" s="283"/>
      <c r="AX2" s="283"/>
      <c r="AY2" s="283"/>
      <c r="AZ2" s="283"/>
      <c r="BA2" s="283"/>
      <c r="BB2" s="283"/>
      <c r="BC2" s="283"/>
      <c r="BD2" s="283"/>
      <c r="BE2" s="283"/>
      <c r="BF2" s="283"/>
      <c r="BG2" s="283"/>
      <c r="BH2" s="283"/>
      <c r="BI2" s="283"/>
      <c r="BJ2" s="283"/>
      <c r="BK2" s="283"/>
      <c r="BL2" s="283"/>
      <c r="BM2" s="283"/>
      <c r="BN2" s="283"/>
      <c r="BO2" s="283"/>
      <c r="BP2" s="283"/>
      <c r="BQ2" s="283"/>
      <c r="BR2" s="283"/>
      <c r="BS2" s="283"/>
      <c r="BT2" s="283"/>
      <c r="BU2" s="283"/>
      <c r="BV2" s="283"/>
      <c r="BW2" s="283"/>
      <c r="BX2" s="283"/>
      <c r="BY2" s="283"/>
      <c r="BZ2" s="283"/>
      <c r="CA2" s="283"/>
    </row>
    <row r="3" spans="1:79">
      <c r="A3" s="283"/>
      <c r="B3" s="283"/>
      <c r="C3" s="283"/>
      <c r="D3" s="283"/>
      <c r="E3" s="283"/>
      <c r="F3" s="283"/>
      <c r="G3" s="283"/>
      <c r="H3" s="283"/>
      <c r="I3" s="283"/>
      <c r="J3" s="283"/>
      <c r="K3" s="283"/>
      <c r="L3" s="283"/>
      <c r="M3" s="283"/>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T3" s="283"/>
      <c r="AU3" s="283"/>
      <c r="AV3" s="283"/>
      <c r="AW3" s="283"/>
      <c r="AX3" s="283"/>
      <c r="AY3" s="283"/>
      <c r="AZ3" s="283"/>
      <c r="BA3" s="283"/>
      <c r="BB3" s="283"/>
      <c r="BC3" s="283"/>
      <c r="BD3" s="283"/>
      <c r="BE3" s="283"/>
      <c r="BF3" s="283"/>
      <c r="BG3" s="283"/>
      <c r="BH3" s="283"/>
      <c r="BI3" s="283"/>
      <c r="BJ3" s="283"/>
      <c r="BK3" s="283"/>
      <c r="BL3" s="283"/>
      <c r="BM3" s="283"/>
      <c r="BN3" s="283"/>
      <c r="BO3" s="283"/>
      <c r="BP3" s="283"/>
      <c r="BQ3" s="283"/>
      <c r="BR3" s="283"/>
      <c r="BS3" s="283"/>
      <c r="BT3" s="283"/>
      <c r="BU3" s="283"/>
      <c r="BV3" s="283"/>
      <c r="BW3" s="283"/>
      <c r="BX3" s="283"/>
      <c r="BY3" s="283"/>
      <c r="BZ3" s="283"/>
      <c r="CA3" s="283"/>
    </row>
    <row r="4" spans="1:79">
      <c r="A4" s="283"/>
      <c r="B4" s="283"/>
      <c r="C4" s="283"/>
      <c r="D4" s="283"/>
      <c r="E4" s="283"/>
      <c r="F4" s="283"/>
      <c r="G4" s="283"/>
      <c r="H4" s="283"/>
      <c r="I4" s="283"/>
      <c r="J4" s="283"/>
      <c r="K4" s="283"/>
      <c r="L4" s="283"/>
      <c r="M4" s="283"/>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T4" s="283"/>
      <c r="AU4" s="283"/>
      <c r="AV4" s="283"/>
      <c r="AW4" s="283"/>
      <c r="AX4" s="283"/>
      <c r="AY4" s="283"/>
      <c r="AZ4" s="283"/>
      <c r="BA4" s="283"/>
      <c r="BB4" s="283"/>
      <c r="BC4" s="283"/>
      <c r="BD4" s="283"/>
      <c r="BE4" s="283"/>
      <c r="BF4" s="283"/>
      <c r="BG4" s="283"/>
      <c r="BH4" s="283"/>
      <c r="BI4" s="283"/>
      <c r="BJ4" s="283"/>
      <c r="BK4" s="283"/>
      <c r="BL4" s="283"/>
      <c r="BM4" s="283"/>
      <c r="BN4" s="283"/>
      <c r="BO4" s="283"/>
      <c r="BP4" s="283"/>
      <c r="BQ4" s="283"/>
      <c r="BR4" s="283"/>
      <c r="BS4" s="283"/>
      <c r="BT4" s="283"/>
      <c r="BU4" s="283"/>
      <c r="BV4" s="283"/>
      <c r="BW4" s="283"/>
      <c r="BX4" s="283"/>
      <c r="BY4" s="283"/>
      <c r="BZ4" s="283"/>
      <c r="CA4" s="283"/>
    </row>
    <row r="5" spans="1:79">
      <c r="A5" s="283"/>
      <c r="B5" s="283"/>
      <c r="C5" s="283"/>
      <c r="D5" s="283"/>
      <c r="E5" s="283"/>
      <c r="F5" s="283"/>
      <c r="G5" s="283"/>
      <c r="H5" s="283"/>
      <c r="I5" s="283"/>
      <c r="J5" s="283"/>
      <c r="K5" s="283"/>
      <c r="L5" s="283"/>
      <c r="M5" s="283"/>
      <c r="N5" s="283"/>
      <c r="O5" s="283"/>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T5" s="283"/>
      <c r="AU5" s="283"/>
      <c r="AV5" s="283"/>
      <c r="AW5" s="283"/>
      <c r="AX5" s="283"/>
      <c r="AY5" s="283"/>
      <c r="AZ5" s="283"/>
      <c r="BA5" s="283"/>
      <c r="BB5" s="283"/>
      <c r="BC5" s="283"/>
      <c r="BD5" s="283"/>
      <c r="BE5" s="283"/>
      <c r="BF5" s="283"/>
      <c r="BG5" s="283"/>
      <c r="BH5" s="283"/>
      <c r="BI5" s="283"/>
      <c r="BJ5" s="283"/>
      <c r="BK5" s="283"/>
      <c r="BL5" s="283"/>
      <c r="BM5" s="283"/>
      <c r="BN5" s="283"/>
      <c r="BO5" s="283"/>
      <c r="BP5" s="283"/>
      <c r="BQ5" s="283"/>
      <c r="BR5" s="283"/>
      <c r="BS5" s="283"/>
      <c r="BT5" s="283"/>
      <c r="BU5" s="283"/>
      <c r="BV5" s="283"/>
      <c r="BW5" s="283"/>
      <c r="BX5" s="283"/>
      <c r="BY5" s="283"/>
      <c r="BZ5" s="283"/>
      <c r="CA5" s="283"/>
    </row>
    <row r="6" spans="1:79">
      <c r="A6" s="283"/>
      <c r="B6" s="283"/>
      <c r="C6" s="283"/>
      <c r="D6" s="283"/>
      <c r="E6" s="283"/>
      <c r="F6" s="283"/>
      <c r="G6" s="283"/>
      <c r="H6" s="283"/>
      <c r="I6" s="283"/>
      <c r="J6" s="283"/>
      <c r="K6" s="283"/>
      <c r="L6" s="283"/>
      <c r="M6" s="283"/>
      <c r="N6" s="283"/>
      <c r="O6" s="283"/>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283"/>
      <c r="AU6" s="283"/>
      <c r="AV6" s="283"/>
      <c r="AW6" s="283"/>
      <c r="AX6" s="283"/>
      <c r="AY6" s="283"/>
      <c r="AZ6" s="283"/>
      <c r="BA6" s="283"/>
      <c r="BB6" s="283"/>
      <c r="BC6" s="283"/>
      <c r="BD6" s="283"/>
      <c r="BE6" s="283"/>
      <c r="BF6" s="283"/>
      <c r="BG6" s="283"/>
      <c r="BH6" s="283"/>
      <c r="BI6" s="283"/>
      <c r="BJ6" s="283"/>
      <c r="BK6" s="283"/>
      <c r="BL6" s="283"/>
      <c r="BM6" s="283"/>
      <c r="BN6" s="283"/>
      <c r="BO6" s="283"/>
      <c r="BP6" s="283"/>
      <c r="BQ6" s="283"/>
      <c r="BR6" s="283"/>
      <c r="BS6" s="283"/>
      <c r="BT6" s="283"/>
      <c r="BU6" s="283"/>
      <c r="BV6" s="283"/>
      <c r="BW6" s="283"/>
      <c r="BX6" s="283"/>
      <c r="BY6" s="283"/>
      <c r="BZ6" s="283"/>
      <c r="CA6" s="283"/>
    </row>
    <row r="7" spans="1:79">
      <c r="A7" s="283"/>
      <c r="B7" s="283"/>
      <c r="C7" s="283"/>
      <c r="D7" s="283"/>
      <c r="E7" s="283"/>
      <c r="F7" s="283"/>
      <c r="G7" s="283"/>
      <c r="H7" s="283"/>
      <c r="I7" s="283"/>
      <c r="J7" s="283"/>
      <c r="K7" s="283"/>
      <c r="L7" s="283"/>
      <c r="M7" s="283"/>
      <c r="N7" s="283"/>
      <c r="O7" s="283"/>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283"/>
      <c r="AU7" s="283"/>
      <c r="AV7" s="283"/>
      <c r="AW7" s="283"/>
      <c r="AX7" s="283"/>
      <c r="AY7" s="283"/>
      <c r="AZ7" s="283"/>
      <c r="BA7" s="283"/>
      <c r="BB7" s="283"/>
      <c r="BC7" s="283"/>
      <c r="BD7" s="283"/>
      <c r="BE7" s="283"/>
      <c r="BF7" s="283"/>
      <c r="BG7" s="283"/>
      <c r="BH7" s="283"/>
      <c r="BI7" s="283"/>
      <c r="BJ7" s="283"/>
      <c r="BK7" s="283"/>
      <c r="BL7" s="283"/>
      <c r="BM7" s="283"/>
      <c r="BN7" s="283"/>
      <c r="BO7" s="283"/>
      <c r="BP7" s="283"/>
      <c r="BQ7" s="283"/>
      <c r="BR7" s="283"/>
      <c r="BS7" s="283"/>
      <c r="BT7" s="283"/>
      <c r="BU7" s="283"/>
      <c r="BV7" s="283"/>
      <c r="BW7" s="283"/>
      <c r="BX7" s="283"/>
      <c r="BY7" s="283"/>
      <c r="BZ7" s="283"/>
      <c r="CA7" s="283"/>
    </row>
    <row r="8" spans="1:79" ht="19">
      <c r="A8" s="283"/>
      <c r="B8" s="283"/>
      <c r="C8" s="283"/>
      <c r="D8" s="283"/>
      <c r="E8" s="283"/>
      <c r="F8" s="283"/>
      <c r="G8" s="283"/>
      <c r="H8" s="283"/>
      <c r="I8" s="283"/>
      <c r="J8" s="283"/>
      <c r="K8" s="283"/>
      <c r="L8" s="283"/>
      <c r="M8" s="283"/>
      <c r="N8" s="283"/>
      <c r="O8" s="283"/>
      <c r="P8" s="283"/>
      <c r="Q8" s="283"/>
      <c r="R8" s="283"/>
      <c r="S8" s="283"/>
      <c r="T8" s="283"/>
      <c r="U8" s="283"/>
      <c r="V8" s="283"/>
      <c r="W8" s="283"/>
      <c r="X8" s="283"/>
      <c r="Y8" s="283"/>
      <c r="Z8" s="283"/>
      <c r="AA8" s="283"/>
      <c r="AB8" s="283"/>
      <c r="AC8" s="283"/>
      <c r="AD8" s="283"/>
      <c r="AE8" s="283"/>
      <c r="AF8" s="283"/>
      <c r="AG8" s="283"/>
      <c r="AH8" s="283"/>
      <c r="AI8" s="283"/>
      <c r="AJ8" s="283"/>
      <c r="AK8" s="283"/>
      <c r="AL8" s="283"/>
      <c r="AM8" s="283"/>
      <c r="AN8" s="283"/>
      <c r="AO8" s="283"/>
      <c r="AP8" s="283"/>
      <c r="AQ8" s="283"/>
      <c r="AR8" s="283"/>
      <c r="AS8" s="283"/>
      <c r="AT8" s="283"/>
      <c r="AU8" s="283"/>
      <c r="AV8" s="283"/>
      <c r="AW8" s="283"/>
      <c r="AX8" s="283"/>
      <c r="AY8" s="283"/>
      <c r="AZ8" s="283"/>
      <c r="BA8" s="283"/>
      <c r="BB8" s="283"/>
      <c r="BC8" s="283"/>
      <c r="BD8" s="283"/>
      <c r="BE8" s="283"/>
      <c r="BF8" s="283"/>
      <c r="BG8" s="283"/>
      <c r="BH8" s="283"/>
      <c r="BI8" s="283"/>
      <c r="BJ8" s="283"/>
      <c r="BK8" s="283"/>
      <c r="BL8" s="285" t="s">
        <v>903</v>
      </c>
      <c r="BM8" s="283"/>
      <c r="BN8" s="283"/>
      <c r="BO8" s="283"/>
      <c r="BP8" s="283"/>
      <c r="BQ8" s="283"/>
      <c r="BR8" s="283"/>
      <c r="BS8" s="283"/>
      <c r="BT8" s="283"/>
      <c r="BU8" s="283"/>
      <c r="BV8" s="283"/>
      <c r="BW8" s="283"/>
      <c r="BX8" s="283"/>
      <c r="BY8" s="283"/>
      <c r="BZ8" s="283"/>
      <c r="CA8" s="283"/>
    </row>
    <row r="9" spans="1:79">
      <c r="A9" s="283"/>
      <c r="B9" s="283"/>
      <c r="C9" s="283"/>
      <c r="D9" s="283"/>
      <c r="E9" s="283"/>
      <c r="F9" s="283"/>
      <c r="G9" s="283"/>
      <c r="H9" s="283"/>
      <c r="I9" s="283"/>
      <c r="J9" s="283"/>
      <c r="K9" s="283"/>
      <c r="L9" s="283"/>
      <c r="M9" s="283"/>
      <c r="N9" s="283"/>
      <c r="O9" s="283"/>
      <c r="P9" s="283"/>
      <c r="Q9" s="283"/>
      <c r="R9" s="283"/>
      <c r="S9" s="283"/>
      <c r="T9" s="283"/>
      <c r="U9" s="283"/>
      <c r="V9" s="283"/>
      <c r="W9" s="283"/>
      <c r="X9" s="283"/>
      <c r="Y9" s="283"/>
      <c r="Z9" s="283"/>
      <c r="AA9" s="283"/>
      <c r="AB9" s="283"/>
      <c r="AC9" s="283"/>
      <c r="AD9" s="283"/>
      <c r="AE9" s="283"/>
      <c r="AF9" s="283"/>
      <c r="AG9" s="283"/>
      <c r="AH9" s="283"/>
      <c r="AI9" s="283"/>
      <c r="AJ9" s="283"/>
      <c r="AK9" s="283"/>
      <c r="AL9" s="283"/>
      <c r="AM9" s="283"/>
      <c r="AN9" s="283"/>
      <c r="AO9" s="283"/>
      <c r="AP9" s="283"/>
      <c r="AQ9" s="283"/>
      <c r="AR9" s="283"/>
      <c r="AS9" s="283"/>
      <c r="AT9" s="283"/>
      <c r="AU9" s="283"/>
      <c r="AV9" s="283"/>
      <c r="AW9" s="283"/>
      <c r="AX9" s="283"/>
      <c r="AY9" s="283"/>
      <c r="AZ9" s="283"/>
      <c r="BA9" s="283"/>
      <c r="BB9" s="283"/>
      <c r="BC9" s="283"/>
      <c r="BD9" s="283"/>
      <c r="BE9" s="283"/>
      <c r="BF9" s="283"/>
      <c r="BG9" s="283"/>
      <c r="BH9" s="283"/>
      <c r="BI9" s="283"/>
      <c r="BJ9" s="283"/>
      <c r="BK9" s="283"/>
      <c r="BL9" s="283"/>
      <c r="BM9" s="283"/>
      <c r="BN9" s="283"/>
      <c r="BO9" s="283"/>
      <c r="BP9" s="283"/>
      <c r="BQ9" s="283"/>
      <c r="BR9" s="283"/>
      <c r="BS9" s="283"/>
      <c r="BT9" s="283"/>
      <c r="BU9" s="283"/>
      <c r="BV9" s="283"/>
      <c r="BW9" s="283"/>
      <c r="BX9" s="283"/>
      <c r="BY9" s="283"/>
      <c r="BZ9" s="283"/>
      <c r="CA9" s="283"/>
    </row>
    <row r="10" spans="1:79">
      <c r="A10" s="283"/>
      <c r="B10" s="283"/>
      <c r="C10" s="283"/>
      <c r="D10" s="283"/>
      <c r="E10" s="283"/>
      <c r="F10" s="283"/>
      <c r="G10" s="283"/>
      <c r="H10" s="283"/>
      <c r="I10" s="283"/>
      <c r="J10" s="283"/>
      <c r="K10" s="283"/>
      <c r="L10" s="283"/>
      <c r="M10" s="283"/>
      <c r="N10" s="283"/>
      <c r="O10" s="283"/>
      <c r="P10" s="283"/>
      <c r="Q10" s="283"/>
      <c r="R10" s="283"/>
      <c r="S10" s="283"/>
      <c r="T10" s="283"/>
      <c r="U10" s="283"/>
      <c r="V10" s="283"/>
      <c r="W10" s="283"/>
      <c r="X10" s="283"/>
      <c r="Y10" s="283"/>
      <c r="Z10" s="283"/>
      <c r="AA10" s="283"/>
      <c r="AB10" s="283"/>
      <c r="AC10" s="283"/>
      <c r="AD10" s="283"/>
      <c r="AE10" s="283"/>
      <c r="AF10" s="283"/>
      <c r="AG10" s="283"/>
      <c r="AH10" s="283"/>
      <c r="AI10" s="283"/>
      <c r="AJ10" s="283"/>
      <c r="AK10" s="283"/>
      <c r="AL10" s="283"/>
      <c r="AM10" s="283"/>
      <c r="AN10" s="283"/>
      <c r="AO10" s="283"/>
      <c r="AP10" s="283"/>
      <c r="AQ10" s="283"/>
      <c r="AR10" s="283"/>
      <c r="AS10" s="283"/>
      <c r="AT10" s="283"/>
      <c r="AU10" s="283"/>
      <c r="AV10" s="283"/>
      <c r="AW10" s="283"/>
      <c r="AX10" s="283"/>
      <c r="AY10" s="283"/>
      <c r="AZ10" s="283"/>
      <c r="BA10" s="283"/>
      <c r="BB10" s="283"/>
      <c r="BC10" s="283"/>
      <c r="BD10" s="283"/>
      <c r="BE10" s="283"/>
      <c r="BF10" s="283"/>
      <c r="BG10" s="283"/>
      <c r="BH10" s="283"/>
      <c r="BI10" s="283"/>
      <c r="BJ10" s="283"/>
      <c r="BK10" s="283"/>
      <c r="BL10" s="283"/>
      <c r="BM10" s="283"/>
      <c r="BN10" s="283"/>
      <c r="BO10" s="283"/>
      <c r="BP10" s="283"/>
      <c r="BQ10" s="283"/>
      <c r="BR10" s="283"/>
      <c r="BS10" s="283"/>
      <c r="BT10" s="283"/>
      <c r="BU10" s="283"/>
      <c r="BV10" s="283"/>
      <c r="BW10" s="283"/>
      <c r="BX10" s="283"/>
      <c r="BY10" s="283"/>
      <c r="BZ10" s="283"/>
      <c r="CA10" s="283"/>
    </row>
    <row r="11" spans="1:79">
      <c r="A11" s="283"/>
      <c r="B11" s="283"/>
      <c r="C11" s="283"/>
      <c r="D11" s="283"/>
      <c r="E11" s="283"/>
      <c r="F11" s="283"/>
      <c r="G11" s="283"/>
      <c r="H11" s="283"/>
      <c r="I11" s="283"/>
      <c r="J11" s="283"/>
      <c r="K11" s="283"/>
      <c r="L11" s="283"/>
      <c r="M11" s="283"/>
      <c r="N11" s="283"/>
      <c r="O11" s="283"/>
      <c r="P11" s="283"/>
      <c r="Q11" s="283"/>
      <c r="R11" s="283"/>
      <c r="S11" s="283"/>
      <c r="T11" s="283"/>
      <c r="U11" s="283"/>
      <c r="V11" s="283"/>
      <c r="W11" s="283"/>
      <c r="X11" s="283"/>
      <c r="Y11" s="283"/>
      <c r="Z11" s="283"/>
      <c r="AA11" s="283"/>
      <c r="AB11" s="283"/>
      <c r="AC11" s="283"/>
      <c r="AD11" s="283"/>
      <c r="AE11" s="283"/>
      <c r="AF11" s="283"/>
      <c r="AG11" s="283"/>
      <c r="AH11" s="283"/>
      <c r="AI11" s="283"/>
      <c r="AJ11" s="283"/>
      <c r="AK11" s="283"/>
      <c r="AL11" s="283"/>
      <c r="AM11" s="283"/>
      <c r="AN11" s="283"/>
      <c r="AO11" s="283"/>
      <c r="AP11" s="283"/>
      <c r="AQ11" s="283"/>
      <c r="AR11" s="283"/>
      <c r="AS11" s="283"/>
      <c r="AT11" s="283"/>
      <c r="AU11" s="283"/>
      <c r="AV11" s="283"/>
      <c r="AW11" s="283"/>
      <c r="AX11" s="283"/>
      <c r="AY11" s="283"/>
      <c r="AZ11" s="283"/>
      <c r="BA11" s="283"/>
      <c r="BB11" s="283"/>
      <c r="BC11" s="283"/>
      <c r="BD11" s="283"/>
      <c r="BE11" s="283"/>
      <c r="BF11" s="283"/>
      <c r="BG11" s="283"/>
      <c r="BH11" s="283"/>
      <c r="BI11" s="283"/>
      <c r="BJ11" s="283"/>
      <c r="BK11" s="283"/>
      <c r="BL11" s="283"/>
      <c r="BM11" s="283"/>
      <c r="BN11" s="283"/>
      <c r="BO11" s="283"/>
      <c r="BP11" s="283"/>
      <c r="BQ11" s="283"/>
      <c r="BR11" s="283"/>
      <c r="BS11" s="283"/>
      <c r="BT11" s="283"/>
      <c r="BU11" s="283"/>
      <c r="BV11" s="283"/>
      <c r="BW11" s="283"/>
      <c r="BX11" s="283"/>
      <c r="BY11" s="283"/>
      <c r="BZ11" s="283"/>
      <c r="CA11" s="283"/>
    </row>
    <row r="12" spans="1:79">
      <c r="A12" s="283"/>
      <c r="B12" s="283"/>
      <c r="C12" s="283"/>
      <c r="D12" s="283"/>
      <c r="E12" s="283"/>
      <c r="F12" s="283"/>
      <c r="G12" s="283"/>
      <c r="H12" s="283"/>
      <c r="I12" s="283"/>
      <c r="J12" s="283"/>
      <c r="K12" s="283"/>
      <c r="L12" s="283"/>
      <c r="M12" s="283"/>
      <c r="N12" s="283"/>
      <c r="O12" s="283"/>
      <c r="P12" s="283"/>
      <c r="Q12" s="283"/>
      <c r="R12" s="283"/>
      <c r="S12" s="283"/>
      <c r="T12" s="283"/>
      <c r="U12" s="283"/>
      <c r="V12" s="283"/>
      <c r="W12" s="283"/>
      <c r="X12" s="283"/>
      <c r="Y12" s="283"/>
      <c r="Z12" s="283"/>
      <c r="AA12" s="283"/>
      <c r="AB12" s="283"/>
      <c r="AC12" s="283"/>
      <c r="AD12" s="283"/>
      <c r="AE12" s="283"/>
      <c r="AF12" s="283"/>
      <c r="AG12" s="283"/>
      <c r="AH12" s="283"/>
      <c r="AI12" s="283"/>
      <c r="AJ12" s="283"/>
      <c r="AK12" s="283"/>
      <c r="AL12" s="283"/>
      <c r="AM12" s="283"/>
      <c r="AN12" s="283"/>
      <c r="AO12" s="283"/>
      <c r="AP12" s="283"/>
      <c r="AQ12" s="283"/>
      <c r="AR12" s="283"/>
      <c r="AS12" s="283"/>
      <c r="AT12" s="283"/>
      <c r="AU12" s="283"/>
      <c r="AV12" s="283"/>
      <c r="AW12" s="283"/>
      <c r="AX12" s="283"/>
      <c r="AY12" s="283"/>
      <c r="AZ12" s="283"/>
      <c r="BA12" s="283"/>
      <c r="BB12" s="283"/>
      <c r="BC12" s="283"/>
      <c r="BD12" s="283"/>
      <c r="BE12" s="283"/>
      <c r="BF12" s="283"/>
      <c r="BG12" s="283"/>
      <c r="BH12" s="283"/>
      <c r="BI12" s="283"/>
      <c r="BJ12" s="283"/>
      <c r="BK12" s="283"/>
      <c r="BL12" s="283"/>
      <c r="BM12" s="283"/>
      <c r="BN12" s="283"/>
      <c r="BO12" s="283"/>
      <c r="BP12" s="283"/>
      <c r="BQ12" s="283"/>
      <c r="BR12" s="283"/>
      <c r="BS12" s="283"/>
      <c r="BT12" s="283"/>
      <c r="BU12" s="283"/>
      <c r="BV12" s="283"/>
      <c r="BW12" s="283"/>
      <c r="BX12" s="283"/>
      <c r="BY12" s="283"/>
      <c r="BZ12" s="283"/>
      <c r="CA12" s="283"/>
    </row>
    <row r="13" spans="1:79">
      <c r="A13" s="283"/>
      <c r="B13" s="283"/>
      <c r="C13" s="283"/>
      <c r="D13" s="283"/>
      <c r="E13" s="283"/>
      <c r="F13" s="283"/>
      <c r="G13" s="283"/>
      <c r="H13" s="283"/>
      <c r="I13" s="283"/>
      <c r="J13" s="283"/>
      <c r="K13" s="283"/>
      <c r="L13" s="283"/>
      <c r="M13" s="283"/>
      <c r="N13" s="283"/>
      <c r="O13" s="283"/>
      <c r="P13" s="283"/>
      <c r="Q13" s="283"/>
      <c r="R13" s="283"/>
      <c r="S13" s="283"/>
      <c r="T13" s="283"/>
      <c r="U13" s="283"/>
      <c r="V13" s="283"/>
      <c r="W13" s="283"/>
      <c r="X13" s="283"/>
      <c r="Y13" s="283"/>
      <c r="Z13" s="283"/>
      <c r="AA13" s="283"/>
      <c r="AB13" s="283"/>
      <c r="AC13" s="283"/>
      <c r="AD13" s="283"/>
      <c r="AE13" s="283"/>
      <c r="AF13" s="283"/>
      <c r="AG13" s="283"/>
      <c r="AH13" s="283"/>
      <c r="AI13" s="283"/>
      <c r="AJ13" s="283"/>
      <c r="AK13" s="283"/>
      <c r="AL13" s="283"/>
      <c r="AM13" s="283"/>
      <c r="AN13" s="283"/>
      <c r="AO13" s="283"/>
      <c r="AP13" s="283"/>
      <c r="AQ13" s="283"/>
      <c r="AR13" s="283"/>
      <c r="AS13" s="283"/>
      <c r="AT13" s="283"/>
      <c r="AU13" s="283"/>
      <c r="AV13" s="283"/>
      <c r="AW13" s="283"/>
      <c r="AX13" s="283"/>
      <c r="AY13" s="283"/>
      <c r="AZ13" s="283"/>
      <c r="BA13" s="283"/>
      <c r="BB13" s="283"/>
      <c r="BC13" s="283"/>
      <c r="BD13" s="283"/>
      <c r="BE13" s="283"/>
      <c r="BF13" s="283"/>
      <c r="BG13" s="283"/>
      <c r="BH13" s="283"/>
      <c r="BI13" s="283"/>
      <c r="BJ13" s="283"/>
      <c r="BK13" s="283"/>
      <c r="BL13" s="283"/>
      <c r="BM13" s="283"/>
      <c r="BN13" s="283"/>
      <c r="BO13" s="283"/>
      <c r="BP13" s="283"/>
      <c r="BQ13" s="283"/>
      <c r="BR13" s="283"/>
      <c r="BS13" s="283"/>
      <c r="BT13" s="283"/>
      <c r="BU13" s="283"/>
      <c r="BV13" s="283"/>
      <c r="BW13" s="283"/>
      <c r="BX13" s="283"/>
      <c r="BY13" s="283"/>
      <c r="BZ13" s="283"/>
      <c r="CA13" s="283"/>
    </row>
    <row r="14" spans="1:79">
      <c r="A14" s="283"/>
      <c r="B14" s="283"/>
      <c r="C14" s="283"/>
      <c r="D14" s="283"/>
      <c r="E14" s="283"/>
      <c r="F14" s="283"/>
      <c r="G14" s="283"/>
      <c r="H14" s="283"/>
      <c r="I14" s="283"/>
      <c r="J14" s="283"/>
      <c r="K14" s="283"/>
      <c r="L14" s="283"/>
      <c r="M14" s="283"/>
      <c r="N14" s="283"/>
      <c r="O14" s="283"/>
      <c r="P14" s="283"/>
      <c r="Q14" s="283"/>
      <c r="R14" s="283"/>
      <c r="S14" s="283"/>
      <c r="T14" s="283"/>
      <c r="U14" s="283"/>
      <c r="V14" s="283"/>
      <c r="W14" s="283"/>
      <c r="X14" s="283"/>
      <c r="Y14" s="283"/>
      <c r="Z14" s="283"/>
      <c r="AA14" s="283"/>
      <c r="AB14" s="283"/>
      <c r="AC14" s="283"/>
      <c r="AD14" s="283"/>
      <c r="AE14" s="283"/>
      <c r="AF14" s="283"/>
      <c r="AG14" s="283"/>
      <c r="AH14" s="283"/>
      <c r="AI14" s="283"/>
      <c r="AJ14" s="283"/>
      <c r="AK14" s="283"/>
      <c r="AL14" s="283"/>
      <c r="AM14" s="283"/>
      <c r="AN14" s="283"/>
      <c r="AO14" s="283"/>
      <c r="AP14" s="283"/>
      <c r="AQ14" s="283"/>
      <c r="AR14" s="283"/>
      <c r="AS14" s="283"/>
      <c r="AT14" s="283"/>
      <c r="AU14" s="283"/>
      <c r="AV14" s="283"/>
      <c r="AW14" s="283"/>
      <c r="AX14" s="283"/>
      <c r="AY14" s="283"/>
      <c r="AZ14" s="283"/>
      <c r="BA14" s="283"/>
      <c r="BB14" s="283"/>
      <c r="BC14" s="283"/>
      <c r="BD14" s="283"/>
      <c r="BE14" s="283"/>
      <c r="BF14" s="283"/>
      <c r="BG14" s="283"/>
      <c r="BH14" s="283"/>
      <c r="BI14" s="283"/>
      <c r="BJ14" s="283"/>
      <c r="BK14" s="283"/>
      <c r="BL14" s="283"/>
      <c r="BM14" s="283"/>
      <c r="BN14" s="283"/>
      <c r="BO14" s="283"/>
      <c r="BP14" s="283"/>
      <c r="BQ14" s="283"/>
      <c r="BR14" s="283"/>
      <c r="BS14" s="283"/>
      <c r="BT14" s="283"/>
      <c r="BU14" s="283"/>
      <c r="BV14" s="283"/>
      <c r="BW14" s="283"/>
      <c r="BX14" s="283"/>
      <c r="BY14" s="283"/>
      <c r="BZ14" s="283"/>
      <c r="CA14" s="283"/>
    </row>
    <row r="15" spans="1:79">
      <c r="A15" s="283"/>
      <c r="B15" s="283"/>
      <c r="C15" s="283"/>
      <c r="D15" s="283"/>
      <c r="E15" s="283"/>
      <c r="F15" s="283"/>
      <c r="G15" s="283"/>
      <c r="H15" s="283"/>
      <c r="I15" s="283"/>
      <c r="J15" s="283"/>
      <c r="K15" s="283"/>
      <c r="L15" s="283"/>
      <c r="M15" s="283"/>
      <c r="N15" s="283"/>
      <c r="O15" s="283"/>
      <c r="P15" s="283"/>
      <c r="Q15" s="283"/>
      <c r="R15" s="283"/>
      <c r="S15" s="283"/>
      <c r="T15" s="283"/>
      <c r="U15" s="283"/>
      <c r="V15" s="283"/>
      <c r="W15" s="283"/>
      <c r="X15" s="283"/>
      <c r="Y15" s="283"/>
      <c r="Z15" s="283"/>
      <c r="AA15" s="283"/>
      <c r="AB15" s="283"/>
      <c r="AC15" s="283"/>
      <c r="AD15" s="283"/>
      <c r="AE15" s="283"/>
      <c r="AF15" s="283"/>
      <c r="AG15" s="283"/>
      <c r="AH15" s="283"/>
      <c r="AI15" s="283"/>
      <c r="AJ15" s="283"/>
      <c r="AK15" s="283"/>
      <c r="AL15" s="283"/>
      <c r="AM15" s="283"/>
      <c r="AN15" s="283"/>
      <c r="AO15" s="283"/>
      <c r="AP15" s="283"/>
      <c r="AQ15" s="283"/>
      <c r="AR15" s="283"/>
      <c r="AS15" s="283"/>
      <c r="AT15" s="283"/>
      <c r="AU15" s="283"/>
      <c r="AV15" s="283"/>
      <c r="AW15" s="283"/>
      <c r="AX15" s="283"/>
      <c r="AY15" s="283"/>
      <c r="AZ15" s="283"/>
      <c r="BA15" s="283"/>
      <c r="BB15" s="283"/>
      <c r="BC15" s="283"/>
      <c r="BD15" s="283"/>
      <c r="BE15" s="283"/>
      <c r="BF15" s="283"/>
      <c r="BG15" s="283"/>
      <c r="BH15" s="283"/>
      <c r="BI15" s="283"/>
      <c r="BJ15" s="283"/>
      <c r="BK15" s="283"/>
      <c r="BL15" s="283"/>
      <c r="BM15" s="283"/>
      <c r="BN15" s="283"/>
      <c r="BO15" s="283"/>
      <c r="BP15" s="283"/>
      <c r="BQ15" s="283"/>
      <c r="BR15" s="283"/>
      <c r="BS15" s="283"/>
      <c r="BT15" s="283"/>
      <c r="BU15" s="283"/>
      <c r="BV15" s="283"/>
      <c r="BW15" s="283"/>
      <c r="BX15" s="283"/>
      <c r="BY15" s="283"/>
      <c r="BZ15" s="283"/>
      <c r="CA15" s="283"/>
    </row>
    <row r="16" spans="1:79">
      <c r="A16" s="283"/>
      <c r="B16" s="283"/>
      <c r="C16" s="283"/>
      <c r="D16" s="283"/>
      <c r="E16" s="283"/>
      <c r="F16" s="283"/>
      <c r="G16" s="283"/>
      <c r="H16" s="283"/>
      <c r="I16" s="283"/>
      <c r="J16" s="283"/>
      <c r="K16" s="283"/>
      <c r="L16" s="283"/>
      <c r="M16" s="283"/>
      <c r="N16" s="283"/>
      <c r="O16" s="283"/>
      <c r="P16" s="283"/>
      <c r="Q16" s="283"/>
      <c r="R16" s="283"/>
      <c r="S16" s="283"/>
      <c r="T16" s="283"/>
      <c r="U16" s="283"/>
      <c r="V16" s="283"/>
      <c r="W16" s="283"/>
      <c r="X16" s="283"/>
      <c r="Y16" s="283"/>
      <c r="Z16" s="283"/>
      <c r="AA16" s="283"/>
      <c r="AB16" s="283"/>
      <c r="AC16" s="283"/>
      <c r="AD16" s="283"/>
      <c r="AE16" s="283"/>
      <c r="AF16" s="283"/>
      <c r="AG16" s="283"/>
      <c r="AH16" s="283"/>
      <c r="AI16" s="283"/>
      <c r="AJ16" s="283"/>
      <c r="AK16" s="283"/>
      <c r="AL16" s="283"/>
      <c r="AM16" s="283"/>
      <c r="AN16" s="283"/>
      <c r="AO16" s="283"/>
      <c r="AP16" s="283"/>
      <c r="AQ16" s="283"/>
      <c r="AR16" s="283"/>
      <c r="AS16" s="283"/>
      <c r="AT16" s="283"/>
      <c r="AU16" s="283"/>
      <c r="AV16" s="283"/>
      <c r="AW16" s="283"/>
      <c r="AX16" s="283"/>
      <c r="AY16" s="283"/>
      <c r="AZ16" s="283"/>
      <c r="BA16" s="283"/>
      <c r="BB16" s="283"/>
      <c r="BC16" s="283"/>
      <c r="BD16" s="283"/>
      <c r="BE16" s="283"/>
      <c r="BF16" s="283"/>
      <c r="BG16" s="283"/>
      <c r="BH16" s="283"/>
      <c r="BI16" s="283"/>
      <c r="BJ16" s="283"/>
      <c r="BK16" s="283"/>
      <c r="BL16" s="283"/>
      <c r="BM16" s="283"/>
      <c r="BN16" s="283"/>
      <c r="BO16" s="283"/>
      <c r="BP16" s="283"/>
      <c r="BQ16" s="283"/>
      <c r="BR16" s="283"/>
      <c r="BS16" s="283"/>
      <c r="BT16" s="283"/>
      <c r="BU16" s="283"/>
      <c r="BV16" s="283"/>
      <c r="BW16" s="283"/>
      <c r="BX16" s="283"/>
      <c r="BY16" s="283"/>
      <c r="BZ16" s="283"/>
      <c r="CA16" s="283"/>
    </row>
    <row r="17" spans="1:79">
      <c r="A17" s="283"/>
      <c r="B17" s="283"/>
      <c r="C17" s="283"/>
      <c r="D17" s="283"/>
      <c r="E17" s="283"/>
      <c r="F17" s="283"/>
      <c r="G17" s="283"/>
      <c r="H17" s="283"/>
      <c r="I17" s="283"/>
      <c r="J17" s="283"/>
      <c r="K17" s="283"/>
      <c r="L17" s="283"/>
      <c r="M17" s="283"/>
      <c r="N17" s="283"/>
      <c r="O17" s="283"/>
      <c r="P17" s="283"/>
      <c r="Q17" s="283"/>
      <c r="R17" s="283"/>
      <c r="S17" s="283"/>
      <c r="T17" s="283"/>
      <c r="U17" s="283"/>
      <c r="V17" s="283"/>
      <c r="W17" s="283"/>
      <c r="X17" s="283"/>
      <c r="Y17" s="283"/>
      <c r="Z17" s="283"/>
      <c r="AA17" s="283"/>
      <c r="AB17" s="283"/>
      <c r="AC17" s="283"/>
      <c r="AD17" s="283"/>
      <c r="AE17" s="283"/>
      <c r="AF17" s="283"/>
      <c r="AG17" s="283"/>
      <c r="AH17" s="283"/>
      <c r="AI17" s="283"/>
      <c r="AJ17" s="283"/>
      <c r="AK17" s="283"/>
      <c r="AL17" s="283"/>
      <c r="AM17" s="283"/>
      <c r="AN17" s="283"/>
      <c r="AO17" s="283"/>
      <c r="AP17" s="283"/>
      <c r="AQ17" s="283"/>
      <c r="AR17" s="283"/>
      <c r="AS17" s="283"/>
      <c r="AT17" s="283"/>
      <c r="AU17" s="283"/>
      <c r="AV17" s="283"/>
      <c r="AW17" s="283"/>
      <c r="AX17" s="283"/>
      <c r="AY17" s="283"/>
      <c r="AZ17" s="283"/>
      <c r="BA17" s="283"/>
      <c r="BB17" s="283"/>
      <c r="BC17" s="283"/>
      <c r="BD17" s="283"/>
      <c r="BE17" s="283"/>
      <c r="BF17" s="283"/>
      <c r="BG17" s="283"/>
      <c r="BH17" s="283"/>
      <c r="BI17" s="283"/>
      <c r="BJ17" s="283"/>
      <c r="BK17" s="283"/>
      <c r="BL17" s="283"/>
      <c r="BM17" s="283"/>
      <c r="BN17" s="283"/>
      <c r="BO17" s="283"/>
      <c r="BP17" s="283"/>
      <c r="BQ17" s="283"/>
      <c r="BR17" s="283"/>
      <c r="BS17" s="283"/>
      <c r="BT17" s="283"/>
      <c r="BU17" s="283"/>
      <c r="BV17" s="283"/>
      <c r="BW17" s="283"/>
      <c r="BX17" s="283"/>
      <c r="BY17" s="283"/>
      <c r="BZ17" s="283"/>
      <c r="CA17" s="283"/>
    </row>
    <row r="18" spans="1:79">
      <c r="A18" s="283"/>
      <c r="B18" s="283"/>
      <c r="C18" s="283"/>
      <c r="D18" s="283"/>
      <c r="E18" s="283"/>
      <c r="F18" s="283"/>
      <c r="G18" s="283"/>
      <c r="H18" s="283"/>
      <c r="I18" s="283"/>
      <c r="J18" s="283"/>
      <c r="K18" s="283"/>
      <c r="L18" s="283"/>
      <c r="M18" s="283"/>
      <c r="N18" s="283"/>
      <c r="O18" s="283"/>
      <c r="P18" s="283"/>
      <c r="Q18" s="283"/>
      <c r="R18" s="283"/>
      <c r="S18" s="283"/>
      <c r="T18" s="283"/>
      <c r="U18" s="283"/>
      <c r="V18" s="283"/>
      <c r="W18" s="283"/>
      <c r="X18" s="283"/>
      <c r="Y18" s="283"/>
      <c r="Z18" s="283"/>
      <c r="AA18" s="283"/>
      <c r="AB18" s="283"/>
      <c r="AC18" s="283"/>
      <c r="AD18" s="283"/>
      <c r="AE18" s="283"/>
      <c r="AF18" s="283"/>
      <c r="AG18" s="283"/>
      <c r="AH18" s="283"/>
      <c r="AI18" s="283"/>
      <c r="AJ18" s="283"/>
      <c r="AK18" s="283"/>
      <c r="AL18" s="283"/>
      <c r="AM18" s="283"/>
      <c r="AN18" s="283"/>
      <c r="AO18" s="283"/>
      <c r="AP18" s="283"/>
      <c r="AQ18" s="283"/>
      <c r="AR18" s="283"/>
      <c r="AS18" s="283"/>
      <c r="AT18" s="283"/>
      <c r="AU18" s="283"/>
      <c r="AV18" s="283"/>
      <c r="AW18" s="283"/>
      <c r="AX18" s="283"/>
      <c r="AY18" s="283"/>
      <c r="AZ18" s="283"/>
      <c r="BA18" s="283"/>
      <c r="BB18" s="283"/>
      <c r="BC18" s="283"/>
      <c r="BD18" s="283"/>
      <c r="BE18" s="283"/>
      <c r="BF18" s="283"/>
      <c r="BG18" s="283"/>
      <c r="BH18" s="283"/>
      <c r="BI18" s="283"/>
      <c r="BJ18" s="283"/>
      <c r="BK18" s="283"/>
      <c r="BL18" s="283"/>
      <c r="BM18" s="283"/>
      <c r="BN18" s="283"/>
      <c r="BO18" s="283"/>
      <c r="BP18" s="283"/>
      <c r="BQ18" s="283"/>
      <c r="BR18" s="283"/>
      <c r="BS18" s="283"/>
      <c r="BT18" s="283"/>
      <c r="BU18" s="283"/>
      <c r="BV18" s="283"/>
      <c r="BW18" s="283"/>
      <c r="BX18" s="283"/>
      <c r="BY18" s="283"/>
      <c r="BZ18" s="283"/>
      <c r="CA18" s="283"/>
    </row>
    <row r="19" spans="1:79">
      <c r="A19" s="283"/>
      <c r="B19" s="283"/>
      <c r="C19" s="283"/>
      <c r="D19" s="283"/>
      <c r="E19" s="283"/>
      <c r="F19" s="283"/>
      <c r="G19" s="283"/>
      <c r="H19" s="283"/>
      <c r="I19" s="283"/>
      <c r="J19" s="283"/>
      <c r="K19" s="283"/>
      <c r="L19" s="283"/>
      <c r="M19" s="283"/>
      <c r="N19" s="283"/>
      <c r="O19" s="283"/>
      <c r="P19" s="283"/>
      <c r="Q19" s="283"/>
      <c r="R19" s="283"/>
      <c r="S19" s="283"/>
      <c r="T19" s="283"/>
      <c r="U19" s="283"/>
      <c r="V19" s="283"/>
      <c r="W19" s="283"/>
      <c r="X19" s="283"/>
      <c r="Y19" s="283"/>
      <c r="Z19" s="283"/>
      <c r="AA19" s="283"/>
      <c r="AB19" s="283"/>
      <c r="AC19" s="283"/>
      <c r="AD19" s="283"/>
      <c r="AE19" s="283"/>
      <c r="AF19" s="283"/>
      <c r="AG19" s="283"/>
      <c r="AH19" s="283"/>
      <c r="AI19" s="283"/>
      <c r="AJ19" s="283"/>
      <c r="AK19" s="283"/>
      <c r="AL19" s="283"/>
      <c r="AM19" s="283"/>
      <c r="AN19" s="283"/>
      <c r="AO19" s="283"/>
      <c r="AP19" s="283"/>
      <c r="AQ19" s="283"/>
      <c r="AR19" s="283"/>
      <c r="AS19" s="283"/>
      <c r="AT19" s="283"/>
      <c r="AU19" s="283"/>
      <c r="AV19" s="283"/>
      <c r="AW19" s="283"/>
      <c r="AX19" s="283"/>
      <c r="AY19" s="283"/>
      <c r="AZ19" s="283"/>
      <c r="BA19" s="283"/>
      <c r="BB19" s="283"/>
      <c r="BC19" s="283"/>
      <c r="BD19" s="283"/>
      <c r="BE19" s="283"/>
      <c r="BF19" s="283"/>
      <c r="BG19" s="283"/>
      <c r="BH19" s="283"/>
      <c r="BI19" s="283"/>
      <c r="BJ19" s="283"/>
      <c r="BK19" s="283"/>
      <c r="BL19" s="283"/>
      <c r="BM19" s="283"/>
      <c r="BN19" s="283"/>
      <c r="BO19" s="283"/>
      <c r="BP19" s="283"/>
      <c r="BQ19" s="283"/>
      <c r="BR19" s="283"/>
      <c r="BS19" s="283"/>
      <c r="BT19" s="283"/>
      <c r="BU19" s="283"/>
      <c r="BV19" s="283"/>
      <c r="BW19" s="283"/>
      <c r="BX19" s="283"/>
      <c r="BY19" s="283"/>
      <c r="BZ19" s="283"/>
      <c r="CA19" s="283"/>
    </row>
    <row r="20" spans="1:79">
      <c r="A20" s="283"/>
      <c r="B20" s="283"/>
      <c r="C20" s="283"/>
      <c r="D20" s="283"/>
      <c r="E20" s="283"/>
      <c r="F20" s="283"/>
      <c r="G20" s="283"/>
      <c r="H20" s="283"/>
      <c r="I20" s="283"/>
      <c r="J20" s="283"/>
      <c r="K20" s="283"/>
      <c r="L20" s="283"/>
      <c r="M20" s="283"/>
      <c r="N20" s="283"/>
      <c r="O20" s="283"/>
      <c r="P20" s="283"/>
      <c r="Q20" s="283"/>
      <c r="R20" s="283"/>
      <c r="S20" s="283"/>
      <c r="T20" s="283"/>
      <c r="U20" s="283"/>
      <c r="V20" s="283"/>
      <c r="W20" s="283"/>
      <c r="X20" s="283"/>
      <c r="Y20" s="283"/>
      <c r="Z20" s="283"/>
      <c r="AA20" s="283"/>
      <c r="AB20" s="283"/>
      <c r="AC20" s="283"/>
      <c r="AD20" s="283"/>
      <c r="AE20" s="283"/>
      <c r="AF20" s="283"/>
      <c r="AG20" s="283"/>
      <c r="AH20" s="283"/>
      <c r="AI20" s="283"/>
      <c r="AJ20" s="283"/>
      <c r="AK20" s="283"/>
      <c r="AL20" s="283"/>
      <c r="AM20" s="283"/>
      <c r="AN20" s="283"/>
      <c r="AO20" s="283"/>
      <c r="AP20" s="283"/>
      <c r="AQ20" s="283"/>
      <c r="AR20" s="283"/>
      <c r="AS20" s="283"/>
      <c r="AT20" s="283"/>
      <c r="AU20" s="283"/>
      <c r="AV20" s="283"/>
      <c r="AW20" s="283"/>
      <c r="AX20" s="283"/>
      <c r="AY20" s="283"/>
      <c r="AZ20" s="283"/>
      <c r="BA20" s="283"/>
      <c r="BB20" s="283"/>
      <c r="BC20" s="283"/>
      <c r="BD20" s="283"/>
      <c r="BE20" s="283"/>
      <c r="BF20" s="283"/>
      <c r="BG20" s="283"/>
      <c r="BH20" s="283"/>
      <c r="BI20" s="283"/>
      <c r="BJ20" s="283"/>
      <c r="BK20" s="283"/>
      <c r="BL20" s="283"/>
      <c r="BM20" s="283"/>
      <c r="BN20" s="283"/>
      <c r="BO20" s="283"/>
      <c r="BP20" s="283"/>
      <c r="BQ20" s="283"/>
      <c r="BR20" s="283"/>
      <c r="BS20" s="283"/>
      <c r="BT20" s="283"/>
      <c r="BU20" s="283"/>
      <c r="BV20" s="283"/>
      <c r="BW20" s="283"/>
      <c r="BX20" s="283"/>
      <c r="BY20" s="283"/>
      <c r="BZ20" s="283"/>
      <c r="CA20" s="283"/>
    </row>
    <row r="21" spans="1:79">
      <c r="A21" s="283"/>
      <c r="B21" s="283"/>
      <c r="C21" s="283"/>
      <c r="D21" s="283"/>
      <c r="E21" s="283"/>
      <c r="F21" s="283"/>
      <c r="G21" s="283"/>
      <c r="H21" s="283"/>
      <c r="I21" s="283"/>
      <c r="J21" s="283"/>
      <c r="K21" s="283"/>
      <c r="L21" s="283"/>
      <c r="M21" s="283"/>
      <c r="N21" s="283"/>
      <c r="O21" s="283"/>
      <c r="P21" s="283"/>
      <c r="Q21" s="283"/>
      <c r="R21" s="283"/>
      <c r="S21" s="283"/>
      <c r="T21" s="283"/>
      <c r="U21" s="283"/>
      <c r="V21" s="283"/>
      <c r="W21" s="283"/>
      <c r="X21" s="283"/>
      <c r="Y21" s="283"/>
      <c r="Z21" s="283"/>
      <c r="AA21" s="283"/>
      <c r="AB21" s="283"/>
      <c r="AC21" s="283"/>
      <c r="AD21" s="283"/>
      <c r="AE21" s="283"/>
      <c r="AF21" s="283"/>
      <c r="AG21" s="283"/>
      <c r="AH21" s="283"/>
      <c r="AI21" s="283"/>
      <c r="AJ21" s="283"/>
      <c r="AK21" s="283"/>
      <c r="AL21" s="283"/>
      <c r="AM21" s="283"/>
      <c r="AN21" s="283"/>
      <c r="AO21" s="283"/>
      <c r="AP21" s="283"/>
      <c r="AQ21" s="283"/>
      <c r="AR21" s="283"/>
      <c r="AS21" s="283"/>
      <c r="AT21" s="283"/>
      <c r="AU21" s="283"/>
      <c r="AV21" s="283"/>
      <c r="AW21" s="283"/>
      <c r="AX21" s="283"/>
      <c r="AY21" s="283"/>
      <c r="AZ21" s="283"/>
      <c r="BA21" s="283"/>
      <c r="BB21" s="283"/>
      <c r="BC21" s="283"/>
      <c r="BD21" s="283"/>
      <c r="BE21" s="283"/>
      <c r="BF21" s="283"/>
      <c r="BG21" s="283"/>
      <c r="BH21" s="283"/>
      <c r="BI21" s="283"/>
      <c r="BJ21" s="283"/>
      <c r="BK21" s="283"/>
      <c r="BL21" s="283"/>
      <c r="BM21" s="283"/>
      <c r="BN21" s="283"/>
      <c r="BO21" s="283"/>
      <c r="BP21" s="283"/>
      <c r="BQ21" s="283"/>
      <c r="BR21" s="283"/>
      <c r="BS21" s="283"/>
      <c r="BT21" s="283"/>
      <c r="BU21" s="283"/>
      <c r="BV21" s="283"/>
      <c r="BW21" s="283"/>
      <c r="BX21" s="283"/>
      <c r="BY21" s="283"/>
      <c r="BZ21" s="283"/>
      <c r="CA21" s="283"/>
    </row>
    <row r="22" spans="1:79">
      <c r="A22" s="283"/>
      <c r="B22" s="283"/>
      <c r="C22" s="283"/>
      <c r="D22" s="283"/>
      <c r="E22" s="283"/>
      <c r="F22" s="283"/>
      <c r="G22" s="283"/>
      <c r="H22" s="283"/>
      <c r="I22" s="283"/>
      <c r="J22" s="283"/>
      <c r="K22" s="283"/>
      <c r="L22" s="283"/>
      <c r="M22" s="283"/>
      <c r="N22" s="283"/>
      <c r="O22" s="283"/>
      <c r="P22" s="283"/>
      <c r="Q22" s="283"/>
      <c r="R22" s="283"/>
      <c r="S22" s="283"/>
      <c r="T22" s="283"/>
      <c r="U22" s="283"/>
      <c r="V22" s="283"/>
      <c r="W22" s="283"/>
      <c r="X22" s="283"/>
      <c r="Y22" s="283"/>
      <c r="Z22" s="283"/>
      <c r="AA22" s="283"/>
      <c r="AB22" s="283"/>
      <c r="AC22" s="283"/>
      <c r="AD22" s="283"/>
      <c r="AE22" s="283"/>
      <c r="AF22" s="283"/>
      <c r="AG22" s="283"/>
      <c r="AH22" s="283"/>
      <c r="AI22" s="283"/>
      <c r="AJ22" s="283"/>
      <c r="AK22" s="283"/>
      <c r="AL22" s="283"/>
      <c r="AM22" s="283"/>
      <c r="AN22" s="283"/>
      <c r="AO22" s="283"/>
      <c r="AP22" s="283"/>
      <c r="AQ22" s="283"/>
      <c r="AR22" s="283"/>
      <c r="AS22" s="283"/>
      <c r="AT22" s="283"/>
      <c r="AU22" s="283"/>
      <c r="AV22" s="283"/>
      <c r="AW22" s="283"/>
      <c r="AX22" s="283"/>
      <c r="AY22" s="283"/>
      <c r="AZ22" s="283"/>
      <c r="BA22" s="283"/>
      <c r="BB22" s="283"/>
      <c r="BC22" s="283"/>
      <c r="BD22" s="283"/>
      <c r="BE22" s="283"/>
      <c r="BF22" s="283"/>
      <c r="BG22" s="283"/>
      <c r="BH22" s="283"/>
      <c r="BI22" s="283"/>
      <c r="BJ22" s="283"/>
      <c r="BK22" s="283"/>
      <c r="BL22" s="283"/>
      <c r="BM22" s="283"/>
      <c r="BN22" s="283"/>
      <c r="BO22" s="283"/>
      <c r="BP22" s="283"/>
      <c r="BQ22" s="283"/>
      <c r="BR22" s="283"/>
      <c r="BS22" s="283"/>
      <c r="BT22" s="283"/>
      <c r="BU22" s="283"/>
      <c r="BV22" s="283"/>
      <c r="BW22" s="283"/>
      <c r="BX22" s="283"/>
      <c r="BY22" s="283"/>
      <c r="BZ22" s="283"/>
      <c r="CA22" s="283"/>
    </row>
    <row r="23" spans="1:79">
      <c r="A23" s="283"/>
      <c r="B23" s="283"/>
      <c r="C23" s="283"/>
      <c r="D23" s="283"/>
      <c r="E23" s="283"/>
      <c r="F23" s="283"/>
      <c r="G23" s="283"/>
      <c r="H23" s="283"/>
      <c r="I23" s="283"/>
      <c r="J23" s="283"/>
      <c r="K23" s="283"/>
      <c r="L23" s="283"/>
      <c r="M23" s="283"/>
      <c r="N23" s="283"/>
      <c r="O23" s="283"/>
      <c r="P23" s="283"/>
      <c r="Q23" s="283"/>
      <c r="R23" s="283"/>
      <c r="S23" s="283"/>
      <c r="T23" s="283"/>
      <c r="U23" s="283"/>
      <c r="V23" s="283"/>
      <c r="W23" s="283"/>
      <c r="X23" s="283"/>
      <c r="Y23" s="283"/>
      <c r="Z23" s="283"/>
      <c r="AA23" s="283"/>
      <c r="AB23" s="283"/>
      <c r="AC23" s="283"/>
      <c r="AD23" s="283"/>
      <c r="AE23" s="283"/>
      <c r="AF23" s="283"/>
      <c r="AG23" s="283"/>
      <c r="AH23" s="283"/>
      <c r="AI23" s="283"/>
      <c r="AJ23" s="283"/>
      <c r="AK23" s="283"/>
      <c r="AL23" s="283"/>
      <c r="AM23" s="283"/>
      <c r="AN23" s="283"/>
      <c r="AO23" s="283"/>
      <c r="AP23" s="283"/>
      <c r="AQ23" s="283"/>
      <c r="AR23" s="283"/>
      <c r="AS23" s="283"/>
      <c r="AT23" s="283"/>
      <c r="AU23" s="283"/>
      <c r="AV23" s="283"/>
      <c r="AW23" s="283"/>
      <c r="AX23" s="283"/>
      <c r="AY23" s="283"/>
      <c r="AZ23" s="283"/>
      <c r="BA23" s="283"/>
      <c r="BB23" s="283"/>
      <c r="BC23" s="283"/>
      <c r="BD23" s="283"/>
      <c r="BE23" s="283"/>
      <c r="BF23" s="283"/>
      <c r="BG23" s="283"/>
      <c r="BH23" s="283"/>
      <c r="BI23" s="283"/>
      <c r="BJ23" s="283"/>
      <c r="BK23" s="283"/>
      <c r="BL23" s="283"/>
      <c r="BM23" s="283"/>
      <c r="BN23" s="283"/>
      <c r="BO23" s="283"/>
      <c r="BP23" s="283"/>
      <c r="BQ23" s="283"/>
      <c r="BR23" s="283"/>
      <c r="BS23" s="283"/>
      <c r="BT23" s="283"/>
      <c r="BU23" s="283"/>
      <c r="BV23" s="283"/>
      <c r="BW23" s="283"/>
      <c r="BX23" s="283"/>
      <c r="BY23" s="283"/>
      <c r="BZ23" s="283"/>
      <c r="CA23" s="283"/>
    </row>
    <row r="24" spans="1:79">
      <c r="A24" s="283"/>
      <c r="B24" s="283"/>
      <c r="C24" s="283"/>
      <c r="D24" s="283"/>
      <c r="E24" s="283"/>
      <c r="F24" s="283"/>
      <c r="G24" s="283"/>
      <c r="H24" s="283"/>
      <c r="I24" s="283"/>
      <c r="J24" s="283"/>
      <c r="K24" s="283"/>
      <c r="L24" s="283"/>
      <c r="M24" s="283"/>
      <c r="N24" s="283"/>
      <c r="O24" s="283"/>
      <c r="P24" s="283"/>
      <c r="Q24" s="283"/>
      <c r="R24" s="283"/>
      <c r="S24" s="283"/>
      <c r="T24" s="283"/>
      <c r="U24" s="283"/>
      <c r="V24" s="283"/>
      <c r="W24" s="283"/>
      <c r="X24" s="283"/>
      <c r="Y24" s="283"/>
      <c r="Z24" s="283"/>
      <c r="AA24" s="283"/>
      <c r="AB24" s="283"/>
      <c r="AC24" s="283"/>
      <c r="AD24" s="283"/>
      <c r="AE24" s="283"/>
      <c r="AF24" s="283"/>
      <c r="AG24" s="283"/>
      <c r="AH24" s="283"/>
      <c r="AI24" s="283"/>
      <c r="AJ24" s="283"/>
      <c r="AK24" s="283"/>
      <c r="AL24" s="283"/>
      <c r="AM24" s="283"/>
      <c r="AN24" s="283"/>
      <c r="AO24" s="283"/>
      <c r="AP24" s="283"/>
      <c r="AQ24" s="283"/>
      <c r="AR24" s="283"/>
      <c r="AS24" s="283"/>
      <c r="AT24" s="283"/>
      <c r="AU24" s="283"/>
      <c r="AV24" s="283"/>
      <c r="AW24" s="283"/>
      <c r="AX24" s="283"/>
      <c r="AY24" s="283"/>
      <c r="AZ24" s="283"/>
      <c r="BA24" s="283"/>
      <c r="BB24" s="283"/>
      <c r="BC24" s="283"/>
      <c r="BD24" s="283"/>
      <c r="BE24" s="283"/>
      <c r="BF24" s="283"/>
      <c r="BG24" s="283"/>
      <c r="BH24" s="283"/>
      <c r="BI24" s="283"/>
      <c r="BJ24" s="283"/>
      <c r="BK24" s="283"/>
      <c r="BL24" s="283"/>
      <c r="BM24" s="283"/>
      <c r="BN24" s="283"/>
      <c r="BO24" s="283"/>
      <c r="BP24" s="283"/>
      <c r="BQ24" s="283"/>
      <c r="BR24" s="283"/>
      <c r="BS24" s="283"/>
      <c r="BT24" s="283"/>
      <c r="BU24" s="283"/>
      <c r="BV24" s="283"/>
      <c r="BW24" s="283"/>
      <c r="BX24" s="283"/>
      <c r="BY24" s="283"/>
      <c r="BZ24" s="283"/>
      <c r="CA24" s="283"/>
    </row>
    <row r="25" spans="1:79">
      <c r="A25" s="283"/>
      <c r="B25" s="283"/>
      <c r="C25" s="283"/>
      <c r="D25" s="283"/>
      <c r="E25" s="283"/>
      <c r="F25" s="283"/>
      <c r="G25" s="283"/>
      <c r="H25" s="283"/>
      <c r="I25" s="283"/>
      <c r="J25" s="283"/>
      <c r="K25" s="283"/>
      <c r="L25" s="283"/>
      <c r="M25" s="283"/>
      <c r="N25" s="283"/>
      <c r="O25" s="283"/>
      <c r="P25" s="283"/>
      <c r="Q25" s="283"/>
      <c r="R25" s="283"/>
      <c r="S25" s="283"/>
      <c r="T25" s="283"/>
      <c r="U25" s="283"/>
      <c r="V25" s="283"/>
      <c r="W25" s="283"/>
      <c r="X25" s="283"/>
      <c r="Y25" s="283"/>
      <c r="Z25" s="283"/>
      <c r="AA25" s="283"/>
      <c r="AB25" s="283"/>
      <c r="AC25" s="283"/>
      <c r="AD25" s="283"/>
      <c r="AE25" s="283"/>
      <c r="AF25" s="283"/>
      <c r="AG25" s="283"/>
      <c r="AH25" s="283"/>
      <c r="AI25" s="283"/>
      <c r="AJ25" s="283"/>
      <c r="AK25" s="283"/>
      <c r="AL25" s="283"/>
      <c r="AM25" s="283"/>
      <c r="AN25" s="283"/>
      <c r="AO25" s="283"/>
      <c r="AP25" s="283"/>
      <c r="AQ25" s="283"/>
      <c r="AR25" s="283"/>
      <c r="AS25" s="283"/>
      <c r="AT25" s="283"/>
      <c r="AU25" s="283"/>
      <c r="AV25" s="283"/>
      <c r="AW25" s="283"/>
      <c r="AX25" s="283"/>
      <c r="AY25" s="283"/>
      <c r="AZ25" s="283"/>
      <c r="BA25" s="283"/>
      <c r="BB25" s="283"/>
      <c r="BC25" s="283"/>
      <c r="BD25" s="283"/>
      <c r="BE25" s="283"/>
      <c r="BF25" s="283"/>
      <c r="BG25" s="283"/>
      <c r="BH25" s="283"/>
      <c r="BI25" s="283"/>
      <c r="BJ25" s="283"/>
      <c r="BK25" s="283"/>
      <c r="BL25" s="283"/>
      <c r="BM25" s="283"/>
      <c r="BN25" s="283"/>
      <c r="BO25" s="283"/>
      <c r="BP25" s="283"/>
      <c r="BQ25" s="283"/>
      <c r="BR25" s="283"/>
      <c r="BS25" s="283"/>
      <c r="BT25" s="283"/>
      <c r="BU25" s="283"/>
      <c r="BV25" s="283"/>
      <c r="BW25" s="283"/>
      <c r="BX25" s="283"/>
      <c r="BY25" s="283"/>
      <c r="BZ25" s="283"/>
      <c r="CA25" s="283"/>
    </row>
    <row r="26" spans="1:79">
      <c r="A26" s="283"/>
      <c r="B26" s="283"/>
      <c r="C26" s="283"/>
      <c r="D26" s="283"/>
      <c r="E26" s="283"/>
      <c r="F26" s="283"/>
      <c r="G26" s="283"/>
      <c r="H26" s="283"/>
      <c r="I26" s="283"/>
      <c r="J26" s="283"/>
      <c r="K26" s="283"/>
      <c r="L26" s="283"/>
      <c r="M26" s="283"/>
      <c r="N26" s="283"/>
      <c r="O26" s="283"/>
      <c r="P26" s="283"/>
      <c r="Q26" s="283"/>
      <c r="R26" s="283"/>
      <c r="S26" s="283"/>
      <c r="T26" s="283"/>
      <c r="U26" s="283"/>
      <c r="V26" s="283"/>
      <c r="W26" s="283"/>
      <c r="X26" s="283"/>
      <c r="Y26" s="283"/>
      <c r="Z26" s="283"/>
      <c r="AA26" s="283"/>
      <c r="AB26" s="283"/>
      <c r="AC26" s="283"/>
      <c r="AD26" s="283"/>
      <c r="AE26" s="283"/>
      <c r="AF26" s="283"/>
      <c r="AG26" s="283"/>
      <c r="AH26" s="283"/>
      <c r="AI26" s="283"/>
      <c r="AJ26" s="283"/>
      <c r="AK26" s="283"/>
      <c r="AL26" s="283"/>
      <c r="AM26" s="283"/>
      <c r="AN26" s="283"/>
      <c r="AO26" s="283"/>
      <c r="AP26" s="283"/>
      <c r="AQ26" s="283"/>
      <c r="AR26" s="283"/>
      <c r="AS26" s="283"/>
      <c r="AT26" s="283"/>
      <c r="AU26" s="283"/>
      <c r="AV26" s="283"/>
      <c r="AW26" s="283"/>
      <c r="AX26" s="283"/>
      <c r="AY26" s="283"/>
      <c r="AZ26" s="283"/>
      <c r="BA26" s="283"/>
      <c r="BB26" s="283"/>
      <c r="BC26" s="283"/>
      <c r="BD26" s="283"/>
      <c r="BE26" s="283"/>
      <c r="BF26" s="283"/>
      <c r="BG26" s="283"/>
      <c r="BH26" s="283"/>
      <c r="BI26" s="283"/>
      <c r="BJ26" s="283"/>
      <c r="BK26" s="283"/>
      <c r="BL26" s="283"/>
      <c r="BM26" s="283"/>
      <c r="BN26" s="283"/>
      <c r="BO26" s="283"/>
      <c r="BP26" s="283"/>
      <c r="BQ26" s="283"/>
      <c r="BR26" s="283"/>
      <c r="BS26" s="283"/>
      <c r="BT26" s="283"/>
      <c r="BU26" s="283"/>
      <c r="BV26" s="283"/>
      <c r="BW26" s="283"/>
      <c r="BX26" s="283"/>
      <c r="BY26" s="283"/>
      <c r="BZ26" s="283"/>
      <c r="CA26" s="283"/>
    </row>
    <row r="27" spans="1:79">
      <c r="A27" s="283"/>
      <c r="B27" s="283"/>
      <c r="C27" s="283"/>
      <c r="D27" s="283"/>
      <c r="E27" s="283"/>
      <c r="F27" s="283"/>
      <c r="G27" s="283"/>
      <c r="H27" s="283"/>
      <c r="I27" s="283"/>
      <c r="J27" s="283"/>
      <c r="K27" s="283"/>
      <c r="L27" s="283"/>
      <c r="M27" s="283"/>
      <c r="N27" s="283"/>
      <c r="O27" s="283"/>
      <c r="P27" s="283"/>
      <c r="Q27" s="283"/>
      <c r="R27" s="283"/>
      <c r="S27" s="283"/>
      <c r="T27" s="283"/>
      <c r="U27" s="283"/>
      <c r="V27" s="283"/>
      <c r="W27" s="283"/>
      <c r="X27" s="283"/>
      <c r="Y27" s="283"/>
      <c r="Z27" s="283"/>
      <c r="AA27" s="283"/>
      <c r="AB27" s="283"/>
      <c r="AC27" s="283"/>
      <c r="AD27" s="283"/>
      <c r="AE27" s="283"/>
      <c r="AF27" s="283"/>
      <c r="AG27" s="283"/>
      <c r="AH27" s="283"/>
      <c r="AI27" s="283"/>
      <c r="AJ27" s="283"/>
      <c r="AK27" s="283"/>
      <c r="AL27" s="283"/>
      <c r="AM27" s="283"/>
      <c r="AN27" s="283"/>
      <c r="AO27" s="283"/>
      <c r="AP27" s="283"/>
      <c r="AQ27" s="283"/>
      <c r="AR27" s="283"/>
      <c r="AS27" s="283"/>
      <c r="AT27" s="283"/>
      <c r="AU27" s="283"/>
      <c r="AV27" s="283"/>
      <c r="AW27" s="283"/>
      <c r="AX27" s="283"/>
      <c r="AY27" s="283"/>
      <c r="AZ27" s="283"/>
      <c r="BA27" s="283"/>
      <c r="BB27" s="283"/>
      <c r="BC27" s="283"/>
      <c r="BD27" s="283"/>
      <c r="BE27" s="283"/>
      <c r="BF27" s="283"/>
      <c r="BG27" s="283"/>
      <c r="BH27" s="283"/>
      <c r="BI27" s="283"/>
      <c r="BJ27" s="283"/>
      <c r="BK27" s="283"/>
      <c r="BL27" s="283"/>
      <c r="BM27" s="283"/>
      <c r="BN27" s="283"/>
      <c r="BO27" s="283"/>
      <c r="BP27" s="283"/>
      <c r="BQ27" s="283"/>
      <c r="BR27" s="283"/>
      <c r="BS27" s="283"/>
      <c r="BT27" s="283"/>
      <c r="BU27" s="283"/>
      <c r="BV27" s="283"/>
      <c r="BW27" s="283"/>
      <c r="BX27" s="283"/>
      <c r="BY27" s="283"/>
      <c r="BZ27" s="283"/>
      <c r="CA27" s="283"/>
    </row>
    <row r="28" spans="1:79">
      <c r="A28" s="283"/>
      <c r="B28" s="283"/>
      <c r="C28" s="283"/>
      <c r="D28" s="283"/>
      <c r="E28" s="283"/>
      <c r="F28" s="283"/>
      <c r="G28" s="283"/>
      <c r="H28" s="283"/>
      <c r="I28" s="283"/>
      <c r="J28" s="283"/>
      <c r="K28" s="283"/>
      <c r="L28" s="283"/>
      <c r="M28" s="283"/>
      <c r="N28" s="283"/>
      <c r="O28" s="283"/>
      <c r="P28" s="283"/>
      <c r="Q28" s="283"/>
      <c r="R28" s="283"/>
      <c r="S28" s="283"/>
      <c r="T28" s="283"/>
      <c r="U28" s="283"/>
      <c r="V28" s="283"/>
      <c r="W28" s="283"/>
      <c r="X28" s="283"/>
      <c r="Y28" s="283"/>
      <c r="Z28" s="283"/>
      <c r="AA28" s="283"/>
      <c r="AB28" s="283"/>
      <c r="AC28" s="283"/>
      <c r="AD28" s="283"/>
      <c r="AE28" s="283"/>
      <c r="AF28" s="283"/>
      <c r="AG28" s="283"/>
      <c r="AH28" s="283"/>
      <c r="AI28" s="283"/>
      <c r="AJ28" s="283"/>
      <c r="AK28" s="283"/>
      <c r="AL28" s="283"/>
      <c r="AM28" s="283"/>
      <c r="AN28" s="283"/>
      <c r="AO28" s="283"/>
      <c r="AP28" s="283"/>
      <c r="AQ28" s="283"/>
      <c r="AR28" s="283"/>
      <c r="AS28" s="283"/>
      <c r="AT28" s="283"/>
      <c r="AU28" s="283"/>
      <c r="AV28" s="283"/>
      <c r="AW28" s="283"/>
      <c r="AX28" s="283"/>
      <c r="AY28" s="283"/>
      <c r="AZ28" s="283"/>
      <c r="BA28" s="283"/>
      <c r="BB28" s="283"/>
      <c r="BC28" s="283"/>
      <c r="BD28" s="283"/>
      <c r="BE28" s="283"/>
      <c r="BF28" s="283"/>
      <c r="BG28" s="283"/>
      <c r="BH28" s="283"/>
      <c r="BI28" s="283"/>
      <c r="BJ28" s="283"/>
      <c r="BK28" s="283"/>
      <c r="BL28" s="283"/>
      <c r="BM28" s="283"/>
      <c r="BN28" s="283"/>
      <c r="BO28" s="283"/>
      <c r="BP28" s="283"/>
      <c r="BQ28" s="283"/>
      <c r="BR28" s="283"/>
      <c r="BS28" s="283"/>
      <c r="BT28" s="283"/>
      <c r="BU28" s="283"/>
      <c r="BV28" s="283"/>
      <c r="BW28" s="283"/>
      <c r="BX28" s="283"/>
      <c r="BY28" s="283"/>
      <c r="BZ28" s="283"/>
      <c r="CA28" s="283"/>
    </row>
    <row r="29" spans="1:79">
      <c r="A29" s="283"/>
      <c r="B29" s="283"/>
      <c r="C29" s="283"/>
      <c r="D29" s="283"/>
      <c r="E29" s="283"/>
      <c r="F29" s="283"/>
      <c r="G29" s="283"/>
      <c r="H29" s="283"/>
      <c r="I29" s="283"/>
      <c r="J29" s="283"/>
      <c r="K29" s="283"/>
      <c r="L29" s="283"/>
      <c r="M29" s="283"/>
      <c r="N29" s="283"/>
      <c r="O29" s="283"/>
      <c r="P29" s="283"/>
      <c r="Q29" s="283"/>
      <c r="R29" s="283"/>
      <c r="S29" s="283"/>
      <c r="T29" s="283"/>
      <c r="U29" s="283"/>
      <c r="V29" s="283"/>
      <c r="W29" s="283"/>
      <c r="X29" s="283"/>
      <c r="Y29" s="283"/>
      <c r="Z29" s="283"/>
      <c r="AA29" s="283"/>
      <c r="AB29" s="283"/>
      <c r="AC29" s="283"/>
      <c r="AD29" s="283"/>
      <c r="AE29" s="283"/>
      <c r="AF29" s="283"/>
      <c r="AG29" s="283"/>
      <c r="AH29" s="283"/>
      <c r="AI29" s="283"/>
      <c r="AJ29" s="283"/>
      <c r="AK29" s="283"/>
      <c r="AL29" s="283"/>
      <c r="AM29" s="283"/>
      <c r="AN29" s="283"/>
      <c r="AO29" s="283"/>
      <c r="AP29" s="283"/>
      <c r="AQ29" s="283"/>
      <c r="AR29" s="283"/>
      <c r="AS29" s="283"/>
      <c r="AT29" s="283"/>
      <c r="AU29" s="283"/>
      <c r="AV29" s="283"/>
      <c r="AW29" s="283"/>
      <c r="AX29" s="283"/>
      <c r="AY29" s="283"/>
      <c r="AZ29" s="283"/>
      <c r="BA29" s="283"/>
      <c r="BB29" s="283"/>
      <c r="BC29" s="283"/>
      <c r="BD29" s="283"/>
      <c r="BE29" s="283"/>
      <c r="BF29" s="283"/>
      <c r="BG29" s="283"/>
      <c r="BH29" s="283"/>
      <c r="BI29" s="283"/>
      <c r="BJ29" s="283"/>
      <c r="BK29" s="283"/>
      <c r="BL29" s="283"/>
      <c r="BM29" s="283"/>
      <c r="BN29" s="283"/>
      <c r="BO29" s="283"/>
      <c r="BP29" s="283"/>
      <c r="BQ29" s="283"/>
      <c r="BR29" s="283"/>
      <c r="BS29" s="283"/>
      <c r="BT29" s="283"/>
      <c r="BU29" s="283"/>
      <c r="BV29" s="283"/>
      <c r="BW29" s="283"/>
      <c r="BX29" s="283"/>
      <c r="BY29" s="283"/>
      <c r="BZ29" s="283"/>
      <c r="CA29" s="283"/>
    </row>
    <row r="30" spans="1:79">
      <c r="A30" s="283"/>
      <c r="B30" s="283"/>
      <c r="C30" s="283"/>
      <c r="D30" s="283"/>
      <c r="E30" s="283"/>
      <c r="F30" s="283"/>
      <c r="G30" s="283"/>
      <c r="H30" s="283"/>
      <c r="I30" s="283"/>
      <c r="J30" s="283"/>
      <c r="K30" s="283"/>
      <c r="L30" s="283"/>
      <c r="M30" s="283"/>
      <c r="N30" s="283"/>
      <c r="O30" s="283"/>
      <c r="P30" s="283"/>
      <c r="Q30" s="283"/>
      <c r="R30" s="283"/>
      <c r="S30" s="283"/>
      <c r="T30" s="283"/>
      <c r="U30" s="283"/>
      <c r="V30" s="283"/>
      <c r="W30" s="283"/>
      <c r="X30" s="283"/>
      <c r="Y30" s="283"/>
      <c r="Z30" s="283"/>
      <c r="AA30" s="283"/>
      <c r="AB30" s="283"/>
      <c r="AC30" s="283"/>
      <c r="AD30" s="283"/>
      <c r="AE30" s="283"/>
      <c r="AF30" s="283"/>
      <c r="AG30" s="283"/>
      <c r="AH30" s="283"/>
      <c r="AI30" s="283"/>
      <c r="AJ30" s="283"/>
      <c r="AK30" s="283"/>
      <c r="AL30" s="283"/>
      <c r="AM30" s="283"/>
      <c r="AN30" s="283"/>
      <c r="AO30" s="283"/>
      <c r="AP30" s="283"/>
      <c r="AQ30" s="283"/>
      <c r="AR30" s="283"/>
      <c r="AS30" s="283"/>
      <c r="AT30" s="283"/>
      <c r="AU30" s="283"/>
      <c r="AV30" s="283"/>
      <c r="AW30" s="283"/>
      <c r="AX30" s="283"/>
      <c r="AY30" s="283"/>
      <c r="AZ30" s="283"/>
      <c r="BA30" s="283"/>
      <c r="BB30" s="283"/>
      <c r="BC30" s="283"/>
      <c r="BD30" s="283"/>
      <c r="BE30" s="283"/>
      <c r="BF30" s="283"/>
      <c r="BG30" s="283"/>
      <c r="BH30" s="283"/>
      <c r="BI30" s="283"/>
      <c r="BJ30" s="283"/>
      <c r="BK30" s="283"/>
      <c r="BL30" s="283"/>
      <c r="BM30" s="283"/>
      <c r="BN30" s="283"/>
      <c r="BO30" s="283"/>
      <c r="BP30" s="283"/>
      <c r="BQ30" s="283"/>
      <c r="BR30" s="283"/>
      <c r="BS30" s="283"/>
      <c r="BT30" s="283"/>
      <c r="BU30" s="283"/>
      <c r="BV30" s="283"/>
      <c r="BW30" s="283"/>
      <c r="BX30" s="283"/>
      <c r="BY30" s="283"/>
      <c r="BZ30" s="283"/>
      <c r="CA30" s="283"/>
    </row>
    <row r="31" spans="1:79">
      <c r="A31" s="283"/>
      <c r="B31" s="283"/>
      <c r="C31" s="283"/>
      <c r="D31" s="283"/>
      <c r="E31" s="283"/>
      <c r="F31" s="283"/>
      <c r="G31" s="283"/>
      <c r="H31" s="283"/>
      <c r="I31" s="283"/>
      <c r="J31" s="283"/>
      <c r="K31" s="283"/>
      <c r="L31" s="283"/>
      <c r="M31" s="283"/>
      <c r="N31" s="283"/>
      <c r="O31" s="283"/>
      <c r="P31" s="283"/>
      <c r="Q31" s="283"/>
      <c r="R31" s="283"/>
      <c r="S31" s="283"/>
      <c r="T31" s="283"/>
      <c r="U31" s="283"/>
      <c r="V31" s="283"/>
      <c r="W31" s="283"/>
      <c r="X31" s="283"/>
      <c r="Y31" s="283"/>
      <c r="Z31" s="283"/>
      <c r="AA31" s="283"/>
      <c r="AB31" s="283"/>
      <c r="AC31" s="283"/>
      <c r="AD31" s="283"/>
      <c r="AE31" s="283"/>
      <c r="AF31" s="283"/>
      <c r="AG31" s="283"/>
      <c r="AH31" s="283"/>
      <c r="AI31" s="283"/>
      <c r="AJ31" s="283"/>
      <c r="AK31" s="283"/>
      <c r="AL31" s="283"/>
      <c r="AM31" s="283"/>
      <c r="AN31" s="283"/>
      <c r="AO31" s="283"/>
      <c r="AP31" s="283"/>
      <c r="AQ31" s="283"/>
      <c r="AR31" s="283"/>
      <c r="AS31" s="283"/>
      <c r="AT31" s="283"/>
      <c r="AU31" s="283"/>
      <c r="AV31" s="283"/>
      <c r="AW31" s="283"/>
      <c r="AX31" s="283"/>
      <c r="AY31" s="283"/>
      <c r="AZ31" s="283"/>
      <c r="BA31" s="283"/>
      <c r="BB31" s="283"/>
      <c r="BC31" s="283"/>
      <c r="BD31" s="283"/>
      <c r="BE31" s="283"/>
      <c r="BF31" s="283"/>
      <c r="BG31" s="283"/>
      <c r="BH31" s="283"/>
      <c r="BI31" s="283"/>
      <c r="BJ31" s="283"/>
      <c r="BK31" s="283"/>
      <c r="BL31" s="283"/>
      <c r="BM31" s="283"/>
      <c r="BN31" s="283"/>
      <c r="BO31" s="283"/>
      <c r="BP31" s="283"/>
      <c r="BQ31" s="283"/>
      <c r="BR31" s="283"/>
      <c r="BS31" s="283"/>
      <c r="BT31" s="283"/>
      <c r="BU31" s="283"/>
      <c r="BV31" s="283"/>
      <c r="BW31" s="283"/>
      <c r="BX31" s="283"/>
      <c r="BY31" s="283"/>
      <c r="BZ31" s="283"/>
      <c r="CA31" s="283"/>
    </row>
    <row r="32" spans="1:79">
      <c r="A32" s="283"/>
      <c r="B32" s="283"/>
      <c r="C32" s="283"/>
      <c r="D32" s="283"/>
      <c r="E32" s="283"/>
      <c r="F32" s="283"/>
      <c r="G32" s="283"/>
      <c r="H32" s="283"/>
      <c r="I32" s="283"/>
      <c r="J32" s="283"/>
      <c r="K32" s="283"/>
      <c r="L32" s="283"/>
      <c r="M32" s="283"/>
      <c r="N32" s="283"/>
      <c r="O32" s="283"/>
      <c r="P32" s="283"/>
      <c r="Q32" s="283"/>
      <c r="R32" s="283"/>
      <c r="S32" s="283"/>
      <c r="T32" s="283"/>
      <c r="U32" s="283"/>
      <c r="V32" s="283"/>
      <c r="W32" s="283"/>
      <c r="X32" s="283"/>
      <c r="Y32" s="283"/>
      <c r="Z32" s="283"/>
      <c r="AA32" s="283"/>
      <c r="AB32" s="283"/>
      <c r="AC32" s="283"/>
      <c r="AD32" s="283"/>
      <c r="AE32" s="283"/>
      <c r="AF32" s="283"/>
      <c r="AG32" s="283"/>
      <c r="AH32" s="283"/>
      <c r="AI32" s="283"/>
      <c r="AJ32" s="283"/>
      <c r="AK32" s="283"/>
      <c r="AL32" s="283"/>
      <c r="AM32" s="283"/>
      <c r="AN32" s="283"/>
      <c r="AO32" s="283"/>
      <c r="AP32" s="283"/>
      <c r="AQ32" s="283"/>
      <c r="AR32" s="283"/>
      <c r="AS32" s="283"/>
      <c r="AT32" s="283"/>
      <c r="AU32" s="283"/>
      <c r="AV32" s="283"/>
      <c r="AW32" s="283"/>
      <c r="AX32" s="283"/>
      <c r="AY32" s="283"/>
      <c r="AZ32" s="283"/>
      <c r="BA32" s="283"/>
      <c r="BB32" s="283"/>
      <c r="BC32" s="283"/>
      <c r="BD32" s="283"/>
      <c r="BE32" s="283"/>
      <c r="BF32" s="283"/>
      <c r="BG32" s="283"/>
      <c r="BH32" s="283"/>
      <c r="BI32" s="283"/>
      <c r="BJ32" s="283"/>
      <c r="BK32" s="283"/>
      <c r="BL32" s="283"/>
      <c r="BM32" s="283"/>
      <c r="BN32" s="283"/>
      <c r="BO32" s="283"/>
      <c r="BP32" s="283"/>
      <c r="BQ32" s="283"/>
      <c r="BR32" s="283"/>
      <c r="BS32" s="283"/>
      <c r="BT32" s="283"/>
      <c r="BU32" s="283"/>
      <c r="BV32" s="283"/>
      <c r="BW32" s="283"/>
      <c r="BX32" s="283"/>
      <c r="BY32" s="283"/>
      <c r="BZ32" s="283"/>
      <c r="CA32" s="283"/>
    </row>
    <row r="33" spans="1:79">
      <c r="A33" s="283"/>
      <c r="B33" s="283"/>
      <c r="C33" s="283"/>
      <c r="D33" s="283"/>
      <c r="E33" s="283"/>
      <c r="F33" s="283"/>
      <c r="G33" s="283"/>
      <c r="H33" s="283"/>
      <c r="I33" s="283"/>
      <c r="J33" s="283"/>
      <c r="K33" s="283"/>
      <c r="L33" s="283"/>
      <c r="M33" s="283"/>
      <c r="N33" s="283"/>
      <c r="O33" s="283"/>
      <c r="P33" s="283"/>
      <c r="Q33" s="283"/>
      <c r="R33" s="283"/>
      <c r="S33" s="283"/>
      <c r="T33" s="283"/>
      <c r="U33" s="283"/>
      <c r="V33" s="283"/>
      <c r="W33" s="283"/>
      <c r="X33" s="283"/>
      <c r="Y33" s="283"/>
      <c r="Z33" s="283"/>
      <c r="AA33" s="283"/>
      <c r="AB33" s="283"/>
      <c r="AC33" s="283"/>
      <c r="AD33" s="283"/>
      <c r="AE33" s="283"/>
      <c r="AF33" s="283"/>
      <c r="AG33" s="283"/>
      <c r="AH33" s="283"/>
      <c r="AI33" s="283"/>
      <c r="AJ33" s="283"/>
      <c r="AK33" s="283"/>
      <c r="AL33" s="283"/>
      <c r="AM33" s="283"/>
      <c r="AN33" s="283"/>
      <c r="AO33" s="283"/>
      <c r="AP33" s="283"/>
      <c r="AQ33" s="283"/>
      <c r="AR33" s="283"/>
      <c r="AS33" s="283"/>
      <c r="AT33" s="283"/>
      <c r="AU33" s="283"/>
      <c r="AV33" s="283"/>
      <c r="AW33" s="283"/>
      <c r="AX33" s="283"/>
      <c r="AY33" s="283"/>
      <c r="AZ33" s="283"/>
      <c r="BA33" s="283"/>
      <c r="BB33" s="283"/>
      <c r="BC33" s="283"/>
      <c r="BD33" s="283"/>
      <c r="BE33" s="283"/>
      <c r="BF33" s="283"/>
      <c r="BG33" s="283"/>
      <c r="BH33" s="283"/>
      <c r="BI33" s="283"/>
      <c r="BJ33" s="283"/>
      <c r="BK33" s="283"/>
      <c r="BL33" s="283"/>
      <c r="BM33" s="283"/>
      <c r="BN33" s="283"/>
      <c r="BO33" s="283"/>
      <c r="BP33" s="283"/>
      <c r="BQ33" s="283"/>
      <c r="BR33" s="283"/>
      <c r="BS33" s="283"/>
      <c r="BT33" s="283"/>
      <c r="BU33" s="283"/>
      <c r="BV33" s="283"/>
      <c r="BW33" s="283"/>
      <c r="BX33" s="283"/>
      <c r="BY33" s="283"/>
      <c r="BZ33" s="283"/>
      <c r="CA33" s="283"/>
    </row>
    <row r="34" spans="1:79">
      <c r="A34" s="283"/>
      <c r="B34" s="283"/>
      <c r="C34" s="283"/>
      <c r="D34" s="283"/>
      <c r="E34" s="283"/>
      <c r="F34" s="283"/>
      <c r="G34" s="283"/>
      <c r="H34" s="283"/>
      <c r="I34" s="283"/>
      <c r="J34" s="283"/>
      <c r="K34" s="283"/>
      <c r="L34" s="283"/>
      <c r="M34" s="283"/>
      <c r="N34" s="283"/>
      <c r="O34" s="283"/>
      <c r="P34" s="283"/>
      <c r="Q34" s="283"/>
      <c r="R34" s="283"/>
      <c r="S34" s="283"/>
      <c r="T34" s="283"/>
      <c r="U34" s="283"/>
      <c r="V34" s="283"/>
      <c r="W34" s="283"/>
      <c r="X34" s="283"/>
      <c r="Y34" s="283"/>
      <c r="Z34" s="283"/>
      <c r="AA34" s="283"/>
      <c r="AB34" s="283"/>
      <c r="AC34" s="283"/>
      <c r="AD34" s="283"/>
      <c r="AE34" s="283"/>
      <c r="AF34" s="283"/>
      <c r="AG34" s="283"/>
      <c r="AH34" s="283"/>
      <c r="AI34" s="283"/>
      <c r="AJ34" s="283"/>
      <c r="AK34" s="283"/>
      <c r="AL34" s="283"/>
      <c r="AM34" s="283"/>
      <c r="AN34" s="283"/>
      <c r="AO34" s="283"/>
      <c r="AP34" s="283"/>
      <c r="AQ34" s="283"/>
      <c r="AR34" s="283"/>
      <c r="AS34" s="283"/>
      <c r="AT34" s="283"/>
      <c r="AU34" s="283"/>
      <c r="AV34" s="283"/>
      <c r="AW34" s="283"/>
      <c r="AX34" s="283"/>
      <c r="AY34" s="283"/>
      <c r="AZ34" s="283"/>
      <c r="BA34" s="283"/>
      <c r="BB34" s="283"/>
      <c r="BC34" s="283"/>
      <c r="BD34" s="283"/>
      <c r="BE34" s="283"/>
      <c r="BF34" s="283"/>
      <c r="BG34" s="283"/>
      <c r="BH34" s="283"/>
      <c r="BI34" s="283"/>
      <c r="BJ34" s="283"/>
      <c r="BK34" s="283"/>
      <c r="BL34" s="283"/>
      <c r="BM34" s="283"/>
      <c r="BN34" s="283"/>
      <c r="BO34" s="283"/>
      <c r="BP34" s="283"/>
      <c r="BQ34" s="283"/>
      <c r="BR34" s="283"/>
      <c r="BS34" s="283"/>
      <c r="BT34" s="283"/>
      <c r="BU34" s="283"/>
      <c r="BV34" s="283"/>
      <c r="BW34" s="283"/>
      <c r="BX34" s="283"/>
      <c r="BY34" s="283"/>
      <c r="BZ34" s="283"/>
      <c r="CA34" s="283"/>
    </row>
    <row r="35" spans="1:79">
      <c r="A35" s="283"/>
      <c r="B35" s="283"/>
      <c r="C35" s="283"/>
      <c r="D35" s="283"/>
      <c r="E35" s="283"/>
      <c r="F35" s="283"/>
      <c r="G35" s="283"/>
      <c r="H35" s="283"/>
      <c r="I35" s="283"/>
      <c r="J35" s="283"/>
      <c r="K35" s="283"/>
      <c r="L35" s="283"/>
      <c r="M35" s="283"/>
      <c r="N35" s="283"/>
      <c r="O35" s="283"/>
      <c r="P35" s="283"/>
      <c r="Q35" s="283"/>
      <c r="R35" s="283"/>
      <c r="S35" s="283"/>
      <c r="T35" s="283"/>
      <c r="U35" s="283"/>
      <c r="V35" s="283"/>
      <c r="W35" s="283"/>
      <c r="X35" s="283"/>
      <c r="Y35" s="283"/>
      <c r="Z35" s="283"/>
      <c r="AA35" s="283"/>
      <c r="AB35" s="283"/>
      <c r="AC35" s="283"/>
      <c r="AD35" s="283"/>
      <c r="AE35" s="283"/>
      <c r="AF35" s="283"/>
      <c r="AG35" s="283"/>
      <c r="AH35" s="283"/>
      <c r="AI35" s="283"/>
      <c r="AJ35" s="283"/>
      <c r="AK35" s="283"/>
      <c r="AL35" s="283"/>
      <c r="AM35" s="283"/>
      <c r="AN35" s="283"/>
      <c r="AO35" s="283"/>
      <c r="AP35" s="283"/>
      <c r="AQ35" s="283"/>
      <c r="AR35" s="283"/>
      <c r="AS35" s="283"/>
      <c r="AT35" s="283"/>
      <c r="AU35" s="283"/>
      <c r="AV35" s="283"/>
      <c r="AW35" s="283"/>
      <c r="AX35" s="283"/>
      <c r="AY35" s="283"/>
      <c r="AZ35" s="283"/>
      <c r="BA35" s="283"/>
      <c r="BB35" s="283"/>
      <c r="BC35" s="283"/>
      <c r="BD35" s="283"/>
      <c r="BE35" s="283"/>
      <c r="BF35" s="283"/>
      <c r="BG35" s="283"/>
      <c r="BH35" s="283"/>
      <c r="BI35" s="283"/>
      <c r="BJ35" s="283"/>
      <c r="BK35" s="283"/>
      <c r="BL35" s="283"/>
      <c r="BM35" s="283"/>
      <c r="BN35" s="283"/>
      <c r="BO35" s="283"/>
      <c r="BP35" s="283"/>
      <c r="BQ35" s="283"/>
      <c r="BR35" s="283"/>
      <c r="BS35" s="283"/>
      <c r="BT35" s="283"/>
      <c r="BU35" s="283"/>
      <c r="BV35" s="283"/>
      <c r="BW35" s="283"/>
      <c r="BX35" s="283"/>
      <c r="BY35" s="283"/>
      <c r="BZ35" s="283"/>
      <c r="CA35" s="283"/>
    </row>
    <row r="36" spans="1:79">
      <c r="A36" s="283"/>
      <c r="B36" s="283"/>
      <c r="C36" s="283"/>
      <c r="D36" s="283"/>
      <c r="E36" s="283"/>
      <c r="F36" s="283"/>
      <c r="G36" s="283"/>
      <c r="H36" s="283"/>
      <c r="I36" s="283"/>
      <c r="J36" s="283"/>
      <c r="K36" s="283"/>
      <c r="L36" s="283"/>
      <c r="M36" s="283"/>
      <c r="N36" s="283"/>
      <c r="O36" s="283"/>
      <c r="P36" s="283"/>
      <c r="Q36" s="283"/>
      <c r="R36" s="283"/>
      <c r="S36" s="283"/>
      <c r="T36" s="283"/>
      <c r="U36" s="283"/>
      <c r="V36" s="283"/>
      <c r="W36" s="283"/>
      <c r="X36" s="283"/>
      <c r="Y36" s="283"/>
      <c r="Z36" s="283"/>
      <c r="AA36" s="283"/>
      <c r="AB36" s="283"/>
      <c r="AC36" s="283"/>
      <c r="AD36" s="283"/>
      <c r="AE36" s="283"/>
      <c r="AF36" s="283"/>
      <c r="AG36" s="283"/>
      <c r="AH36" s="283"/>
      <c r="AI36" s="283"/>
      <c r="AJ36" s="283"/>
      <c r="AK36" s="283"/>
      <c r="AL36" s="283"/>
      <c r="AM36" s="283"/>
      <c r="AN36" s="283"/>
      <c r="AO36" s="283"/>
      <c r="AP36" s="283"/>
      <c r="AQ36" s="283"/>
      <c r="AR36" s="283"/>
      <c r="AS36" s="283"/>
      <c r="AT36" s="283"/>
      <c r="AU36" s="283"/>
      <c r="AV36" s="283"/>
      <c r="AW36" s="283"/>
      <c r="AX36" s="283"/>
      <c r="AY36" s="283"/>
      <c r="AZ36" s="283"/>
      <c r="BA36" s="283"/>
      <c r="BB36" s="283"/>
      <c r="BC36" s="283"/>
      <c r="BD36" s="283"/>
      <c r="BE36" s="283"/>
      <c r="BF36" s="283"/>
      <c r="BG36" s="283"/>
      <c r="BH36" s="283"/>
      <c r="BI36" s="283"/>
      <c r="BJ36" s="283"/>
      <c r="BK36" s="283"/>
      <c r="BL36" s="283"/>
      <c r="BM36" s="283"/>
      <c r="BN36" s="283"/>
      <c r="BO36" s="283"/>
      <c r="BP36" s="283"/>
      <c r="BQ36" s="283"/>
      <c r="BR36" s="283"/>
      <c r="BS36" s="283"/>
      <c r="BT36" s="283"/>
      <c r="BU36" s="283"/>
      <c r="BV36" s="283"/>
      <c r="BW36" s="283"/>
      <c r="BX36" s="283"/>
      <c r="BY36" s="283"/>
      <c r="BZ36" s="283"/>
      <c r="CA36" s="283"/>
    </row>
    <row r="37" spans="1:79" ht="19">
      <c r="A37" s="283"/>
      <c r="B37" s="283"/>
      <c r="C37" s="283"/>
      <c r="D37" s="283"/>
      <c r="E37" s="283"/>
      <c r="F37" s="283"/>
      <c r="G37" s="283"/>
      <c r="H37" s="283"/>
      <c r="I37" s="283"/>
      <c r="J37" s="283"/>
      <c r="K37" s="283"/>
      <c r="L37" s="283"/>
      <c r="M37" s="285" t="s">
        <v>894</v>
      </c>
      <c r="N37" s="283"/>
      <c r="O37" s="283"/>
      <c r="P37" s="283"/>
      <c r="Q37" s="283"/>
      <c r="R37" s="283"/>
      <c r="S37" s="283"/>
      <c r="T37" s="283"/>
      <c r="U37" s="283"/>
      <c r="V37" s="283"/>
      <c r="W37" s="283"/>
      <c r="X37" s="283"/>
      <c r="Y37" s="283"/>
      <c r="Z37" s="283"/>
      <c r="AA37" s="283"/>
      <c r="AB37" s="283"/>
      <c r="AC37" s="283"/>
      <c r="AD37" s="283"/>
      <c r="AE37" s="283"/>
      <c r="AF37" s="283"/>
      <c r="AG37" s="283"/>
      <c r="AH37" s="283"/>
      <c r="AI37" s="283"/>
      <c r="AJ37" s="283"/>
      <c r="AK37" s="283"/>
      <c r="AL37" s="283"/>
      <c r="AM37" s="283"/>
      <c r="AN37" s="283"/>
      <c r="AO37" s="283"/>
      <c r="AP37" s="283"/>
      <c r="AQ37" s="283"/>
      <c r="AR37" s="283"/>
      <c r="AS37" s="283"/>
      <c r="AT37" s="283"/>
      <c r="AU37" s="283"/>
      <c r="AV37" s="283"/>
      <c r="AW37" s="283"/>
      <c r="AX37" s="283"/>
      <c r="AY37" s="283"/>
      <c r="AZ37" s="283"/>
      <c r="BA37" s="283"/>
      <c r="BB37" s="283"/>
      <c r="BC37" s="283"/>
      <c r="BD37" s="283"/>
      <c r="BE37" s="283"/>
      <c r="BF37" s="283"/>
      <c r="BG37" s="283"/>
      <c r="BH37" s="283"/>
      <c r="BI37" s="283"/>
      <c r="BJ37" s="283"/>
      <c r="BK37" s="283"/>
      <c r="BL37" s="283"/>
      <c r="BM37" s="283"/>
      <c r="BN37" s="283"/>
      <c r="BO37" s="283"/>
      <c r="BP37" s="283"/>
      <c r="BQ37" s="283"/>
      <c r="BR37" s="283"/>
      <c r="BS37" s="283"/>
      <c r="BT37" s="283"/>
      <c r="BU37" s="283"/>
      <c r="BV37" s="283"/>
      <c r="BW37" s="283"/>
      <c r="BX37" s="283"/>
      <c r="BY37" s="283"/>
      <c r="BZ37" s="283"/>
      <c r="CA37" s="283"/>
    </row>
    <row r="38" spans="1:79">
      <c r="A38" s="283"/>
      <c r="B38" s="283"/>
      <c r="C38" s="283"/>
      <c r="D38" s="283"/>
      <c r="E38" s="283"/>
      <c r="F38" s="283"/>
      <c r="G38" s="283"/>
      <c r="H38" s="283"/>
      <c r="I38" s="283"/>
      <c r="J38" s="283"/>
      <c r="K38" s="283"/>
      <c r="L38" s="283"/>
      <c r="M38" s="283"/>
      <c r="N38" s="283"/>
      <c r="O38" s="283"/>
      <c r="P38" s="283"/>
      <c r="Q38" s="283"/>
      <c r="R38" s="283"/>
      <c r="S38" s="283"/>
      <c r="T38" s="283"/>
      <c r="U38" s="283"/>
      <c r="V38" s="283"/>
      <c r="W38" s="283"/>
      <c r="X38" s="283"/>
      <c r="Y38" s="283"/>
      <c r="Z38" s="283"/>
      <c r="AA38" s="283"/>
      <c r="AB38" s="283"/>
      <c r="AC38" s="283"/>
      <c r="AD38" s="283"/>
      <c r="AE38" s="283"/>
      <c r="AF38" s="283"/>
      <c r="AG38" s="283"/>
      <c r="AH38" s="283"/>
      <c r="AI38" s="283"/>
      <c r="AJ38" s="283"/>
      <c r="AK38" s="283"/>
      <c r="AL38" s="283"/>
      <c r="AM38" s="283"/>
      <c r="AN38" s="283"/>
      <c r="AO38" s="283"/>
      <c r="AP38" s="283"/>
      <c r="AQ38" s="283"/>
      <c r="AR38" s="283"/>
      <c r="AS38" s="283"/>
      <c r="AT38" s="283"/>
      <c r="AU38" s="283"/>
      <c r="AV38" s="283"/>
      <c r="AW38" s="283"/>
      <c r="AX38" s="283"/>
      <c r="AY38" s="283"/>
      <c r="AZ38" s="283"/>
      <c r="BA38" s="283"/>
      <c r="BB38" s="283"/>
      <c r="BC38" s="283"/>
      <c r="BD38" s="283"/>
      <c r="BE38" s="283"/>
      <c r="BF38" s="283"/>
      <c r="BG38" s="283"/>
      <c r="BH38" s="283"/>
      <c r="BI38" s="283"/>
      <c r="BJ38" s="283"/>
      <c r="BK38" s="283"/>
      <c r="BL38" s="283"/>
      <c r="BM38" s="283"/>
      <c r="BN38" s="283"/>
      <c r="BO38" s="283"/>
      <c r="BP38" s="283"/>
      <c r="BQ38" s="283"/>
      <c r="BR38" s="283"/>
      <c r="BS38" s="283"/>
      <c r="BT38" s="283"/>
      <c r="BU38" s="283"/>
      <c r="BV38" s="283"/>
      <c r="BW38" s="283"/>
      <c r="BX38" s="283"/>
      <c r="BY38" s="283"/>
      <c r="BZ38" s="283"/>
      <c r="CA38" s="283"/>
    </row>
    <row r="39" spans="1:79">
      <c r="A39" s="283"/>
      <c r="B39" s="283"/>
      <c r="C39" s="283"/>
      <c r="D39" s="283"/>
      <c r="E39" s="283"/>
      <c r="F39" s="283"/>
      <c r="G39" s="283"/>
      <c r="H39" s="283"/>
      <c r="I39" s="283"/>
      <c r="J39" s="283"/>
      <c r="K39" s="283"/>
      <c r="L39" s="283"/>
      <c r="M39" s="283"/>
      <c r="N39" s="283"/>
      <c r="O39" s="283"/>
      <c r="P39" s="283"/>
      <c r="Q39" s="283"/>
      <c r="R39" s="283"/>
      <c r="S39" s="283"/>
      <c r="T39" s="283"/>
      <c r="U39" s="283"/>
      <c r="V39" s="283"/>
      <c r="W39" s="283"/>
      <c r="X39" s="283"/>
      <c r="Y39" s="283"/>
      <c r="Z39" s="283"/>
      <c r="AA39" s="283"/>
      <c r="AB39" s="283"/>
      <c r="AC39" s="283"/>
      <c r="AD39" s="283"/>
      <c r="AE39" s="283"/>
      <c r="AF39" s="283"/>
      <c r="AG39" s="283"/>
      <c r="AH39" s="283"/>
      <c r="AI39" s="283"/>
      <c r="AJ39" s="283"/>
      <c r="AK39" s="283"/>
      <c r="AL39" s="283"/>
      <c r="AM39" s="283"/>
      <c r="AN39" s="283"/>
      <c r="AO39" s="283"/>
      <c r="AP39" s="283"/>
      <c r="AQ39" s="283"/>
      <c r="AR39" s="283"/>
      <c r="AS39" s="283"/>
      <c r="AT39" s="283"/>
      <c r="AU39" s="283"/>
      <c r="AV39" s="283"/>
      <c r="AW39" s="283"/>
      <c r="AX39" s="283"/>
      <c r="AY39" s="283"/>
      <c r="AZ39" s="283"/>
      <c r="BA39" s="283"/>
      <c r="BB39" s="283"/>
      <c r="BC39" s="283"/>
      <c r="BD39" s="283"/>
      <c r="BE39" s="283"/>
      <c r="BF39" s="283"/>
      <c r="BG39" s="283"/>
      <c r="BH39" s="283"/>
      <c r="BI39" s="283"/>
      <c r="BJ39" s="283"/>
      <c r="BK39" s="283"/>
      <c r="BL39" s="283"/>
      <c r="BM39" s="283"/>
      <c r="BN39" s="283"/>
      <c r="BO39" s="283"/>
      <c r="BP39" s="283"/>
      <c r="BQ39" s="283"/>
      <c r="BR39" s="283"/>
      <c r="BS39" s="283"/>
      <c r="BT39" s="283"/>
      <c r="BU39" s="283"/>
      <c r="BV39" s="283"/>
      <c r="BW39" s="283"/>
      <c r="BX39" s="283"/>
      <c r="BY39" s="283"/>
      <c r="BZ39" s="283"/>
      <c r="CA39" s="283"/>
    </row>
    <row r="40" spans="1:79" ht="19">
      <c r="A40" s="283"/>
      <c r="B40" s="283"/>
      <c r="C40" s="283"/>
      <c r="D40" s="283"/>
      <c r="E40" s="283"/>
      <c r="F40" s="283"/>
      <c r="G40" s="283"/>
      <c r="H40" s="283"/>
      <c r="I40" s="283"/>
      <c r="J40" s="283"/>
      <c r="K40" s="283"/>
      <c r="L40" s="283"/>
      <c r="M40" s="283"/>
      <c r="N40" s="283"/>
      <c r="O40" s="283"/>
      <c r="P40" s="283"/>
      <c r="Q40" s="283"/>
      <c r="R40" s="283"/>
      <c r="S40" s="283"/>
      <c r="T40" s="283"/>
      <c r="U40" s="283"/>
      <c r="V40" s="283"/>
      <c r="W40" s="283"/>
      <c r="X40" s="283"/>
      <c r="Y40" s="283"/>
      <c r="Z40" s="283"/>
      <c r="AA40" s="283"/>
      <c r="AB40" s="283"/>
      <c r="AC40" s="283"/>
      <c r="AD40" s="285" t="s">
        <v>897</v>
      </c>
      <c r="AE40" s="283"/>
      <c r="AF40" s="283"/>
      <c r="AG40" s="283"/>
      <c r="AH40" s="283"/>
      <c r="AI40" s="283"/>
      <c r="AJ40" s="283"/>
      <c r="AK40" s="283"/>
      <c r="AL40" s="283"/>
      <c r="AM40" s="283"/>
      <c r="AN40" s="283"/>
      <c r="AO40" s="283"/>
      <c r="AP40" s="283"/>
      <c r="AQ40" s="283"/>
      <c r="AR40" s="283"/>
      <c r="AS40" s="283"/>
      <c r="AT40" s="283"/>
      <c r="AU40" s="283"/>
      <c r="AV40" s="283"/>
      <c r="AW40" s="283"/>
      <c r="AX40" s="283"/>
      <c r="AY40" s="283"/>
      <c r="AZ40" s="283"/>
      <c r="BA40" s="283"/>
      <c r="BB40" s="283"/>
      <c r="BC40" s="283"/>
      <c r="BD40" s="283"/>
      <c r="BE40" s="283"/>
      <c r="BF40" s="283"/>
      <c r="BG40" s="283"/>
      <c r="BH40" s="283"/>
      <c r="BI40" s="283"/>
      <c r="BJ40" s="283"/>
      <c r="BK40" s="283"/>
      <c r="BL40" s="283"/>
      <c r="BM40" s="283"/>
      <c r="BN40" s="283"/>
      <c r="BO40" s="283"/>
      <c r="BP40" s="283"/>
      <c r="BQ40" s="283"/>
      <c r="BR40" s="283"/>
      <c r="BS40" s="283"/>
      <c r="BT40" s="283"/>
      <c r="BU40" s="283"/>
      <c r="BV40" s="283"/>
      <c r="BW40" s="283"/>
      <c r="BX40" s="283"/>
      <c r="BY40" s="283"/>
      <c r="BZ40" s="283"/>
      <c r="CA40" s="283"/>
    </row>
    <row r="41" spans="1:79">
      <c r="A41" s="283"/>
      <c r="B41" s="283"/>
      <c r="C41" s="283"/>
      <c r="D41" s="283"/>
      <c r="E41" s="283"/>
      <c r="F41" s="283"/>
      <c r="G41" s="283"/>
      <c r="H41" s="283"/>
      <c r="I41" s="283"/>
      <c r="J41" s="283"/>
      <c r="K41" s="283"/>
      <c r="L41" s="283"/>
      <c r="M41" s="283"/>
      <c r="N41" s="283"/>
      <c r="O41" s="283"/>
      <c r="P41" s="283"/>
      <c r="Q41" s="283"/>
      <c r="R41" s="283"/>
      <c r="S41" s="283"/>
      <c r="T41" s="283"/>
      <c r="U41" s="283"/>
      <c r="V41" s="283"/>
      <c r="W41" s="283"/>
      <c r="X41" s="283"/>
      <c r="Y41" s="283"/>
      <c r="Z41" s="283"/>
      <c r="AA41" s="283"/>
      <c r="AB41" s="283"/>
      <c r="AC41" s="283"/>
      <c r="AD41" s="283"/>
      <c r="AE41" s="283"/>
      <c r="AF41" s="283"/>
      <c r="AG41" s="283"/>
      <c r="AH41" s="283"/>
      <c r="AI41" s="283"/>
      <c r="AJ41" s="283"/>
      <c r="AK41" s="283"/>
      <c r="AL41" s="283"/>
      <c r="AM41" s="283"/>
      <c r="AN41" s="283"/>
      <c r="AO41" s="283"/>
      <c r="AP41" s="283"/>
      <c r="AQ41" s="283"/>
      <c r="AR41" s="283"/>
      <c r="AS41" s="283"/>
      <c r="AT41" s="283"/>
      <c r="AU41" s="283"/>
      <c r="AV41" s="283"/>
      <c r="AW41" s="283"/>
      <c r="AX41" s="283"/>
      <c r="AY41" s="283"/>
      <c r="AZ41" s="283"/>
      <c r="BA41" s="283"/>
      <c r="BB41" s="283"/>
      <c r="BC41" s="283"/>
      <c r="BD41" s="283"/>
      <c r="BE41" s="283"/>
      <c r="BF41" s="283"/>
      <c r="BG41" s="283"/>
      <c r="BH41" s="283"/>
      <c r="BI41" s="283"/>
      <c r="BJ41" s="283"/>
      <c r="BK41" s="283"/>
      <c r="BL41" s="283"/>
      <c r="BM41" s="283"/>
      <c r="BN41" s="283"/>
      <c r="BO41" s="283"/>
      <c r="BP41" s="283"/>
      <c r="BQ41" s="283"/>
      <c r="BR41" s="283"/>
      <c r="BS41" s="283"/>
      <c r="BT41" s="283"/>
      <c r="BU41" s="283"/>
      <c r="BV41" s="283"/>
      <c r="BW41" s="283"/>
      <c r="BX41" s="283"/>
      <c r="BY41" s="283"/>
      <c r="BZ41" s="283"/>
      <c r="CA41" s="283"/>
    </row>
    <row r="42" spans="1:79">
      <c r="A42" s="283"/>
      <c r="B42" s="283"/>
      <c r="C42" s="283"/>
      <c r="D42" s="283"/>
      <c r="E42" s="283"/>
      <c r="F42" s="283"/>
      <c r="G42" s="283"/>
      <c r="H42" s="283"/>
      <c r="I42" s="283"/>
      <c r="J42" s="283"/>
      <c r="K42" s="283"/>
      <c r="L42" s="283"/>
      <c r="M42" s="283"/>
      <c r="N42" s="283"/>
      <c r="O42" s="283"/>
      <c r="P42" s="283"/>
      <c r="Q42" s="283"/>
      <c r="R42" s="283"/>
      <c r="S42" s="283"/>
      <c r="T42" s="283"/>
      <c r="U42" s="283"/>
      <c r="V42" s="283"/>
      <c r="W42" s="283"/>
      <c r="X42" s="283"/>
      <c r="Y42" s="283"/>
      <c r="Z42" s="283"/>
      <c r="AA42" s="283"/>
      <c r="AB42" s="283"/>
      <c r="AC42" s="283"/>
      <c r="AD42" s="283"/>
      <c r="AE42" s="283"/>
      <c r="AF42" s="283"/>
      <c r="AG42" s="283"/>
      <c r="AH42" s="283"/>
      <c r="AI42" s="283"/>
      <c r="AJ42" s="283"/>
      <c r="AK42" s="283"/>
      <c r="AL42" s="283"/>
      <c r="AM42" s="283"/>
      <c r="AN42" s="283"/>
      <c r="AO42" s="283"/>
      <c r="AP42" s="283"/>
      <c r="AQ42" s="283"/>
      <c r="AR42" s="283"/>
      <c r="AS42" s="283"/>
      <c r="AT42" s="283"/>
      <c r="AU42" s="283"/>
      <c r="AV42" s="283"/>
      <c r="AW42" s="283"/>
      <c r="AX42" s="283"/>
      <c r="AY42" s="283"/>
      <c r="AZ42" s="283"/>
      <c r="BA42" s="283"/>
      <c r="BB42" s="283"/>
      <c r="BC42" s="283"/>
      <c r="BD42" s="283"/>
      <c r="BE42" s="283"/>
      <c r="BF42" s="283"/>
      <c r="BG42" s="283"/>
      <c r="BH42" s="283"/>
      <c r="BI42" s="283"/>
      <c r="BJ42" s="283"/>
      <c r="BK42" s="283"/>
      <c r="BL42" s="283"/>
      <c r="BM42" s="283"/>
      <c r="BN42" s="283"/>
      <c r="BO42" s="283"/>
      <c r="BP42" s="283"/>
      <c r="BQ42" s="283"/>
      <c r="BR42" s="283"/>
      <c r="BS42" s="283"/>
      <c r="BT42" s="283"/>
      <c r="BU42" s="283"/>
      <c r="BV42" s="283"/>
      <c r="BW42" s="283"/>
      <c r="BX42" s="283"/>
      <c r="BY42" s="283"/>
      <c r="BZ42" s="283"/>
      <c r="CA42" s="283"/>
    </row>
    <row r="43" spans="1:79">
      <c r="A43" s="283"/>
      <c r="B43" s="283"/>
      <c r="C43" s="283"/>
      <c r="D43" s="283"/>
      <c r="E43" s="283"/>
      <c r="F43" s="283"/>
      <c r="G43" s="283"/>
      <c r="H43" s="283"/>
      <c r="I43" s="283"/>
      <c r="J43" s="283"/>
      <c r="K43" s="283"/>
      <c r="L43" s="283"/>
      <c r="M43" s="283"/>
      <c r="N43" s="283"/>
      <c r="O43" s="283"/>
      <c r="P43" s="283"/>
      <c r="Q43" s="283"/>
      <c r="R43" s="283"/>
      <c r="S43" s="283"/>
      <c r="T43" s="283"/>
      <c r="U43" s="283"/>
      <c r="V43" s="283"/>
      <c r="W43" s="283"/>
      <c r="X43" s="283"/>
      <c r="Y43" s="283"/>
      <c r="Z43" s="283"/>
      <c r="AA43" s="283"/>
      <c r="AB43" s="283"/>
      <c r="AC43" s="283"/>
      <c r="AD43" s="283"/>
      <c r="AE43" s="283"/>
      <c r="AF43" s="283"/>
      <c r="AG43" s="283"/>
      <c r="AH43" s="283"/>
      <c r="AI43" s="283"/>
      <c r="AJ43" s="283"/>
      <c r="AK43" s="283"/>
      <c r="AL43" s="283"/>
      <c r="AM43" s="283"/>
      <c r="AN43" s="283"/>
      <c r="AO43" s="283"/>
      <c r="AP43" s="283"/>
      <c r="AQ43" s="283"/>
      <c r="AR43" s="283"/>
      <c r="AS43" s="283"/>
      <c r="AT43" s="283"/>
      <c r="AU43" s="283"/>
      <c r="AV43" s="283"/>
      <c r="AW43" s="283"/>
      <c r="AX43" s="283"/>
      <c r="AY43" s="283"/>
      <c r="AZ43" s="283"/>
      <c r="BA43" s="283"/>
      <c r="BB43" s="283"/>
      <c r="BC43" s="283"/>
      <c r="BD43" s="283"/>
      <c r="BE43" s="283"/>
      <c r="BF43" s="283"/>
      <c r="BG43" s="283"/>
      <c r="BH43" s="283"/>
      <c r="BI43" s="283"/>
      <c r="BJ43" s="283"/>
      <c r="BK43" s="283"/>
      <c r="BL43" s="283"/>
      <c r="BM43" s="283"/>
      <c r="BN43" s="283"/>
      <c r="BO43" s="283"/>
      <c r="BP43" s="283"/>
      <c r="BQ43" s="283"/>
      <c r="BR43" s="283"/>
      <c r="BS43" s="283"/>
      <c r="BT43" s="283"/>
      <c r="BU43" s="283"/>
      <c r="BV43" s="283"/>
      <c r="BW43" s="283"/>
      <c r="BX43" s="283"/>
      <c r="BY43" s="283"/>
      <c r="BZ43" s="283"/>
      <c r="CA43" s="283"/>
    </row>
    <row r="44" spans="1:79">
      <c r="A44" s="283"/>
      <c r="B44" s="283"/>
      <c r="C44" s="283"/>
      <c r="D44" s="283"/>
      <c r="E44" s="283"/>
      <c r="F44" s="283"/>
      <c r="G44" s="283"/>
      <c r="H44" s="283"/>
      <c r="I44" s="283"/>
      <c r="J44" s="283"/>
      <c r="K44" s="283"/>
      <c r="L44" s="283"/>
      <c r="M44" s="283"/>
      <c r="N44" s="283"/>
      <c r="O44" s="283"/>
      <c r="P44" s="283"/>
      <c r="Q44" s="283"/>
      <c r="R44" s="283"/>
      <c r="S44" s="283"/>
      <c r="T44" s="283"/>
      <c r="U44" s="283"/>
      <c r="V44" s="283"/>
      <c r="W44" s="283"/>
      <c r="X44" s="283"/>
      <c r="Y44" s="283"/>
      <c r="Z44" s="283"/>
      <c r="AA44" s="283"/>
      <c r="AB44" s="283"/>
      <c r="AC44" s="283"/>
      <c r="AD44" s="283"/>
      <c r="AE44" s="283"/>
      <c r="AF44" s="283"/>
      <c r="AG44" s="283"/>
      <c r="AH44" s="283"/>
      <c r="AI44" s="283"/>
      <c r="AJ44" s="283"/>
      <c r="AK44" s="283"/>
      <c r="AL44" s="283"/>
      <c r="AM44" s="283"/>
      <c r="AN44" s="283"/>
      <c r="AO44" s="283"/>
      <c r="AP44" s="283"/>
      <c r="AQ44" s="283"/>
      <c r="AR44" s="283"/>
      <c r="AS44" s="283"/>
      <c r="AT44" s="283"/>
      <c r="AU44" s="283"/>
      <c r="AV44" s="283"/>
      <c r="AW44" s="283"/>
      <c r="AX44" s="283"/>
      <c r="AY44" s="283"/>
      <c r="AZ44" s="283"/>
      <c r="BA44" s="283"/>
      <c r="BB44" s="283"/>
      <c r="BC44" s="283"/>
      <c r="BD44" s="283"/>
      <c r="BE44" s="283"/>
      <c r="BF44" s="283"/>
      <c r="BG44" s="283"/>
      <c r="BH44" s="283"/>
      <c r="BI44" s="283"/>
      <c r="BJ44" s="283"/>
      <c r="BK44" s="283"/>
      <c r="BL44" s="283"/>
      <c r="BM44" s="283"/>
      <c r="BN44" s="283"/>
      <c r="BO44" s="283"/>
      <c r="BP44" s="283"/>
      <c r="BQ44" s="283"/>
      <c r="BR44" s="283"/>
      <c r="BS44" s="283"/>
      <c r="BT44" s="283"/>
      <c r="BU44" s="283"/>
      <c r="BV44" s="283"/>
      <c r="BW44" s="283"/>
      <c r="BX44" s="283"/>
      <c r="BY44" s="283"/>
      <c r="BZ44" s="283"/>
      <c r="CA44" s="283"/>
    </row>
    <row r="45" spans="1:79">
      <c r="A45" s="283"/>
      <c r="B45" s="283"/>
      <c r="C45" s="283"/>
      <c r="D45" s="283"/>
      <c r="E45" s="283"/>
      <c r="F45" s="283"/>
      <c r="G45" s="283"/>
      <c r="H45" s="283"/>
      <c r="I45" s="283"/>
      <c r="J45" s="283"/>
      <c r="K45" s="283"/>
      <c r="L45" s="283"/>
      <c r="M45" s="283"/>
      <c r="N45" s="283"/>
      <c r="O45" s="283"/>
      <c r="P45" s="283"/>
      <c r="Q45" s="283"/>
      <c r="R45" s="283"/>
      <c r="S45" s="283"/>
      <c r="T45" s="283"/>
      <c r="U45" s="283"/>
      <c r="V45" s="283"/>
      <c r="W45" s="283"/>
      <c r="X45" s="283"/>
      <c r="Y45" s="283"/>
      <c r="Z45" s="283"/>
      <c r="AA45" s="283"/>
      <c r="AB45" s="283"/>
      <c r="AC45" s="283"/>
      <c r="AD45" s="283"/>
      <c r="AE45" s="283"/>
      <c r="AF45" s="283"/>
      <c r="AG45" s="283"/>
      <c r="AH45" s="283"/>
      <c r="AI45" s="283"/>
      <c r="AJ45" s="283"/>
      <c r="AK45" s="283"/>
      <c r="AL45" s="283"/>
      <c r="AM45" s="283"/>
      <c r="AN45" s="283"/>
      <c r="AO45" s="283"/>
      <c r="AP45" s="283"/>
      <c r="AQ45" s="283"/>
      <c r="AR45" s="283"/>
      <c r="AS45" s="283"/>
      <c r="AT45" s="283"/>
      <c r="AU45" s="283"/>
      <c r="AV45" s="283"/>
      <c r="AW45" s="283"/>
      <c r="AX45" s="283"/>
      <c r="AY45" s="283"/>
      <c r="AZ45" s="283"/>
      <c r="BA45" s="283"/>
      <c r="BB45" s="283"/>
      <c r="BC45" s="283"/>
      <c r="BD45" s="283"/>
      <c r="BE45" s="283"/>
      <c r="BF45" s="283"/>
      <c r="BG45" s="283"/>
      <c r="BH45" s="283"/>
      <c r="BI45" s="283"/>
      <c r="BJ45" s="283"/>
      <c r="BK45" s="283"/>
      <c r="BL45" s="283"/>
      <c r="BM45" s="283"/>
      <c r="BN45" s="283"/>
      <c r="BO45" s="283"/>
      <c r="BP45" s="283"/>
      <c r="BQ45" s="283"/>
      <c r="BR45" s="283"/>
      <c r="BS45" s="283"/>
      <c r="BT45" s="283"/>
      <c r="BU45" s="283"/>
      <c r="BV45" s="283"/>
      <c r="BW45" s="283"/>
      <c r="BX45" s="283"/>
      <c r="BY45" s="283"/>
      <c r="BZ45" s="283"/>
      <c r="CA45" s="283"/>
    </row>
    <row r="46" spans="1:79">
      <c r="A46" s="283"/>
      <c r="B46" s="283"/>
      <c r="C46" s="283"/>
      <c r="D46" s="283"/>
      <c r="E46" s="283"/>
      <c r="F46" s="283"/>
      <c r="G46" s="283"/>
      <c r="H46" s="283"/>
      <c r="I46" s="283"/>
      <c r="J46" s="283"/>
      <c r="K46" s="283"/>
      <c r="L46" s="283"/>
      <c r="M46" s="283"/>
      <c r="N46" s="283"/>
      <c r="O46" s="283"/>
      <c r="P46" s="283"/>
      <c r="Q46" s="283"/>
      <c r="R46" s="283"/>
      <c r="S46" s="283"/>
      <c r="T46" s="283"/>
      <c r="U46" s="283"/>
      <c r="V46" s="283"/>
      <c r="W46" s="283"/>
      <c r="X46" s="283"/>
      <c r="Y46" s="283"/>
      <c r="Z46" s="283"/>
      <c r="AA46" s="283"/>
      <c r="AB46" s="283"/>
      <c r="AC46" s="283"/>
      <c r="AD46" s="283"/>
      <c r="AE46" s="283"/>
      <c r="AF46" s="283"/>
      <c r="AG46" s="283"/>
      <c r="AH46" s="283"/>
      <c r="AI46" s="283"/>
      <c r="AJ46" s="283"/>
      <c r="AK46" s="283"/>
      <c r="AL46" s="283"/>
      <c r="AM46" s="283"/>
      <c r="AN46" s="283"/>
      <c r="AO46" s="283"/>
      <c r="AP46" s="283"/>
      <c r="AQ46" s="283"/>
      <c r="AR46" s="283"/>
      <c r="AS46" s="283"/>
      <c r="AT46" s="283"/>
      <c r="AU46" s="283"/>
      <c r="AV46" s="283"/>
      <c r="AW46" s="283"/>
      <c r="AX46" s="283"/>
      <c r="AY46" s="283"/>
      <c r="AZ46" s="283"/>
      <c r="BA46" s="283"/>
      <c r="BB46" s="283"/>
      <c r="BC46" s="283"/>
      <c r="BD46" s="283"/>
      <c r="BE46" s="283"/>
      <c r="BF46" s="283"/>
      <c r="BG46" s="283"/>
      <c r="BH46" s="283"/>
      <c r="BI46" s="283"/>
      <c r="BJ46" s="283"/>
      <c r="BK46" s="283"/>
      <c r="BL46" s="283"/>
      <c r="BM46" s="283"/>
      <c r="BN46" s="283"/>
      <c r="BO46" s="283"/>
      <c r="BP46" s="283"/>
      <c r="BQ46" s="283"/>
      <c r="BR46" s="283"/>
      <c r="BS46" s="283"/>
      <c r="BT46" s="283"/>
      <c r="BU46" s="283"/>
      <c r="BV46" s="283"/>
      <c r="BW46" s="283"/>
      <c r="BX46" s="283"/>
      <c r="BY46" s="283"/>
      <c r="BZ46" s="283"/>
      <c r="CA46" s="283"/>
    </row>
    <row r="47" spans="1:79">
      <c r="A47" s="283"/>
      <c r="B47" s="283"/>
      <c r="C47" s="283"/>
      <c r="D47" s="283"/>
      <c r="E47" s="283"/>
      <c r="F47" s="283"/>
      <c r="G47" s="283"/>
      <c r="H47" s="283"/>
      <c r="I47" s="283"/>
      <c r="J47" s="283"/>
      <c r="K47" s="283"/>
      <c r="L47" s="283"/>
      <c r="M47" s="283"/>
      <c r="N47" s="283"/>
      <c r="O47" s="283"/>
      <c r="P47" s="283"/>
      <c r="Q47" s="283"/>
      <c r="R47" s="283"/>
      <c r="S47" s="283"/>
      <c r="T47" s="283"/>
      <c r="U47" s="283"/>
      <c r="V47" s="283"/>
      <c r="W47" s="283"/>
      <c r="X47" s="283"/>
      <c r="Y47" s="283"/>
      <c r="Z47" s="283"/>
      <c r="AA47" s="283"/>
      <c r="AB47" s="283"/>
      <c r="AC47" s="283"/>
      <c r="AD47" s="283"/>
      <c r="AE47" s="283"/>
      <c r="AF47" s="283"/>
      <c r="AG47" s="283"/>
      <c r="AH47" s="283"/>
      <c r="AI47" s="283"/>
      <c r="AJ47" s="283"/>
      <c r="AK47" s="283"/>
      <c r="AL47" s="283"/>
      <c r="AM47" s="283"/>
      <c r="AN47" s="283"/>
      <c r="AO47" s="283"/>
      <c r="AP47" s="283"/>
      <c r="AQ47" s="283"/>
      <c r="AR47" s="283"/>
      <c r="AS47" s="283"/>
      <c r="AT47" s="283"/>
      <c r="AU47" s="283"/>
      <c r="AV47" s="283"/>
      <c r="AW47" s="283"/>
      <c r="AX47" s="283"/>
      <c r="AY47" s="283"/>
      <c r="AZ47" s="283"/>
      <c r="BA47" s="283"/>
      <c r="BB47" s="283"/>
      <c r="BC47" s="283"/>
      <c r="BD47" s="283"/>
      <c r="BE47" s="283"/>
      <c r="BF47" s="283"/>
      <c r="BG47" s="283"/>
      <c r="BH47" s="283"/>
      <c r="BI47" s="283"/>
      <c r="BJ47" s="283"/>
      <c r="BK47" s="283"/>
      <c r="BL47" s="283"/>
      <c r="BM47" s="283"/>
      <c r="BN47" s="283"/>
      <c r="BO47" s="283"/>
      <c r="BP47" s="283"/>
      <c r="BQ47" s="283"/>
      <c r="BR47" s="283"/>
      <c r="BS47" s="283"/>
      <c r="BT47" s="283"/>
      <c r="BU47" s="283"/>
      <c r="BV47" s="283"/>
      <c r="BW47" s="283"/>
      <c r="BX47" s="283"/>
      <c r="BY47" s="283"/>
      <c r="BZ47" s="283"/>
      <c r="CA47" s="283"/>
    </row>
    <row r="48" spans="1:79">
      <c r="A48" s="283"/>
      <c r="B48" s="283"/>
      <c r="C48" s="283"/>
      <c r="D48" s="283"/>
      <c r="E48" s="283"/>
      <c r="F48" s="283"/>
      <c r="G48" s="283"/>
      <c r="H48" s="283"/>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83"/>
      <c r="BJ48" s="283"/>
      <c r="BK48" s="283"/>
      <c r="BL48" s="283"/>
      <c r="BM48" s="283"/>
      <c r="BN48" s="283"/>
      <c r="BO48" s="283"/>
      <c r="BP48" s="283"/>
      <c r="BQ48" s="283"/>
      <c r="BR48" s="283"/>
      <c r="BS48" s="283"/>
      <c r="BT48" s="283"/>
      <c r="BU48" s="283"/>
      <c r="BV48" s="283"/>
      <c r="BW48" s="283"/>
      <c r="BX48" s="283"/>
      <c r="BY48" s="283"/>
      <c r="BZ48" s="283"/>
      <c r="CA48" s="283"/>
    </row>
    <row r="49" spans="1:7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283"/>
      <c r="AT49" s="283"/>
      <c r="AU49" s="283"/>
      <c r="AV49" s="283"/>
      <c r="AW49" s="283"/>
      <c r="AX49" s="283"/>
      <c r="AY49" s="283"/>
      <c r="AZ49" s="283"/>
      <c r="BA49" s="283"/>
      <c r="BB49" s="283"/>
      <c r="BC49" s="283"/>
      <c r="BD49" s="283"/>
      <c r="BE49" s="283"/>
      <c r="BF49" s="283"/>
      <c r="BG49" s="283"/>
      <c r="BH49" s="283"/>
      <c r="BI49" s="283"/>
      <c r="BJ49" s="283"/>
      <c r="BK49" s="283"/>
      <c r="BL49" s="283"/>
      <c r="BM49" s="283"/>
      <c r="BN49" s="283"/>
      <c r="BO49" s="283"/>
      <c r="BP49" s="283"/>
      <c r="BQ49" s="283"/>
      <c r="BR49" s="283"/>
      <c r="BS49" s="283"/>
      <c r="BT49" s="283"/>
      <c r="BU49" s="283"/>
      <c r="BV49" s="283"/>
      <c r="BW49" s="283"/>
      <c r="BX49" s="283"/>
      <c r="BY49" s="283"/>
      <c r="BZ49" s="283"/>
      <c r="CA49" s="283"/>
    </row>
    <row r="50" spans="1:79">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83"/>
      <c r="BJ50" s="283"/>
      <c r="BK50" s="283"/>
      <c r="BL50" s="283"/>
      <c r="BM50" s="283"/>
      <c r="BN50" s="283"/>
      <c r="BO50" s="283"/>
      <c r="BP50" s="283"/>
      <c r="BQ50" s="283"/>
      <c r="BR50" s="283"/>
      <c r="BS50" s="283"/>
      <c r="BT50" s="283"/>
      <c r="BU50" s="283"/>
      <c r="BV50" s="283"/>
      <c r="BW50" s="283"/>
      <c r="BX50" s="283"/>
      <c r="BY50" s="283"/>
      <c r="BZ50" s="283"/>
      <c r="CA50" s="283"/>
    </row>
    <row r="51" spans="1:79">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83"/>
      <c r="BJ51" s="283"/>
      <c r="BK51" s="283"/>
      <c r="BL51" s="283"/>
      <c r="BM51" s="283"/>
      <c r="BN51" s="283"/>
      <c r="BO51" s="283"/>
      <c r="BP51" s="283"/>
      <c r="BQ51" s="283"/>
      <c r="BR51" s="283"/>
      <c r="BS51" s="283"/>
      <c r="BT51" s="283"/>
      <c r="BU51" s="283"/>
      <c r="BV51" s="283"/>
      <c r="BW51" s="283"/>
      <c r="BX51" s="283"/>
      <c r="BY51" s="283"/>
      <c r="BZ51" s="283"/>
      <c r="CA51" s="283"/>
    </row>
    <row r="52" spans="1:79">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83"/>
      <c r="BJ52" s="283"/>
      <c r="BK52" s="283"/>
      <c r="BL52" s="283"/>
      <c r="BM52" s="283"/>
      <c r="BN52" s="283"/>
      <c r="BO52" s="283"/>
      <c r="BP52" s="283"/>
      <c r="BQ52" s="283"/>
      <c r="BR52" s="283"/>
      <c r="BS52" s="283"/>
      <c r="BT52" s="283"/>
      <c r="BU52" s="283"/>
      <c r="BV52" s="283"/>
      <c r="BW52" s="283"/>
      <c r="BX52" s="283"/>
      <c r="BY52" s="283"/>
      <c r="BZ52" s="283"/>
      <c r="CA52" s="283"/>
    </row>
    <row r="53" spans="1:79">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83"/>
      <c r="BJ53" s="283"/>
      <c r="BK53" s="283"/>
      <c r="BL53" s="283"/>
      <c r="BM53" s="283"/>
      <c r="BN53" s="283"/>
      <c r="BO53" s="283"/>
      <c r="BP53" s="283"/>
      <c r="BQ53" s="283"/>
      <c r="BR53" s="283"/>
      <c r="BS53" s="283"/>
      <c r="BT53" s="283"/>
      <c r="BU53" s="283"/>
      <c r="BV53" s="283"/>
      <c r="BW53" s="283"/>
      <c r="BX53" s="283"/>
      <c r="BY53" s="283"/>
      <c r="BZ53" s="283"/>
      <c r="CA53" s="283"/>
    </row>
    <row r="54" spans="1:79">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83"/>
      <c r="BJ54" s="283"/>
      <c r="BK54" s="283"/>
      <c r="BL54" s="283"/>
      <c r="BM54" s="283"/>
      <c r="BN54" s="283"/>
      <c r="BO54" s="283"/>
      <c r="BP54" s="283"/>
      <c r="BQ54" s="283"/>
      <c r="BR54" s="283"/>
      <c r="BS54" s="283"/>
      <c r="BT54" s="283"/>
      <c r="BU54" s="283"/>
      <c r="BV54" s="283"/>
      <c r="BW54" s="283"/>
      <c r="BX54" s="283"/>
      <c r="BY54" s="283"/>
      <c r="BZ54" s="283"/>
      <c r="CA54" s="283"/>
    </row>
    <row r="55" spans="1:79" ht="19">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83"/>
      <c r="BJ55" s="283"/>
      <c r="BK55" s="283"/>
      <c r="BL55" s="285" t="s">
        <v>904</v>
      </c>
      <c r="BM55" s="283"/>
      <c r="BN55" s="283"/>
      <c r="BO55" s="283"/>
      <c r="BP55" s="283"/>
      <c r="BQ55" s="283"/>
      <c r="BR55" s="283"/>
      <c r="BS55" s="283"/>
      <c r="BT55" s="283"/>
      <c r="BU55" s="283"/>
      <c r="BV55" s="283"/>
      <c r="BW55" s="283"/>
      <c r="BX55" s="283"/>
      <c r="BY55" s="283"/>
      <c r="BZ55" s="283"/>
      <c r="CA55" s="283"/>
    </row>
    <row r="56" spans="1:79">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83"/>
      <c r="BJ56" s="283"/>
      <c r="BK56" s="283"/>
      <c r="BL56" s="283"/>
      <c r="BM56" s="283"/>
      <c r="BN56" s="283"/>
      <c r="BO56" s="283"/>
      <c r="BP56" s="283"/>
      <c r="BQ56" s="283"/>
      <c r="BR56" s="283"/>
      <c r="BS56" s="283"/>
      <c r="BT56" s="283"/>
      <c r="BU56" s="283"/>
      <c r="BV56" s="283"/>
      <c r="BW56" s="283"/>
      <c r="BX56" s="283"/>
      <c r="BY56" s="283"/>
      <c r="BZ56" s="283"/>
      <c r="CA56" s="283"/>
    </row>
    <row r="57" spans="1:79">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83"/>
      <c r="BJ57" s="283"/>
      <c r="BK57" s="283"/>
      <c r="BL57" s="283"/>
      <c r="BM57" s="283"/>
      <c r="BN57" s="283"/>
      <c r="BO57" s="283"/>
      <c r="BP57" s="283"/>
      <c r="BQ57" s="283"/>
      <c r="BR57" s="283"/>
      <c r="BS57" s="283"/>
      <c r="BT57" s="283"/>
      <c r="BU57" s="283"/>
      <c r="BV57" s="283"/>
      <c r="BW57" s="283"/>
      <c r="BX57" s="283"/>
      <c r="BY57" s="283"/>
      <c r="BZ57" s="283"/>
      <c r="CA57" s="283"/>
    </row>
    <row r="58" spans="1:79">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83"/>
      <c r="BJ58" s="283"/>
      <c r="BK58" s="283"/>
      <c r="BL58" s="283"/>
      <c r="BM58" s="283"/>
      <c r="BN58" s="283"/>
      <c r="BO58" s="283"/>
      <c r="BP58" s="283"/>
      <c r="BQ58" s="283"/>
      <c r="BR58" s="283"/>
      <c r="BS58" s="283"/>
      <c r="BT58" s="283"/>
      <c r="BU58" s="283"/>
      <c r="BV58" s="283"/>
      <c r="BW58" s="283"/>
      <c r="BX58" s="283"/>
      <c r="BY58" s="283"/>
      <c r="BZ58" s="283"/>
      <c r="CA58" s="283"/>
    </row>
    <row r="59" spans="1:7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83"/>
      <c r="BJ59" s="283"/>
      <c r="BK59" s="283"/>
      <c r="BL59" s="283"/>
      <c r="BM59" s="283"/>
      <c r="BN59" s="283"/>
      <c r="BO59" s="283"/>
      <c r="BP59" s="283"/>
      <c r="BQ59" s="283"/>
      <c r="BR59" s="283"/>
      <c r="BS59" s="283"/>
      <c r="BT59" s="283"/>
      <c r="BU59" s="283"/>
      <c r="BV59" s="283"/>
      <c r="BW59" s="283"/>
      <c r="BX59" s="283"/>
      <c r="BY59" s="283"/>
      <c r="BZ59" s="283"/>
      <c r="CA59" s="283"/>
    </row>
    <row r="60" spans="1:79">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83"/>
      <c r="BJ60" s="283"/>
      <c r="BK60" s="283"/>
      <c r="BL60" s="283"/>
      <c r="BM60" s="283"/>
      <c r="BN60" s="283"/>
      <c r="BO60" s="283"/>
      <c r="BP60" s="283"/>
      <c r="BQ60" s="283"/>
      <c r="BR60" s="283"/>
      <c r="BS60" s="283"/>
      <c r="BT60" s="283"/>
      <c r="BU60" s="283"/>
      <c r="BV60" s="283"/>
      <c r="BW60" s="283"/>
      <c r="BX60" s="283"/>
      <c r="BY60" s="283"/>
      <c r="BZ60" s="283"/>
      <c r="CA60" s="283"/>
    </row>
    <row r="61" spans="1:79">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83"/>
      <c r="BJ61" s="283"/>
      <c r="BK61" s="283"/>
      <c r="BL61" s="283"/>
      <c r="BM61" s="283"/>
      <c r="BN61" s="283"/>
      <c r="BO61" s="283"/>
      <c r="BP61" s="283"/>
      <c r="BQ61" s="283"/>
      <c r="BR61" s="283"/>
      <c r="BS61" s="283"/>
      <c r="BT61" s="283"/>
      <c r="BU61" s="283"/>
      <c r="BV61" s="283"/>
      <c r="BW61" s="283"/>
      <c r="BX61" s="283"/>
      <c r="BY61" s="283"/>
      <c r="BZ61" s="283"/>
      <c r="CA61" s="283"/>
    </row>
    <row r="62" spans="1:79">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83"/>
      <c r="BJ62" s="283"/>
      <c r="BK62" s="283"/>
      <c r="BL62" s="283"/>
      <c r="BM62" s="283"/>
      <c r="BN62" s="283"/>
      <c r="BO62" s="283"/>
      <c r="BP62" s="283"/>
      <c r="BQ62" s="283"/>
      <c r="BR62" s="283"/>
      <c r="BS62" s="283"/>
      <c r="BT62" s="283"/>
      <c r="BU62" s="283"/>
      <c r="BV62" s="283"/>
      <c r="BW62" s="283"/>
      <c r="BX62" s="283"/>
      <c r="BY62" s="283"/>
      <c r="BZ62" s="283"/>
      <c r="CA62" s="283"/>
    </row>
    <row r="63" spans="1:79">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83"/>
      <c r="BJ63" s="283"/>
      <c r="BK63" s="283"/>
      <c r="BL63" s="283"/>
      <c r="BM63" s="283"/>
      <c r="BN63" s="283"/>
      <c r="BO63" s="283"/>
      <c r="BP63" s="283"/>
      <c r="BQ63" s="283"/>
      <c r="BR63" s="283"/>
      <c r="BS63" s="283"/>
      <c r="BT63" s="283"/>
      <c r="BU63" s="283"/>
      <c r="BV63" s="283"/>
      <c r="BW63" s="283"/>
      <c r="BX63" s="283"/>
      <c r="BY63" s="283"/>
      <c r="BZ63" s="283"/>
      <c r="CA63" s="283"/>
    </row>
    <row r="64" spans="1:79">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83"/>
      <c r="BJ64" s="283"/>
      <c r="BK64" s="283"/>
      <c r="BL64" s="283"/>
      <c r="BM64" s="283"/>
      <c r="BN64" s="283"/>
      <c r="BO64" s="283"/>
      <c r="BP64" s="283"/>
      <c r="BQ64" s="283"/>
      <c r="BR64" s="283"/>
      <c r="BS64" s="283"/>
      <c r="BT64" s="283"/>
      <c r="BU64" s="283"/>
      <c r="BV64" s="283"/>
      <c r="BW64" s="283"/>
      <c r="BX64" s="283"/>
      <c r="BY64" s="283"/>
      <c r="BZ64" s="283"/>
      <c r="CA64" s="283"/>
    </row>
    <row r="65" spans="1:79">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83"/>
      <c r="BJ65" s="283"/>
      <c r="BK65" s="283"/>
      <c r="BL65" s="283"/>
      <c r="BM65" s="283"/>
      <c r="BN65" s="283"/>
      <c r="BO65" s="283"/>
      <c r="BP65" s="283"/>
      <c r="BQ65" s="283"/>
      <c r="BR65" s="283"/>
      <c r="BS65" s="283"/>
      <c r="BT65" s="283"/>
      <c r="BU65" s="283"/>
      <c r="BV65" s="283"/>
      <c r="BW65" s="283"/>
      <c r="BX65" s="283"/>
      <c r="BY65" s="283"/>
      <c r="BZ65" s="283"/>
      <c r="CA65" s="283"/>
    </row>
    <row r="66" spans="1:79">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83"/>
      <c r="BJ66" s="283"/>
      <c r="BK66" s="283"/>
      <c r="BL66" s="283"/>
      <c r="BM66" s="283"/>
      <c r="BN66" s="283"/>
      <c r="BO66" s="283"/>
      <c r="BP66" s="283"/>
      <c r="BQ66" s="283"/>
      <c r="BR66" s="283"/>
      <c r="BS66" s="283"/>
      <c r="BT66" s="283"/>
      <c r="BU66" s="283"/>
      <c r="BV66" s="283"/>
      <c r="BW66" s="283"/>
      <c r="BX66" s="283"/>
      <c r="BY66" s="283"/>
      <c r="BZ66" s="283"/>
      <c r="CA66" s="283"/>
    </row>
    <row r="67" spans="1:79">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83"/>
      <c r="BJ67" s="283"/>
      <c r="BK67" s="283"/>
      <c r="BL67" s="283"/>
      <c r="BM67" s="283"/>
      <c r="BN67" s="283"/>
      <c r="BO67" s="283"/>
      <c r="BP67" s="283"/>
      <c r="BQ67" s="283"/>
      <c r="BR67" s="283"/>
      <c r="BS67" s="283"/>
      <c r="BT67" s="283"/>
      <c r="BU67" s="283"/>
      <c r="BV67" s="283"/>
      <c r="BW67" s="283"/>
      <c r="BX67" s="283"/>
      <c r="BY67" s="283"/>
      <c r="BZ67" s="283"/>
      <c r="CA67" s="283"/>
    </row>
    <row r="68" spans="1:79">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83"/>
      <c r="BJ68" s="283"/>
      <c r="BK68" s="283"/>
      <c r="BL68" s="283"/>
      <c r="BM68" s="283"/>
      <c r="BN68" s="283"/>
      <c r="BO68" s="283"/>
      <c r="BP68" s="283"/>
      <c r="BQ68" s="283"/>
      <c r="BR68" s="283"/>
      <c r="BS68" s="283"/>
      <c r="BT68" s="283"/>
      <c r="BU68" s="283"/>
      <c r="BV68" s="283"/>
      <c r="BW68" s="283"/>
      <c r="BX68" s="283"/>
      <c r="BY68" s="283"/>
      <c r="BZ68" s="283"/>
      <c r="CA68" s="283"/>
    </row>
    <row r="69" spans="1:79" ht="1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5" t="s">
        <v>901</v>
      </c>
      <c r="AU69" s="283"/>
      <c r="AV69" s="283"/>
      <c r="AW69" s="283"/>
      <c r="AX69" s="283"/>
      <c r="AY69" s="283"/>
      <c r="AZ69" s="283"/>
      <c r="BA69" s="283"/>
      <c r="BB69" s="283"/>
      <c r="BC69" s="283"/>
      <c r="BD69" s="283"/>
      <c r="BE69" s="283"/>
      <c r="BF69" s="283"/>
      <c r="BG69" s="283"/>
      <c r="BH69" s="283"/>
      <c r="BI69" s="283"/>
      <c r="BJ69" s="283"/>
      <c r="BK69" s="283"/>
      <c r="BL69" s="283"/>
      <c r="BM69" s="283"/>
      <c r="BN69" s="283"/>
      <c r="BO69" s="283"/>
      <c r="BP69" s="283"/>
      <c r="BQ69" s="283"/>
      <c r="BR69" s="283"/>
      <c r="BS69" s="283"/>
      <c r="BT69" s="283"/>
      <c r="BU69" s="283"/>
      <c r="BV69" s="283"/>
      <c r="BW69" s="283"/>
      <c r="BX69" s="283"/>
      <c r="BY69" s="283"/>
      <c r="BZ69" s="283"/>
      <c r="CA69" s="283"/>
    </row>
    <row r="70" spans="1:79">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83"/>
      <c r="BJ70" s="283"/>
      <c r="BK70" s="283"/>
      <c r="BL70" s="283"/>
      <c r="BM70" s="283"/>
      <c r="BN70" s="283"/>
      <c r="BO70" s="283"/>
      <c r="BP70" s="283"/>
      <c r="BQ70" s="283"/>
      <c r="BR70" s="283"/>
      <c r="BS70" s="283"/>
      <c r="BT70" s="283"/>
      <c r="BU70" s="283"/>
      <c r="BV70" s="283"/>
      <c r="BW70" s="283"/>
      <c r="BX70" s="283"/>
      <c r="BY70" s="283"/>
      <c r="BZ70" s="283"/>
      <c r="CA70" s="283"/>
    </row>
    <row r="71" spans="1:79">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83"/>
      <c r="BJ71" s="283"/>
      <c r="BK71" s="283"/>
      <c r="BL71" s="283"/>
      <c r="BM71" s="283"/>
      <c r="BN71" s="283"/>
      <c r="BO71" s="283"/>
      <c r="BP71" s="283"/>
      <c r="BQ71" s="283"/>
      <c r="BR71" s="283"/>
      <c r="BS71" s="283"/>
      <c r="BT71" s="283"/>
      <c r="BU71" s="283"/>
      <c r="BV71" s="283"/>
      <c r="BW71" s="283"/>
      <c r="BX71" s="283"/>
      <c r="BY71" s="283"/>
      <c r="BZ71" s="283"/>
      <c r="CA71" s="283"/>
    </row>
    <row r="72" spans="1:79" ht="20">
      <c r="A72" s="283"/>
      <c r="B72" s="283"/>
      <c r="C72" s="283"/>
      <c r="D72" s="283"/>
      <c r="E72" s="283"/>
      <c r="F72" s="283"/>
      <c r="G72" s="283"/>
      <c r="H72" s="283"/>
      <c r="I72" s="283"/>
      <c r="J72" s="283"/>
      <c r="K72" s="283"/>
      <c r="L72" s="283"/>
      <c r="M72" s="286"/>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83"/>
      <c r="BJ72" s="283"/>
      <c r="BK72" s="283"/>
      <c r="BL72" s="283"/>
      <c r="BM72" s="283"/>
      <c r="BN72" s="283"/>
      <c r="BO72" s="283"/>
      <c r="BP72" s="283"/>
      <c r="BQ72" s="283"/>
      <c r="BR72" s="283"/>
      <c r="BS72" s="283"/>
      <c r="BT72" s="283"/>
      <c r="BU72" s="283"/>
      <c r="BV72" s="283"/>
      <c r="BW72" s="283"/>
      <c r="BX72" s="283"/>
      <c r="BY72" s="283"/>
      <c r="BZ72" s="283"/>
      <c r="CA72" s="283"/>
    </row>
    <row r="73" spans="1:79" ht="20">
      <c r="A73" s="283"/>
      <c r="B73" s="283"/>
      <c r="C73" s="283"/>
      <c r="D73" s="283"/>
      <c r="E73" s="283"/>
      <c r="F73" s="283"/>
      <c r="G73" s="283"/>
      <c r="H73" s="283"/>
      <c r="I73" s="283"/>
      <c r="J73" s="283"/>
      <c r="K73" s="283"/>
      <c r="L73" s="283"/>
      <c r="M73" s="286" t="s">
        <v>895</v>
      </c>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83"/>
      <c r="BJ73" s="283"/>
      <c r="BK73" s="283"/>
      <c r="BL73" s="283"/>
      <c r="BM73" s="283"/>
      <c r="BN73" s="283"/>
      <c r="BO73" s="283"/>
      <c r="BP73" s="283"/>
      <c r="BQ73" s="283"/>
      <c r="BR73" s="283"/>
      <c r="BS73" s="283"/>
      <c r="BT73" s="283"/>
      <c r="BU73" s="283"/>
      <c r="BV73" s="283"/>
      <c r="BW73" s="283"/>
      <c r="BX73" s="283"/>
      <c r="BY73" s="283"/>
      <c r="BZ73" s="283"/>
      <c r="CA73" s="283"/>
    </row>
    <row r="74" spans="1:79">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83"/>
      <c r="BJ74" s="283"/>
      <c r="BK74" s="283"/>
      <c r="BL74" s="283"/>
      <c r="BM74" s="283"/>
      <c r="BN74" s="283"/>
      <c r="BO74" s="283"/>
      <c r="BP74" s="283"/>
      <c r="BQ74" s="283"/>
      <c r="BR74" s="283"/>
      <c r="BS74" s="283"/>
      <c r="BT74" s="283"/>
      <c r="BU74" s="283"/>
      <c r="BV74" s="283"/>
      <c r="BW74" s="283"/>
      <c r="BX74" s="283"/>
      <c r="BY74" s="283"/>
      <c r="BZ74" s="283"/>
      <c r="CA74" s="283"/>
    </row>
    <row r="75" spans="1:79">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83"/>
      <c r="BJ75" s="283"/>
      <c r="BK75" s="283"/>
      <c r="BL75" s="283"/>
      <c r="BM75" s="283"/>
      <c r="BN75" s="283"/>
      <c r="BO75" s="283"/>
      <c r="BP75" s="283"/>
      <c r="BQ75" s="283"/>
      <c r="BR75" s="283"/>
      <c r="BS75" s="283"/>
      <c r="BT75" s="283"/>
      <c r="BU75" s="283"/>
      <c r="BV75" s="283"/>
      <c r="BW75" s="283"/>
      <c r="BX75" s="283"/>
      <c r="BY75" s="283"/>
      <c r="BZ75" s="283"/>
      <c r="CA75" s="283"/>
    </row>
    <row r="76" spans="1:79">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83"/>
      <c r="BJ76" s="283"/>
      <c r="BK76" s="283"/>
      <c r="BL76" s="283"/>
      <c r="BM76" s="283"/>
      <c r="BN76" s="283"/>
      <c r="BO76" s="283"/>
      <c r="BP76" s="283"/>
      <c r="BQ76" s="283"/>
      <c r="BR76" s="283"/>
      <c r="BS76" s="283"/>
      <c r="BT76" s="283"/>
      <c r="BU76" s="283"/>
      <c r="BV76" s="283"/>
      <c r="BW76" s="283"/>
      <c r="BX76" s="283"/>
      <c r="BY76" s="283"/>
      <c r="BZ76" s="283"/>
      <c r="CA76" s="283"/>
    </row>
    <row r="77" spans="1:79">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83"/>
      <c r="BJ77" s="283"/>
      <c r="BK77" s="283"/>
      <c r="BL77" s="283"/>
      <c r="BM77" s="283"/>
      <c r="BN77" s="283"/>
      <c r="BO77" s="283"/>
      <c r="BP77" s="283"/>
      <c r="BQ77" s="283"/>
      <c r="BR77" s="283"/>
      <c r="BS77" s="283"/>
      <c r="BT77" s="283"/>
      <c r="BU77" s="283"/>
      <c r="BV77" s="283"/>
      <c r="BW77" s="283"/>
      <c r="BX77" s="283"/>
      <c r="BY77" s="283"/>
      <c r="BZ77" s="283"/>
      <c r="CA77" s="283"/>
    </row>
    <row r="78" spans="1:79">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83"/>
      <c r="BJ78" s="283"/>
      <c r="BK78" s="283"/>
      <c r="BL78" s="283"/>
      <c r="BM78" s="283"/>
      <c r="BN78" s="283"/>
      <c r="BO78" s="283"/>
      <c r="BP78" s="283"/>
      <c r="BQ78" s="283"/>
      <c r="BR78" s="283"/>
      <c r="BS78" s="283"/>
      <c r="BT78" s="283"/>
      <c r="BU78" s="283"/>
      <c r="BV78" s="283"/>
      <c r="BW78" s="283"/>
      <c r="BX78" s="283"/>
      <c r="BY78" s="283"/>
      <c r="BZ78" s="283"/>
      <c r="CA78" s="283"/>
    </row>
    <row r="79" spans="1: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83"/>
      <c r="BJ79" s="283"/>
      <c r="BK79" s="283"/>
      <c r="BL79" s="283"/>
      <c r="BM79" s="283"/>
      <c r="BN79" s="283"/>
      <c r="BO79" s="283"/>
      <c r="BP79" s="283"/>
      <c r="BQ79" s="283"/>
      <c r="BR79" s="283"/>
      <c r="BS79" s="283"/>
      <c r="BT79" s="283"/>
      <c r="BU79" s="283"/>
      <c r="BV79" s="283"/>
      <c r="BW79" s="283"/>
      <c r="BX79" s="283"/>
      <c r="BY79" s="283"/>
      <c r="BZ79" s="283"/>
      <c r="CA79" s="283"/>
    </row>
    <row r="80" spans="1:79" ht="19">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5" t="s">
        <v>898</v>
      </c>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83"/>
      <c r="BJ80" s="283"/>
      <c r="BK80" s="283"/>
      <c r="BL80" s="283"/>
      <c r="BM80" s="283"/>
      <c r="BN80" s="283"/>
      <c r="BO80" s="283"/>
      <c r="BP80" s="283"/>
      <c r="BQ80" s="283"/>
      <c r="BR80" s="283"/>
      <c r="BS80" s="283"/>
      <c r="BT80" s="283"/>
      <c r="BU80" s="283"/>
      <c r="BV80" s="283"/>
      <c r="BW80" s="283"/>
      <c r="BX80" s="283"/>
      <c r="BY80" s="283"/>
      <c r="BZ80" s="283"/>
      <c r="CA80" s="283"/>
    </row>
    <row r="81" spans="1:79">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83"/>
      <c r="BJ81" s="283"/>
      <c r="BK81" s="283"/>
      <c r="BL81" s="283"/>
      <c r="BM81" s="283"/>
      <c r="BN81" s="283"/>
      <c r="BO81" s="283"/>
      <c r="BP81" s="283"/>
      <c r="BQ81" s="283"/>
      <c r="BR81" s="283"/>
      <c r="BS81" s="283"/>
      <c r="BT81" s="283"/>
      <c r="BU81" s="283"/>
      <c r="BV81" s="283"/>
      <c r="BW81" s="283"/>
      <c r="BX81" s="283"/>
      <c r="BY81" s="283"/>
      <c r="BZ81" s="283"/>
      <c r="CA81" s="283"/>
    </row>
    <row r="82" spans="1:79">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83"/>
      <c r="BJ82" s="283"/>
      <c r="BK82" s="283"/>
      <c r="BL82" s="283"/>
      <c r="BM82" s="283"/>
      <c r="BN82" s="283"/>
      <c r="BO82" s="283"/>
      <c r="BP82" s="283"/>
      <c r="BQ82" s="283"/>
      <c r="BR82" s="283"/>
      <c r="BS82" s="283"/>
      <c r="BT82" s="283"/>
      <c r="BU82" s="283"/>
      <c r="BV82" s="283"/>
      <c r="BW82" s="283"/>
      <c r="BX82" s="283"/>
      <c r="BY82" s="283"/>
      <c r="BZ82" s="283"/>
      <c r="CA82" s="283"/>
    </row>
    <row r="83" spans="1:79">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83"/>
      <c r="BJ83" s="283"/>
      <c r="BK83" s="283"/>
      <c r="BL83" s="283"/>
      <c r="BM83" s="283"/>
      <c r="BN83" s="283"/>
      <c r="BO83" s="283"/>
      <c r="BP83" s="283"/>
      <c r="BQ83" s="283"/>
      <c r="BR83" s="283"/>
      <c r="BS83" s="283"/>
      <c r="BT83" s="283"/>
      <c r="BU83" s="283"/>
      <c r="BV83" s="283"/>
      <c r="BW83" s="283"/>
      <c r="BX83" s="283"/>
      <c r="BY83" s="283"/>
      <c r="BZ83" s="283"/>
      <c r="CA83" s="283"/>
    </row>
    <row r="84" spans="1:79">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83"/>
      <c r="BJ84" s="283"/>
      <c r="BK84" s="283"/>
      <c r="BL84" s="283"/>
      <c r="BM84" s="283"/>
      <c r="BN84" s="283"/>
      <c r="BO84" s="283"/>
      <c r="BP84" s="283"/>
      <c r="BQ84" s="283"/>
      <c r="BR84" s="283"/>
      <c r="BS84" s="283"/>
      <c r="BT84" s="283"/>
      <c r="BU84" s="283"/>
      <c r="BV84" s="283"/>
      <c r="BW84" s="283"/>
      <c r="BX84" s="283"/>
      <c r="BY84" s="283"/>
      <c r="BZ84" s="283"/>
      <c r="CA84" s="283"/>
    </row>
    <row r="85" spans="1:79">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83"/>
      <c r="BJ85" s="283"/>
      <c r="BK85" s="283"/>
      <c r="BL85" s="283"/>
      <c r="BM85" s="283"/>
      <c r="BN85" s="283"/>
      <c r="BO85" s="283"/>
      <c r="BP85" s="283"/>
      <c r="BQ85" s="283"/>
      <c r="BR85" s="283"/>
      <c r="BS85" s="283"/>
      <c r="BT85" s="283"/>
      <c r="BU85" s="283"/>
      <c r="BV85" s="283"/>
      <c r="BW85" s="283"/>
      <c r="BX85" s="283"/>
      <c r="BY85" s="283"/>
      <c r="BZ85" s="283"/>
      <c r="CA85" s="283"/>
    </row>
    <row r="86" spans="1:79">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83"/>
      <c r="BJ86" s="283"/>
      <c r="BK86" s="283"/>
      <c r="BL86" s="283"/>
      <c r="BM86" s="283"/>
      <c r="BN86" s="283"/>
      <c r="BO86" s="283"/>
      <c r="BP86" s="283"/>
      <c r="BQ86" s="283"/>
      <c r="BR86" s="283"/>
      <c r="BS86" s="283"/>
      <c r="BT86" s="283"/>
      <c r="BU86" s="283"/>
      <c r="BV86" s="283"/>
      <c r="BW86" s="283"/>
      <c r="BX86" s="283"/>
      <c r="BY86" s="283"/>
      <c r="BZ86" s="283"/>
      <c r="CA86" s="283"/>
    </row>
    <row r="87" spans="1:79">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83"/>
      <c r="BJ87" s="283"/>
      <c r="BK87" s="283"/>
      <c r="BL87" s="283"/>
      <c r="BM87" s="283"/>
      <c r="BN87" s="283"/>
      <c r="BO87" s="283"/>
      <c r="BP87" s="283"/>
      <c r="BQ87" s="283"/>
      <c r="BR87" s="283"/>
      <c r="BS87" s="283"/>
      <c r="BT87" s="283"/>
      <c r="BU87" s="283"/>
      <c r="BV87" s="283"/>
      <c r="BW87" s="283"/>
      <c r="BX87" s="283"/>
      <c r="BY87" s="283"/>
      <c r="BZ87" s="283"/>
      <c r="CA87" s="283"/>
    </row>
    <row r="88" spans="1:79">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83"/>
      <c r="BJ88" s="283"/>
      <c r="BK88" s="283"/>
      <c r="BL88" s="283"/>
      <c r="BM88" s="283"/>
      <c r="BN88" s="283"/>
      <c r="BO88" s="283"/>
      <c r="BP88" s="283"/>
      <c r="BQ88" s="283"/>
      <c r="BR88" s="283"/>
      <c r="BS88" s="283"/>
      <c r="BT88" s="283"/>
      <c r="BU88" s="283"/>
      <c r="BV88" s="283"/>
      <c r="BW88" s="283"/>
      <c r="BX88" s="283"/>
      <c r="BY88" s="283"/>
      <c r="BZ88" s="283"/>
      <c r="CA88" s="283"/>
    </row>
    <row r="89" spans="1:7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83"/>
      <c r="BJ89" s="283"/>
      <c r="BK89" s="283"/>
      <c r="BL89" s="283"/>
      <c r="BM89" s="283"/>
      <c r="BN89" s="283"/>
      <c r="BO89" s="283"/>
      <c r="BP89" s="283"/>
      <c r="BQ89" s="283"/>
      <c r="BR89" s="283"/>
      <c r="BS89" s="283"/>
      <c r="BT89" s="283"/>
      <c r="BU89" s="283"/>
      <c r="BV89" s="283"/>
      <c r="BW89" s="283"/>
      <c r="BX89" s="283"/>
      <c r="BY89" s="283"/>
      <c r="BZ89" s="283"/>
      <c r="CA89" s="283"/>
    </row>
    <row r="90" spans="1:79">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83"/>
      <c r="BJ90" s="283"/>
      <c r="BK90" s="283"/>
      <c r="BL90" s="283"/>
      <c r="BM90" s="283"/>
      <c r="BN90" s="283"/>
      <c r="BO90" s="283"/>
      <c r="BP90" s="283"/>
      <c r="BQ90" s="283"/>
      <c r="BR90" s="283"/>
      <c r="BS90" s="283"/>
      <c r="BT90" s="283"/>
      <c r="BU90" s="283"/>
      <c r="BV90" s="283"/>
      <c r="BW90" s="283"/>
      <c r="BX90" s="283"/>
      <c r="BY90" s="283"/>
      <c r="BZ90" s="283"/>
      <c r="CA90" s="283"/>
    </row>
    <row r="91" spans="1:79">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83"/>
      <c r="BJ91" s="283"/>
      <c r="BK91" s="283"/>
      <c r="BL91" s="283"/>
      <c r="BM91" s="283"/>
      <c r="BN91" s="283"/>
      <c r="BO91" s="283"/>
      <c r="BP91" s="283"/>
      <c r="BQ91" s="283"/>
      <c r="BR91" s="283"/>
      <c r="BS91" s="283"/>
      <c r="BT91" s="283"/>
      <c r="BU91" s="283"/>
      <c r="BV91" s="283"/>
      <c r="BW91" s="283"/>
      <c r="BX91" s="283"/>
      <c r="BY91" s="283"/>
      <c r="BZ91" s="283"/>
      <c r="CA91" s="283"/>
    </row>
    <row r="92" spans="1:79">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83"/>
      <c r="BJ92" s="283"/>
      <c r="BK92" s="283"/>
      <c r="BL92" s="283"/>
      <c r="BM92" s="283"/>
      <c r="BN92" s="283"/>
      <c r="BO92" s="283"/>
      <c r="BP92" s="283"/>
      <c r="BQ92" s="283"/>
      <c r="BR92" s="283"/>
      <c r="BS92" s="283"/>
      <c r="BT92" s="283"/>
      <c r="BU92" s="283"/>
      <c r="BV92" s="283"/>
      <c r="BW92" s="283"/>
      <c r="BX92" s="283"/>
      <c r="BY92" s="283"/>
      <c r="BZ92" s="283"/>
      <c r="CA92" s="283"/>
    </row>
    <row r="93" spans="1:79">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83"/>
      <c r="BJ93" s="283"/>
      <c r="BK93" s="283"/>
      <c r="BL93" s="283"/>
      <c r="BM93" s="283"/>
      <c r="BN93" s="283"/>
      <c r="BO93" s="283"/>
      <c r="BP93" s="283"/>
      <c r="BQ93" s="283"/>
      <c r="BR93" s="283"/>
      <c r="BS93" s="283"/>
      <c r="BT93" s="283"/>
      <c r="BU93" s="283"/>
      <c r="BV93" s="283"/>
      <c r="BW93" s="283"/>
      <c r="BX93" s="283"/>
      <c r="BY93" s="283"/>
      <c r="BZ93" s="283"/>
      <c r="CA93" s="283"/>
    </row>
    <row r="94" spans="1:79">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83"/>
      <c r="BJ94" s="283"/>
      <c r="BK94" s="283"/>
      <c r="BL94" s="283"/>
      <c r="BM94" s="283"/>
      <c r="BN94" s="283"/>
      <c r="BO94" s="283"/>
      <c r="BP94" s="283"/>
      <c r="BQ94" s="283"/>
      <c r="BR94" s="283"/>
      <c r="BS94" s="283"/>
      <c r="BT94" s="283"/>
      <c r="BU94" s="283"/>
      <c r="BV94" s="283"/>
      <c r="BW94" s="283"/>
      <c r="BX94" s="283"/>
      <c r="BY94" s="283"/>
      <c r="BZ94" s="283"/>
      <c r="CA94" s="283"/>
    </row>
    <row r="95" spans="1:79">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83"/>
      <c r="BJ95" s="283"/>
      <c r="BK95" s="283"/>
      <c r="BL95" s="283"/>
      <c r="BM95" s="283"/>
      <c r="BN95" s="283"/>
      <c r="BO95" s="283"/>
      <c r="BP95" s="283"/>
      <c r="BQ95" s="283"/>
      <c r="BR95" s="283"/>
      <c r="BS95" s="283"/>
      <c r="BT95" s="283"/>
      <c r="BU95" s="283"/>
      <c r="BV95" s="283"/>
      <c r="BW95" s="283"/>
      <c r="BX95" s="283"/>
      <c r="BY95" s="283"/>
      <c r="BZ95" s="283"/>
      <c r="CA95" s="283"/>
    </row>
    <row r="96" spans="1:79">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83"/>
      <c r="BJ96" s="283"/>
      <c r="BK96" s="283"/>
      <c r="BL96" s="283"/>
      <c r="BM96" s="283"/>
      <c r="BN96" s="283"/>
      <c r="BO96" s="283"/>
      <c r="BP96" s="283"/>
      <c r="BQ96" s="283"/>
      <c r="BR96" s="283"/>
      <c r="BS96" s="283"/>
      <c r="BT96" s="283"/>
      <c r="BU96" s="283"/>
      <c r="BV96" s="283"/>
      <c r="BW96" s="283"/>
      <c r="BX96" s="283"/>
      <c r="BY96" s="283"/>
      <c r="BZ96" s="283"/>
      <c r="CA96" s="283"/>
    </row>
    <row r="97" spans="1:79">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83"/>
      <c r="BJ97" s="283"/>
      <c r="BK97" s="283"/>
      <c r="BL97" s="283"/>
      <c r="BM97" s="283"/>
      <c r="BN97" s="283"/>
      <c r="BO97" s="283"/>
      <c r="BP97" s="283"/>
      <c r="BQ97" s="283"/>
      <c r="BR97" s="283"/>
      <c r="BS97" s="283"/>
      <c r="BT97" s="283"/>
      <c r="BU97" s="283"/>
      <c r="BV97" s="283"/>
      <c r="BW97" s="283"/>
      <c r="BX97" s="283"/>
      <c r="BY97" s="283"/>
      <c r="BZ97" s="283"/>
      <c r="CA97" s="283"/>
    </row>
    <row r="98" spans="1:79">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83"/>
      <c r="BJ98" s="283"/>
      <c r="BK98" s="283"/>
      <c r="BL98" s="283"/>
      <c r="BM98" s="283"/>
      <c r="BN98" s="283"/>
      <c r="BO98" s="283"/>
      <c r="BP98" s="283"/>
      <c r="BQ98" s="283"/>
      <c r="BR98" s="283"/>
      <c r="BS98" s="283"/>
      <c r="BT98" s="283"/>
      <c r="BU98" s="283"/>
      <c r="BV98" s="283"/>
      <c r="BW98" s="283"/>
      <c r="BX98" s="283"/>
      <c r="BY98" s="283"/>
      <c r="BZ98" s="283"/>
      <c r="CA98" s="283"/>
    </row>
    <row r="99" spans="1:7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83"/>
      <c r="BJ99" s="283"/>
      <c r="BK99" s="283"/>
      <c r="BL99" s="283"/>
      <c r="BM99" s="283"/>
      <c r="BN99" s="283"/>
      <c r="BO99" s="283"/>
      <c r="BP99" s="283"/>
      <c r="BQ99" s="283"/>
      <c r="BR99" s="283"/>
      <c r="BS99" s="283"/>
      <c r="BT99" s="283"/>
      <c r="BU99" s="283"/>
      <c r="BV99" s="283"/>
      <c r="BW99" s="283"/>
      <c r="BX99" s="283"/>
      <c r="BY99" s="283"/>
      <c r="BZ99" s="283"/>
      <c r="CA99" s="283"/>
    </row>
    <row r="100" spans="1:79">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83"/>
      <c r="BJ100" s="283"/>
      <c r="BK100" s="283"/>
      <c r="BL100" s="283"/>
      <c r="BM100" s="283"/>
      <c r="BN100" s="283"/>
      <c r="BO100" s="283"/>
      <c r="BP100" s="283"/>
      <c r="BQ100" s="283"/>
      <c r="BR100" s="283"/>
      <c r="BS100" s="283"/>
      <c r="BT100" s="283"/>
      <c r="BU100" s="283"/>
      <c r="BV100" s="283"/>
      <c r="BW100" s="283"/>
      <c r="BX100" s="283"/>
      <c r="BY100" s="283"/>
      <c r="BZ100" s="283"/>
      <c r="CA100" s="283"/>
    </row>
    <row r="101" spans="1:79">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83"/>
      <c r="BJ101" s="283"/>
      <c r="BK101" s="283"/>
      <c r="BL101" s="283"/>
      <c r="BM101" s="283"/>
      <c r="BN101" s="283"/>
      <c r="BO101" s="283"/>
      <c r="BP101" s="283"/>
      <c r="BQ101" s="283"/>
      <c r="BR101" s="283"/>
      <c r="BS101" s="283"/>
      <c r="BT101" s="283"/>
      <c r="BU101" s="283"/>
      <c r="BV101" s="283"/>
      <c r="BW101" s="283"/>
      <c r="BX101" s="283"/>
      <c r="BY101" s="283"/>
      <c r="BZ101" s="283"/>
      <c r="CA101" s="283"/>
    </row>
    <row r="102" spans="1:79">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83"/>
      <c r="BJ102" s="283"/>
      <c r="BK102" s="283"/>
      <c r="BL102" s="283"/>
      <c r="BM102" s="283"/>
      <c r="BN102" s="283"/>
      <c r="BO102" s="283"/>
      <c r="BP102" s="283"/>
      <c r="BQ102" s="283"/>
      <c r="BR102" s="283"/>
      <c r="BS102" s="283"/>
      <c r="BT102" s="283"/>
      <c r="BU102" s="283"/>
      <c r="BV102" s="283"/>
      <c r="BW102" s="283"/>
      <c r="BX102" s="283"/>
      <c r="BY102" s="283"/>
      <c r="BZ102" s="283"/>
      <c r="CA102" s="283"/>
    </row>
    <row r="103" spans="1:79">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83"/>
      <c r="BJ103" s="283"/>
      <c r="BK103" s="283"/>
      <c r="BL103" s="283"/>
      <c r="BM103" s="283"/>
      <c r="BN103" s="283"/>
      <c r="BO103" s="283"/>
      <c r="BP103" s="283"/>
      <c r="BQ103" s="283"/>
      <c r="BR103" s="283"/>
      <c r="BS103" s="283"/>
      <c r="BT103" s="283"/>
      <c r="BU103" s="283"/>
      <c r="BV103" s="283"/>
      <c r="BW103" s="283"/>
      <c r="BX103" s="283"/>
      <c r="BY103" s="283"/>
      <c r="BZ103" s="283"/>
      <c r="CA103" s="283"/>
    </row>
    <row r="104" spans="1:79">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83"/>
      <c r="BJ104" s="283"/>
      <c r="BK104" s="283"/>
      <c r="BL104" s="283"/>
      <c r="BM104" s="283"/>
      <c r="BN104" s="283"/>
      <c r="BO104" s="283"/>
      <c r="BP104" s="283"/>
      <c r="BQ104" s="283"/>
      <c r="BR104" s="283"/>
      <c r="BS104" s="283"/>
      <c r="BT104" s="283"/>
      <c r="BU104" s="283"/>
      <c r="BV104" s="283"/>
      <c r="BW104" s="283"/>
      <c r="BX104" s="283"/>
      <c r="BY104" s="283"/>
      <c r="BZ104" s="283"/>
      <c r="CA104" s="283"/>
    </row>
    <row r="105" spans="1:79">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83"/>
      <c r="BJ105" s="283"/>
      <c r="BK105" s="283"/>
      <c r="BL105" s="283"/>
      <c r="BM105" s="283"/>
      <c r="BN105" s="283"/>
      <c r="BO105" s="283"/>
      <c r="BP105" s="283"/>
      <c r="BQ105" s="283"/>
      <c r="BR105" s="283"/>
      <c r="BS105" s="283"/>
      <c r="BT105" s="283"/>
      <c r="BU105" s="283"/>
      <c r="BV105" s="283"/>
      <c r="BW105" s="283"/>
      <c r="BX105" s="283"/>
      <c r="BY105" s="283"/>
      <c r="BZ105" s="283"/>
      <c r="CA105" s="283"/>
    </row>
    <row r="106" spans="1:79">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83"/>
      <c r="BJ106" s="283"/>
      <c r="BK106" s="283"/>
      <c r="BL106" s="283"/>
      <c r="BM106" s="283"/>
      <c r="BN106" s="283"/>
      <c r="BO106" s="283"/>
      <c r="BP106" s="283"/>
      <c r="BQ106" s="283"/>
      <c r="BR106" s="283"/>
      <c r="BS106" s="283"/>
      <c r="BT106" s="283"/>
      <c r="BU106" s="283"/>
      <c r="BV106" s="283"/>
      <c r="BW106" s="283"/>
      <c r="BX106" s="283"/>
      <c r="BY106" s="283"/>
      <c r="BZ106" s="283"/>
      <c r="CA106" s="283"/>
    </row>
    <row r="107" spans="1:79">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83"/>
      <c r="BJ107" s="283"/>
      <c r="BK107" s="283"/>
      <c r="BL107" s="283"/>
      <c r="BM107" s="283"/>
      <c r="BN107" s="283"/>
      <c r="BO107" s="283"/>
      <c r="BP107" s="283"/>
      <c r="BQ107" s="283"/>
      <c r="BR107" s="283"/>
      <c r="BS107" s="283"/>
      <c r="BT107" s="283"/>
      <c r="BU107" s="283"/>
      <c r="BV107" s="283"/>
      <c r="BW107" s="283"/>
      <c r="BX107" s="283"/>
      <c r="BY107" s="283"/>
      <c r="BZ107" s="283"/>
      <c r="CA107" s="283"/>
    </row>
    <row r="108" spans="1:79">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83"/>
      <c r="BJ108" s="283"/>
      <c r="BK108" s="283"/>
      <c r="BL108" s="283"/>
      <c r="BM108" s="283"/>
      <c r="BN108" s="283"/>
      <c r="BO108" s="283"/>
      <c r="BP108" s="283"/>
      <c r="BQ108" s="283"/>
      <c r="BR108" s="283"/>
      <c r="BS108" s="283"/>
      <c r="BT108" s="283"/>
      <c r="BU108" s="283"/>
      <c r="BV108" s="283"/>
      <c r="BW108" s="283"/>
      <c r="BX108" s="283"/>
      <c r="BY108" s="283"/>
      <c r="BZ108" s="283"/>
      <c r="CA108" s="283"/>
    </row>
    <row r="109" spans="1:7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83"/>
      <c r="BJ109" s="283"/>
      <c r="BK109" s="283"/>
      <c r="BL109" s="283"/>
      <c r="BM109" s="283"/>
      <c r="BN109" s="283"/>
      <c r="BO109" s="283"/>
      <c r="BP109" s="283"/>
      <c r="BQ109" s="283"/>
      <c r="BR109" s="283"/>
      <c r="BS109" s="283"/>
      <c r="BT109" s="283"/>
      <c r="BU109" s="283"/>
      <c r="BV109" s="283"/>
      <c r="BW109" s="283"/>
      <c r="BX109" s="283"/>
      <c r="BY109" s="283"/>
      <c r="BZ109" s="283"/>
      <c r="CA109" s="283"/>
    </row>
    <row r="110" spans="1:79">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83"/>
      <c r="BJ110" s="283"/>
      <c r="BK110" s="283"/>
      <c r="BL110" s="283"/>
      <c r="BM110" s="283"/>
      <c r="BN110" s="283"/>
      <c r="BO110" s="283"/>
      <c r="BP110" s="283"/>
      <c r="BQ110" s="283"/>
      <c r="BR110" s="283"/>
      <c r="BS110" s="283"/>
      <c r="BT110" s="283"/>
      <c r="BU110" s="283"/>
      <c r="BV110" s="283"/>
      <c r="BW110" s="283"/>
      <c r="BX110" s="283"/>
      <c r="BY110" s="283"/>
      <c r="BZ110" s="283"/>
      <c r="CA110" s="283"/>
    </row>
    <row r="111" spans="1:79">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83"/>
      <c r="BJ111" s="283"/>
      <c r="BK111" s="283"/>
      <c r="BL111" s="283"/>
      <c r="BM111" s="283"/>
      <c r="BN111" s="283"/>
      <c r="BO111" s="283"/>
      <c r="BP111" s="283"/>
      <c r="BQ111" s="283"/>
      <c r="BR111" s="283"/>
      <c r="BS111" s="283"/>
      <c r="BT111" s="283"/>
      <c r="BU111" s="283"/>
      <c r="BV111" s="283"/>
      <c r="BW111" s="283"/>
      <c r="BX111" s="283"/>
      <c r="BY111" s="283"/>
      <c r="BZ111" s="283"/>
      <c r="CA111" s="283"/>
    </row>
    <row r="112" spans="1:79" ht="19">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5" t="s">
        <v>902</v>
      </c>
      <c r="AU112" s="283"/>
      <c r="AV112" s="283"/>
      <c r="AW112" s="283"/>
      <c r="AX112" s="283"/>
      <c r="AY112" s="283"/>
      <c r="AZ112" s="283"/>
      <c r="BA112" s="283"/>
      <c r="BB112" s="283"/>
      <c r="BC112" s="283"/>
      <c r="BD112" s="283"/>
      <c r="BE112" s="283"/>
      <c r="BF112" s="283"/>
      <c r="BG112" s="283"/>
      <c r="BH112" s="283"/>
      <c r="BI112" s="283"/>
      <c r="BJ112" s="283"/>
      <c r="BK112" s="283"/>
      <c r="BL112" s="283"/>
      <c r="BM112" s="283"/>
      <c r="BN112" s="283"/>
      <c r="BO112" s="283"/>
      <c r="BP112" s="283"/>
      <c r="BQ112" s="283"/>
      <c r="BR112" s="283"/>
      <c r="BS112" s="283"/>
      <c r="BT112" s="283"/>
      <c r="BU112" s="283"/>
      <c r="BV112" s="283"/>
      <c r="BW112" s="283"/>
      <c r="BX112" s="283"/>
      <c r="BY112" s="283"/>
      <c r="BZ112" s="283"/>
      <c r="CA112" s="283"/>
    </row>
    <row r="113" spans="1:79">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83"/>
      <c r="BJ113" s="283"/>
      <c r="BK113" s="283"/>
      <c r="BL113" s="283"/>
      <c r="BM113" s="283"/>
      <c r="BN113" s="283"/>
      <c r="BO113" s="283"/>
      <c r="BP113" s="283"/>
      <c r="BQ113" s="283"/>
      <c r="BR113" s="283"/>
      <c r="BS113" s="283"/>
      <c r="BT113" s="283"/>
      <c r="BU113" s="283"/>
      <c r="BV113" s="283"/>
      <c r="BW113" s="283"/>
      <c r="BX113" s="283"/>
      <c r="BY113" s="283"/>
      <c r="BZ113" s="283"/>
      <c r="CA113" s="283"/>
    </row>
    <row r="114" spans="1:79">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83"/>
      <c r="BJ114" s="283"/>
      <c r="BK114" s="283"/>
      <c r="BL114" s="283"/>
      <c r="BM114" s="283"/>
      <c r="BN114" s="283"/>
      <c r="BO114" s="283"/>
      <c r="BP114" s="283"/>
      <c r="BQ114" s="283"/>
      <c r="BR114" s="283"/>
      <c r="BS114" s="283"/>
      <c r="BT114" s="283"/>
      <c r="BU114" s="283"/>
      <c r="BV114" s="283"/>
      <c r="BW114" s="283"/>
      <c r="BX114" s="283"/>
      <c r="BY114" s="283"/>
      <c r="BZ114" s="283"/>
      <c r="CA114" s="283"/>
    </row>
    <row r="115" spans="1:79">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83"/>
      <c r="BJ115" s="283"/>
      <c r="BK115" s="283"/>
      <c r="BL115" s="283"/>
      <c r="BM115" s="283"/>
      <c r="BN115" s="283"/>
      <c r="BO115" s="283"/>
      <c r="BP115" s="283"/>
      <c r="BQ115" s="283"/>
      <c r="BR115" s="283"/>
      <c r="BS115" s="283"/>
      <c r="BT115" s="283"/>
      <c r="BU115" s="283"/>
      <c r="BV115" s="283"/>
      <c r="BW115" s="283"/>
      <c r="BX115" s="283"/>
      <c r="BY115" s="283"/>
      <c r="BZ115" s="283"/>
      <c r="CA115" s="283"/>
    </row>
    <row r="116" spans="1:79">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83"/>
      <c r="BJ116" s="283"/>
      <c r="BK116" s="283"/>
      <c r="BL116" s="283"/>
      <c r="BM116" s="283"/>
      <c r="BN116" s="283"/>
      <c r="BO116" s="283"/>
      <c r="BP116" s="283"/>
      <c r="BQ116" s="283"/>
      <c r="BR116" s="283"/>
      <c r="BS116" s="283"/>
      <c r="BT116" s="283"/>
      <c r="BU116" s="283"/>
      <c r="BV116" s="283"/>
      <c r="BW116" s="283"/>
      <c r="BX116" s="283"/>
      <c r="BY116" s="283"/>
      <c r="BZ116" s="283"/>
      <c r="CA116" s="283"/>
    </row>
    <row r="117" spans="1:79">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83"/>
      <c r="BJ117" s="283"/>
      <c r="BK117" s="283"/>
      <c r="BL117" s="283"/>
      <c r="BM117" s="283"/>
      <c r="BN117" s="283"/>
      <c r="BO117" s="283"/>
      <c r="BP117" s="283"/>
      <c r="BQ117" s="283"/>
      <c r="BR117" s="283"/>
      <c r="BS117" s="283"/>
      <c r="BT117" s="283"/>
      <c r="BU117" s="283"/>
      <c r="BV117" s="283"/>
      <c r="BW117" s="283"/>
      <c r="BX117" s="283"/>
      <c r="BY117" s="283"/>
      <c r="BZ117" s="283"/>
      <c r="CA117" s="283"/>
    </row>
    <row r="118" spans="1:79">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83"/>
      <c r="BJ118" s="283"/>
      <c r="BK118" s="283"/>
      <c r="BL118" s="283"/>
      <c r="BM118" s="283"/>
      <c r="BN118" s="283"/>
      <c r="BO118" s="283"/>
      <c r="BP118" s="283"/>
      <c r="BQ118" s="283"/>
      <c r="BR118" s="283"/>
      <c r="BS118" s="283"/>
      <c r="BT118" s="283"/>
      <c r="BU118" s="283"/>
      <c r="BV118" s="283"/>
      <c r="BW118" s="283"/>
      <c r="BX118" s="283"/>
      <c r="BY118" s="283"/>
      <c r="BZ118" s="283"/>
      <c r="CA118" s="283"/>
    </row>
    <row r="119" spans="1:7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83"/>
      <c r="BJ119" s="283"/>
      <c r="BK119" s="283"/>
      <c r="BL119" s="283"/>
      <c r="BM119" s="283"/>
      <c r="BN119" s="283"/>
      <c r="BO119" s="283"/>
      <c r="BP119" s="283"/>
      <c r="BQ119" s="283"/>
      <c r="BR119" s="283"/>
      <c r="BS119" s="283"/>
      <c r="BT119" s="283"/>
      <c r="BU119" s="283"/>
      <c r="BV119" s="283"/>
      <c r="BW119" s="283"/>
      <c r="BX119" s="283"/>
      <c r="BY119" s="283"/>
      <c r="BZ119" s="283"/>
      <c r="CA119" s="283"/>
    </row>
    <row r="120" spans="1:79">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83"/>
      <c r="BJ120" s="283"/>
      <c r="BK120" s="283"/>
      <c r="BL120" s="283"/>
      <c r="BM120" s="283"/>
      <c r="BN120" s="283"/>
      <c r="BO120" s="283"/>
      <c r="BP120" s="283"/>
      <c r="BQ120" s="283"/>
      <c r="BR120" s="283"/>
      <c r="BS120" s="283"/>
      <c r="BT120" s="283"/>
      <c r="BU120" s="283"/>
      <c r="BV120" s="283"/>
      <c r="BW120" s="283"/>
      <c r="BX120" s="283"/>
      <c r="BY120" s="283"/>
      <c r="BZ120" s="283"/>
      <c r="CA120" s="283"/>
    </row>
    <row r="121" spans="1:79">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83"/>
      <c r="BJ121" s="283"/>
      <c r="BK121" s="283"/>
      <c r="BL121" s="283"/>
      <c r="BM121" s="283"/>
      <c r="BN121" s="283"/>
      <c r="BO121" s="283"/>
      <c r="BP121" s="283"/>
      <c r="BQ121" s="283"/>
      <c r="BR121" s="283"/>
      <c r="BS121" s="283"/>
      <c r="BT121" s="283"/>
      <c r="BU121" s="283"/>
      <c r="BV121" s="283"/>
      <c r="BW121" s="283"/>
      <c r="BX121" s="283"/>
      <c r="BY121" s="283"/>
      <c r="BZ121" s="283"/>
      <c r="CA121" s="283"/>
    </row>
    <row r="122" spans="1:79" ht="19">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5" t="s">
        <v>899</v>
      </c>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83"/>
      <c r="BJ122" s="283"/>
      <c r="BK122" s="283"/>
      <c r="BL122" s="283"/>
      <c r="BM122" s="283"/>
      <c r="BN122" s="283"/>
      <c r="BO122" s="283"/>
      <c r="BP122" s="283"/>
      <c r="BQ122" s="283"/>
      <c r="BR122" s="283"/>
      <c r="BS122" s="283"/>
      <c r="BT122" s="283"/>
      <c r="BU122" s="283"/>
      <c r="BV122" s="283"/>
      <c r="BW122" s="283"/>
      <c r="BX122" s="283"/>
      <c r="BY122" s="283"/>
      <c r="BZ122" s="283"/>
      <c r="CA122" s="283"/>
    </row>
    <row r="123" spans="1:79">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83"/>
      <c r="BJ123" s="283"/>
      <c r="BK123" s="283"/>
      <c r="BL123" s="283"/>
      <c r="BM123" s="283"/>
      <c r="BN123" s="283"/>
      <c r="BO123" s="283"/>
      <c r="BP123" s="283"/>
      <c r="BQ123" s="283"/>
      <c r="BR123" s="283"/>
      <c r="BS123" s="283"/>
      <c r="BT123" s="283"/>
      <c r="BU123" s="283"/>
      <c r="BV123" s="283"/>
      <c r="BW123" s="283"/>
      <c r="BX123" s="283"/>
      <c r="BY123" s="283"/>
      <c r="BZ123" s="283"/>
      <c r="CA123" s="283"/>
    </row>
    <row r="124" spans="1:79">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83"/>
      <c r="BJ124" s="283"/>
      <c r="BK124" s="283"/>
      <c r="BL124" s="283"/>
      <c r="BM124" s="283"/>
      <c r="BN124" s="283"/>
      <c r="BO124" s="283"/>
      <c r="BP124" s="283"/>
      <c r="BQ124" s="283"/>
      <c r="BR124" s="283"/>
      <c r="BS124" s="283"/>
      <c r="BT124" s="283"/>
      <c r="BU124" s="283"/>
      <c r="BV124" s="283"/>
      <c r="BW124" s="283"/>
      <c r="BX124" s="283"/>
      <c r="BY124" s="283"/>
      <c r="BZ124" s="283"/>
      <c r="CA124" s="283"/>
    </row>
    <row r="125" spans="1:79">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83"/>
      <c r="BJ125" s="283"/>
      <c r="BK125" s="283"/>
      <c r="BL125" s="283"/>
      <c r="BM125" s="283"/>
      <c r="BN125" s="283"/>
      <c r="BO125" s="283"/>
      <c r="BP125" s="283"/>
      <c r="BQ125" s="283"/>
      <c r="BR125" s="283"/>
      <c r="BS125" s="283"/>
      <c r="BT125" s="283"/>
      <c r="BU125" s="283"/>
      <c r="BV125" s="283"/>
      <c r="BW125" s="283"/>
      <c r="BX125" s="283"/>
      <c r="BY125" s="283"/>
      <c r="BZ125" s="283"/>
      <c r="CA125" s="283"/>
    </row>
    <row r="126" spans="1:79">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83"/>
      <c r="BJ126" s="283"/>
      <c r="BK126" s="283"/>
      <c r="BL126" s="283"/>
      <c r="BM126" s="283"/>
      <c r="BN126" s="283"/>
      <c r="BO126" s="283"/>
      <c r="BP126" s="283"/>
      <c r="BQ126" s="283"/>
      <c r="BR126" s="283"/>
      <c r="BS126" s="283"/>
      <c r="BT126" s="283"/>
      <c r="BU126" s="283"/>
      <c r="BV126" s="283"/>
      <c r="BW126" s="283"/>
      <c r="BX126" s="283"/>
      <c r="BY126" s="283"/>
      <c r="BZ126" s="283"/>
      <c r="CA126" s="283"/>
    </row>
    <row r="127" spans="1:79">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83"/>
      <c r="BJ127" s="283"/>
      <c r="BK127" s="283"/>
      <c r="BL127" s="283"/>
      <c r="BM127" s="283"/>
      <c r="BN127" s="283"/>
      <c r="BO127" s="283"/>
      <c r="BP127" s="283"/>
      <c r="BQ127" s="283"/>
      <c r="BR127" s="283"/>
      <c r="BS127" s="283"/>
      <c r="BT127" s="283"/>
      <c r="BU127" s="283"/>
      <c r="BV127" s="283"/>
      <c r="BW127" s="283"/>
      <c r="BX127" s="283"/>
      <c r="BY127" s="283"/>
      <c r="BZ127" s="283"/>
      <c r="CA127" s="283"/>
    </row>
    <row r="128" spans="1:79">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83"/>
      <c r="BJ128" s="283"/>
      <c r="BK128" s="283"/>
      <c r="BL128" s="283"/>
      <c r="BM128" s="283"/>
      <c r="BN128" s="283"/>
      <c r="BO128" s="283"/>
      <c r="BP128" s="283"/>
      <c r="BQ128" s="283"/>
      <c r="BR128" s="283"/>
      <c r="BS128" s="283"/>
      <c r="BT128" s="283"/>
      <c r="BU128" s="283"/>
      <c r="BV128" s="283"/>
      <c r="BW128" s="283"/>
      <c r="BX128" s="283"/>
      <c r="BY128" s="283"/>
      <c r="BZ128" s="283"/>
      <c r="CA128" s="283"/>
    </row>
    <row r="129" spans="1:7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83"/>
      <c r="BJ129" s="283"/>
      <c r="BK129" s="283"/>
      <c r="BL129" s="283"/>
      <c r="BM129" s="283"/>
      <c r="BN129" s="283"/>
      <c r="BO129" s="283"/>
      <c r="BP129" s="283"/>
      <c r="BQ129" s="283"/>
      <c r="BR129" s="283"/>
      <c r="BS129" s="283"/>
      <c r="BT129" s="283"/>
      <c r="BU129" s="283"/>
      <c r="BV129" s="283"/>
      <c r="BW129" s="283"/>
      <c r="BX129" s="283"/>
      <c r="BY129" s="283"/>
      <c r="BZ129" s="283"/>
      <c r="CA129" s="283"/>
    </row>
    <row r="130" spans="1:79">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83"/>
      <c r="BJ130" s="283"/>
      <c r="BK130" s="283"/>
      <c r="BL130" s="283"/>
      <c r="BM130" s="283"/>
      <c r="BN130" s="283"/>
      <c r="BO130" s="283"/>
      <c r="BP130" s="283"/>
      <c r="BQ130" s="283"/>
      <c r="BR130" s="283"/>
      <c r="BS130" s="283"/>
      <c r="BT130" s="283"/>
      <c r="BU130" s="283"/>
      <c r="BV130" s="283"/>
      <c r="BW130" s="283"/>
      <c r="BX130" s="283"/>
      <c r="BY130" s="283"/>
      <c r="BZ130" s="283"/>
      <c r="CA130" s="283"/>
    </row>
    <row r="131" spans="1:79">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83"/>
      <c r="BJ131" s="283"/>
      <c r="BK131" s="283"/>
      <c r="BL131" s="283"/>
      <c r="BM131" s="283"/>
      <c r="BN131" s="283"/>
      <c r="BO131" s="283"/>
      <c r="BP131" s="283"/>
      <c r="BQ131" s="283"/>
      <c r="BR131" s="283"/>
      <c r="BS131" s="283"/>
      <c r="BT131" s="283"/>
      <c r="BU131" s="283"/>
      <c r="BV131" s="283"/>
      <c r="BW131" s="283"/>
      <c r="BX131" s="283"/>
      <c r="BY131" s="283"/>
      <c r="BZ131" s="283"/>
      <c r="CA131" s="283"/>
    </row>
    <row r="132" spans="1:79">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83"/>
      <c r="BJ132" s="283"/>
      <c r="BK132" s="283"/>
      <c r="BL132" s="283"/>
      <c r="BM132" s="283"/>
      <c r="BN132" s="283"/>
      <c r="BO132" s="283"/>
      <c r="BP132" s="283"/>
      <c r="BQ132" s="283"/>
      <c r="BR132" s="283"/>
      <c r="BS132" s="283"/>
      <c r="BT132" s="283"/>
      <c r="BU132" s="283"/>
      <c r="BV132" s="283"/>
      <c r="BW132" s="283"/>
      <c r="BX132" s="283"/>
      <c r="BY132" s="283"/>
      <c r="BZ132" s="283"/>
      <c r="CA132" s="283"/>
    </row>
    <row r="133" spans="1:79">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83"/>
      <c r="BJ133" s="283"/>
      <c r="BK133" s="283"/>
      <c r="BL133" s="283"/>
      <c r="BM133" s="283"/>
      <c r="BN133" s="283"/>
      <c r="BO133" s="283"/>
      <c r="BP133" s="283"/>
      <c r="BQ133" s="283"/>
      <c r="BR133" s="283"/>
      <c r="BS133" s="283"/>
      <c r="BT133" s="283"/>
      <c r="BU133" s="283"/>
      <c r="BV133" s="283"/>
      <c r="BW133" s="283"/>
      <c r="BX133" s="283"/>
      <c r="BY133" s="283"/>
      <c r="BZ133" s="283"/>
      <c r="CA133" s="283"/>
    </row>
    <row r="134" spans="1:79">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83"/>
      <c r="BJ134" s="283"/>
      <c r="BK134" s="283"/>
      <c r="BL134" s="283"/>
      <c r="BM134" s="283"/>
      <c r="BN134" s="283"/>
      <c r="BO134" s="283"/>
      <c r="BP134" s="283"/>
      <c r="BQ134" s="283"/>
      <c r="BR134" s="283"/>
      <c r="BS134" s="283"/>
      <c r="BT134" s="283"/>
      <c r="BU134" s="283"/>
      <c r="BV134" s="283"/>
      <c r="BW134" s="283"/>
      <c r="BX134" s="283"/>
      <c r="BY134" s="283"/>
      <c r="BZ134" s="283"/>
      <c r="CA134" s="283"/>
    </row>
    <row r="135" spans="1:79">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83"/>
      <c r="BJ135" s="283"/>
      <c r="BK135" s="283"/>
      <c r="BL135" s="283"/>
      <c r="BM135" s="283"/>
      <c r="BN135" s="283"/>
      <c r="BO135" s="283"/>
      <c r="BP135" s="283"/>
      <c r="BQ135" s="283"/>
      <c r="BR135" s="283"/>
      <c r="BS135" s="283"/>
      <c r="BT135" s="283"/>
      <c r="BU135" s="283"/>
      <c r="BV135" s="283"/>
      <c r="BW135" s="283"/>
      <c r="BX135" s="283"/>
      <c r="BY135" s="283"/>
      <c r="BZ135" s="283"/>
      <c r="CA135" s="283"/>
    </row>
    <row r="136" spans="1:79">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83"/>
      <c r="BJ136" s="283"/>
      <c r="BK136" s="283"/>
      <c r="BL136" s="283"/>
      <c r="BM136" s="283"/>
      <c r="BN136" s="283"/>
      <c r="BO136" s="283"/>
      <c r="BP136" s="283"/>
      <c r="BQ136" s="283"/>
      <c r="BR136" s="283"/>
      <c r="BS136" s="283"/>
      <c r="BT136" s="283"/>
      <c r="BU136" s="283"/>
      <c r="BV136" s="283"/>
      <c r="BW136" s="283"/>
      <c r="BX136" s="283"/>
      <c r="BY136" s="283"/>
      <c r="BZ136" s="283"/>
      <c r="CA136" s="283"/>
    </row>
    <row r="137" spans="1:79">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83"/>
      <c r="BJ137" s="283"/>
      <c r="BK137" s="283"/>
      <c r="BL137" s="283"/>
      <c r="BM137" s="283"/>
      <c r="BN137" s="283"/>
      <c r="BO137" s="283"/>
      <c r="BP137" s="283"/>
      <c r="BQ137" s="283"/>
      <c r="BR137" s="283"/>
      <c r="BS137" s="283"/>
      <c r="BT137" s="283"/>
      <c r="BU137" s="283"/>
      <c r="BV137" s="283"/>
      <c r="BW137" s="283"/>
      <c r="BX137" s="283"/>
      <c r="BY137" s="283"/>
      <c r="BZ137" s="283"/>
      <c r="CA137" s="283"/>
    </row>
    <row r="138" spans="1:79">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83"/>
      <c r="BJ138" s="283"/>
      <c r="BK138" s="283"/>
      <c r="BL138" s="283"/>
      <c r="BM138" s="283"/>
      <c r="BN138" s="283"/>
      <c r="BO138" s="283"/>
      <c r="BP138" s="283"/>
      <c r="BQ138" s="283"/>
      <c r="BR138" s="283"/>
      <c r="BS138" s="283"/>
      <c r="BT138" s="283"/>
      <c r="BU138" s="283"/>
      <c r="BV138" s="283"/>
      <c r="BW138" s="283"/>
      <c r="BX138" s="283"/>
      <c r="BY138" s="283"/>
      <c r="BZ138" s="283"/>
      <c r="CA138" s="283"/>
    </row>
    <row r="139" spans="1:7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83"/>
      <c r="BJ139" s="283"/>
      <c r="BK139" s="283"/>
      <c r="BL139" s="283"/>
      <c r="BM139" s="283"/>
      <c r="BN139" s="283"/>
      <c r="BO139" s="283"/>
      <c r="BP139" s="283"/>
      <c r="BQ139" s="283"/>
      <c r="BR139" s="283"/>
      <c r="BS139" s="283"/>
      <c r="BT139" s="283"/>
      <c r="BU139" s="283"/>
      <c r="BV139" s="283"/>
      <c r="BW139" s="283"/>
      <c r="BX139" s="283"/>
      <c r="BY139" s="283"/>
      <c r="BZ139" s="283"/>
      <c r="CA139" s="283"/>
    </row>
    <row r="140" spans="1:79">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83"/>
      <c r="BJ140" s="283"/>
      <c r="BK140" s="283"/>
      <c r="BL140" s="283"/>
      <c r="BM140" s="283"/>
      <c r="BN140" s="283"/>
      <c r="BO140" s="283"/>
      <c r="BP140" s="283"/>
      <c r="BQ140" s="283"/>
      <c r="BR140" s="283"/>
      <c r="BS140" s="283"/>
      <c r="BT140" s="283"/>
      <c r="BU140" s="283"/>
      <c r="BV140" s="283"/>
      <c r="BW140" s="283"/>
      <c r="BX140" s="283"/>
      <c r="BY140" s="283"/>
      <c r="BZ140" s="283"/>
      <c r="CA140" s="283"/>
    </row>
    <row r="141" spans="1:79">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83"/>
      <c r="BJ141" s="283"/>
      <c r="BK141" s="283"/>
      <c r="BL141" s="283"/>
      <c r="BM141" s="283"/>
      <c r="BN141" s="283"/>
      <c r="BO141" s="283"/>
      <c r="BP141" s="283"/>
      <c r="BQ141" s="283"/>
      <c r="BR141" s="283"/>
      <c r="BS141" s="283"/>
      <c r="BT141" s="283"/>
      <c r="BU141" s="283"/>
      <c r="BV141" s="283"/>
      <c r="BW141" s="283"/>
      <c r="BX141" s="283"/>
      <c r="BY141" s="283"/>
      <c r="BZ141" s="283"/>
      <c r="CA141" s="283"/>
    </row>
    <row r="142" spans="1:79">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83"/>
      <c r="BJ142" s="283"/>
      <c r="BK142" s="283"/>
      <c r="BL142" s="283"/>
      <c r="BM142" s="283"/>
      <c r="BN142" s="283"/>
      <c r="BO142" s="283"/>
      <c r="BP142" s="283"/>
      <c r="BQ142" s="283"/>
      <c r="BR142" s="283"/>
      <c r="BS142" s="283"/>
      <c r="BT142" s="283"/>
      <c r="BU142" s="283"/>
      <c r="BV142" s="283"/>
      <c r="BW142" s="283"/>
      <c r="BX142" s="283"/>
      <c r="BY142" s="283"/>
      <c r="BZ142" s="283"/>
      <c r="CA142" s="283"/>
    </row>
    <row r="143" spans="1:79">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83"/>
      <c r="BJ143" s="283"/>
      <c r="BK143" s="283"/>
      <c r="BL143" s="283"/>
      <c r="BM143" s="283"/>
      <c r="BN143" s="283"/>
      <c r="BO143" s="283"/>
      <c r="BP143" s="283"/>
      <c r="BQ143" s="283"/>
      <c r="BR143" s="283"/>
      <c r="BS143" s="283"/>
      <c r="BT143" s="283"/>
      <c r="BU143" s="283"/>
      <c r="BV143" s="283"/>
      <c r="BW143" s="283"/>
      <c r="BX143" s="283"/>
      <c r="BY143" s="283"/>
      <c r="BZ143" s="283"/>
      <c r="CA143" s="283"/>
    </row>
    <row r="144" spans="1:79">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83"/>
      <c r="BJ144" s="283"/>
      <c r="BK144" s="283"/>
      <c r="BL144" s="283"/>
      <c r="BM144" s="283"/>
      <c r="BN144" s="283"/>
      <c r="BO144" s="283"/>
      <c r="BP144" s="283"/>
      <c r="BQ144" s="283"/>
      <c r="BR144" s="283"/>
      <c r="BS144" s="283"/>
      <c r="BT144" s="283"/>
      <c r="BU144" s="283"/>
      <c r="BV144" s="283"/>
      <c r="BW144" s="283"/>
      <c r="BX144" s="283"/>
      <c r="BY144" s="283"/>
      <c r="BZ144" s="283"/>
      <c r="CA144" s="283"/>
    </row>
    <row r="145" spans="1:79">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83"/>
      <c r="BJ145" s="283"/>
      <c r="BK145" s="283"/>
      <c r="BL145" s="283"/>
      <c r="BM145" s="283"/>
      <c r="BN145" s="283"/>
      <c r="BO145" s="283"/>
      <c r="BP145" s="283"/>
      <c r="BQ145" s="283"/>
      <c r="BR145" s="283"/>
      <c r="BS145" s="283"/>
      <c r="BT145" s="283"/>
      <c r="BU145" s="283"/>
      <c r="BV145" s="283"/>
      <c r="BW145" s="283"/>
      <c r="BX145" s="283"/>
      <c r="BY145" s="283"/>
      <c r="BZ145" s="283"/>
      <c r="CA145" s="283"/>
    </row>
    <row r="146" spans="1:79">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83"/>
      <c r="BJ146" s="283"/>
      <c r="BK146" s="283"/>
      <c r="BL146" s="283"/>
      <c r="BM146" s="283"/>
      <c r="BN146" s="283"/>
      <c r="BO146" s="283"/>
      <c r="BP146" s="283"/>
      <c r="BQ146" s="283"/>
      <c r="BR146" s="283"/>
      <c r="BS146" s="283"/>
      <c r="BT146" s="283"/>
      <c r="BU146" s="283"/>
      <c r="BV146" s="283"/>
      <c r="BW146" s="283"/>
      <c r="BX146" s="283"/>
      <c r="BY146" s="283"/>
      <c r="BZ146" s="283"/>
      <c r="CA146" s="283"/>
    </row>
    <row r="147" spans="1:79">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83"/>
      <c r="BJ147" s="283"/>
      <c r="BK147" s="283"/>
      <c r="BL147" s="283"/>
      <c r="BM147" s="283"/>
      <c r="BN147" s="283"/>
      <c r="BO147" s="283"/>
      <c r="BP147" s="283"/>
      <c r="BQ147" s="283"/>
      <c r="BR147" s="283"/>
      <c r="BS147" s="283"/>
      <c r="BT147" s="283"/>
      <c r="BU147" s="283"/>
      <c r="BV147" s="283"/>
      <c r="BW147" s="283"/>
      <c r="BX147" s="283"/>
      <c r="BY147" s="283"/>
      <c r="BZ147" s="283"/>
      <c r="CA147" s="283"/>
    </row>
    <row r="148" spans="1:79">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83"/>
      <c r="BJ148" s="283"/>
      <c r="BK148" s="283"/>
      <c r="BL148" s="283"/>
      <c r="BM148" s="283"/>
      <c r="BN148" s="283"/>
      <c r="BO148" s="283"/>
      <c r="BP148" s="283"/>
      <c r="BQ148" s="283"/>
      <c r="BR148" s="283"/>
      <c r="BS148" s="283"/>
      <c r="BT148" s="283"/>
      <c r="BU148" s="283"/>
      <c r="BV148" s="283"/>
      <c r="BW148" s="283"/>
      <c r="BX148" s="283"/>
      <c r="BY148" s="283"/>
      <c r="BZ148" s="283"/>
      <c r="CA148" s="283"/>
    </row>
    <row r="149" spans="1:7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83"/>
      <c r="BJ149" s="283"/>
      <c r="BK149" s="283"/>
      <c r="BL149" s="283"/>
      <c r="BM149" s="283"/>
      <c r="BN149" s="283"/>
      <c r="BO149" s="283"/>
      <c r="BP149" s="283"/>
      <c r="BQ149" s="283"/>
      <c r="BR149" s="283"/>
      <c r="BS149" s="283"/>
      <c r="BT149" s="283"/>
      <c r="BU149" s="283"/>
      <c r="BV149" s="283"/>
      <c r="BW149" s="283"/>
      <c r="BX149" s="283"/>
      <c r="BY149" s="283"/>
      <c r="BZ149" s="283"/>
      <c r="CA149" s="283"/>
    </row>
    <row r="150" spans="1:79">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83"/>
      <c r="BJ150" s="283"/>
      <c r="BK150" s="283"/>
      <c r="BL150" s="283"/>
      <c r="BM150" s="283"/>
      <c r="BN150" s="283"/>
      <c r="BO150" s="283"/>
      <c r="BP150" s="283"/>
      <c r="BQ150" s="283"/>
      <c r="BR150" s="283"/>
      <c r="BS150" s="283"/>
      <c r="BT150" s="283"/>
      <c r="BU150" s="283"/>
      <c r="BV150" s="283"/>
      <c r="BW150" s="283"/>
      <c r="BX150" s="283"/>
      <c r="BY150" s="283"/>
      <c r="BZ150" s="283"/>
      <c r="CA150" s="283"/>
    </row>
    <row r="151" spans="1:79">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83"/>
      <c r="BJ151" s="283"/>
      <c r="BK151" s="283"/>
      <c r="BL151" s="283"/>
      <c r="BM151" s="283"/>
      <c r="BN151" s="283"/>
      <c r="BO151" s="283"/>
      <c r="BP151" s="283"/>
      <c r="BQ151" s="283"/>
      <c r="BR151" s="283"/>
      <c r="BS151" s="283"/>
      <c r="BT151" s="283"/>
      <c r="BU151" s="283"/>
      <c r="BV151" s="283"/>
      <c r="BW151" s="283"/>
      <c r="BX151" s="283"/>
      <c r="BY151" s="283"/>
      <c r="BZ151" s="283"/>
      <c r="CA151" s="283"/>
    </row>
    <row r="152" spans="1:79">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83"/>
      <c r="BJ152" s="283"/>
      <c r="BK152" s="283"/>
      <c r="BL152" s="283"/>
      <c r="BM152" s="283"/>
      <c r="BN152" s="283"/>
      <c r="BO152" s="283"/>
      <c r="BP152" s="283"/>
      <c r="BQ152" s="283"/>
      <c r="BR152" s="283"/>
      <c r="BS152" s="283"/>
      <c r="BT152" s="283"/>
      <c r="BU152" s="283"/>
      <c r="BV152" s="283"/>
      <c r="BW152" s="283"/>
      <c r="BX152" s="283"/>
      <c r="BY152" s="283"/>
      <c r="BZ152" s="283"/>
      <c r="CA152" s="283"/>
    </row>
    <row r="153" spans="1:79">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83"/>
      <c r="BJ153" s="283"/>
      <c r="BK153" s="283"/>
      <c r="BL153" s="283"/>
      <c r="BM153" s="283"/>
      <c r="BN153" s="283"/>
      <c r="BO153" s="283"/>
      <c r="BP153" s="283"/>
      <c r="BQ153" s="283"/>
      <c r="BR153" s="283"/>
      <c r="BS153" s="283"/>
      <c r="BT153" s="283"/>
      <c r="BU153" s="283"/>
      <c r="BV153" s="283"/>
      <c r="BW153" s="283"/>
      <c r="BX153" s="283"/>
      <c r="BY153" s="283"/>
      <c r="BZ153" s="283"/>
      <c r="CA153" s="283"/>
    </row>
    <row r="154" spans="1:79">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83"/>
      <c r="BJ154" s="283"/>
      <c r="BK154" s="283"/>
      <c r="BL154" s="283"/>
      <c r="BM154" s="283"/>
      <c r="BN154" s="283"/>
      <c r="BO154" s="283"/>
      <c r="BP154" s="283"/>
      <c r="BQ154" s="283"/>
      <c r="BR154" s="283"/>
      <c r="BS154" s="283"/>
      <c r="BT154" s="283"/>
      <c r="BU154" s="283"/>
      <c r="BV154" s="283"/>
      <c r="BW154" s="283"/>
      <c r="BX154" s="283"/>
      <c r="BY154" s="283"/>
      <c r="BZ154" s="283"/>
      <c r="CA154" s="283"/>
    </row>
    <row r="155" spans="1:79">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83"/>
      <c r="BJ155" s="283"/>
      <c r="BK155" s="283"/>
      <c r="BL155" s="283"/>
      <c r="BM155" s="283"/>
      <c r="BN155" s="283"/>
      <c r="BO155" s="283"/>
      <c r="BP155" s="283"/>
      <c r="BQ155" s="283"/>
      <c r="BR155" s="283"/>
      <c r="BS155" s="283"/>
      <c r="BT155" s="283"/>
      <c r="BU155" s="283"/>
      <c r="BV155" s="283"/>
      <c r="BW155" s="283"/>
      <c r="BX155" s="283"/>
      <c r="BY155" s="283"/>
      <c r="BZ155" s="283"/>
      <c r="CA155" s="283"/>
    </row>
    <row r="156" spans="1:79">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83"/>
      <c r="BJ156" s="283"/>
      <c r="BK156" s="283"/>
      <c r="BL156" s="283"/>
      <c r="BM156" s="283"/>
      <c r="BN156" s="283"/>
      <c r="BO156" s="283"/>
      <c r="BP156" s="283"/>
      <c r="BQ156" s="283"/>
      <c r="BR156" s="283"/>
      <c r="BS156" s="283"/>
      <c r="BT156" s="283"/>
      <c r="BU156" s="283"/>
      <c r="BV156" s="283"/>
      <c r="BW156" s="283"/>
      <c r="BX156" s="283"/>
      <c r="BY156" s="283"/>
      <c r="BZ156" s="283"/>
      <c r="CA156" s="283"/>
    </row>
    <row r="157" spans="1:79">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83"/>
      <c r="BJ157" s="283"/>
      <c r="BK157" s="283"/>
      <c r="BL157" s="283"/>
      <c r="BM157" s="283"/>
      <c r="BN157" s="283"/>
      <c r="BO157" s="283"/>
      <c r="BP157" s="283"/>
      <c r="BQ157" s="283"/>
      <c r="BR157" s="283"/>
      <c r="BS157" s="283"/>
      <c r="BT157" s="283"/>
      <c r="BU157" s="283"/>
      <c r="BV157" s="283"/>
      <c r="BW157" s="283"/>
      <c r="BX157" s="283"/>
      <c r="BY157" s="283"/>
      <c r="BZ157" s="283"/>
      <c r="CA157" s="283"/>
    </row>
    <row r="158" spans="1:79">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83"/>
      <c r="BJ158" s="283"/>
      <c r="BK158" s="283"/>
      <c r="BL158" s="283"/>
      <c r="BM158" s="283"/>
      <c r="BN158" s="283"/>
      <c r="BO158" s="283"/>
      <c r="BP158" s="283"/>
      <c r="BQ158" s="283"/>
      <c r="BR158" s="283"/>
      <c r="BS158" s="283"/>
      <c r="BT158" s="283"/>
      <c r="BU158" s="283"/>
      <c r="BV158" s="283"/>
      <c r="BW158" s="283"/>
      <c r="BX158" s="283"/>
      <c r="BY158" s="283"/>
      <c r="BZ158" s="283"/>
      <c r="CA158" s="283"/>
    </row>
    <row r="159" spans="1:7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83"/>
      <c r="BK159" s="283"/>
      <c r="BL159" s="283"/>
      <c r="BM159" s="283"/>
      <c r="BN159" s="283"/>
      <c r="BO159" s="283"/>
      <c r="BP159" s="283"/>
      <c r="BQ159" s="283"/>
      <c r="BR159" s="283"/>
      <c r="BS159" s="283"/>
      <c r="BT159" s="283"/>
      <c r="BU159" s="283"/>
      <c r="BV159" s="283"/>
      <c r="BW159" s="283"/>
      <c r="BX159" s="283"/>
      <c r="BY159" s="283"/>
      <c r="BZ159" s="283"/>
      <c r="CA159" s="283"/>
    </row>
    <row r="160" spans="1:79">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83"/>
      <c r="BJ160" s="283"/>
      <c r="BK160" s="283"/>
      <c r="BL160" s="283"/>
      <c r="BM160" s="283"/>
      <c r="BN160" s="283"/>
      <c r="BO160" s="283"/>
      <c r="BP160" s="283"/>
      <c r="BQ160" s="283"/>
      <c r="BR160" s="283"/>
      <c r="BS160" s="283"/>
      <c r="BT160" s="283"/>
      <c r="BU160" s="283"/>
      <c r="BV160" s="283"/>
      <c r="BW160" s="283"/>
      <c r="BX160" s="283"/>
      <c r="BY160" s="283"/>
      <c r="BZ160" s="283"/>
      <c r="CA160" s="283"/>
    </row>
    <row r="161" spans="1:93">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83"/>
      <c r="BJ161" s="283"/>
      <c r="BK161" s="283"/>
      <c r="BL161" s="283"/>
      <c r="BM161" s="283"/>
      <c r="BN161" s="283"/>
      <c r="BO161" s="283"/>
      <c r="BP161" s="283"/>
      <c r="BQ161" s="283"/>
      <c r="BR161" s="283"/>
      <c r="BS161" s="283"/>
      <c r="BT161" s="283"/>
      <c r="BU161" s="283"/>
      <c r="BV161" s="283"/>
      <c r="BW161" s="283"/>
      <c r="BX161" s="283"/>
      <c r="BY161" s="283"/>
      <c r="BZ161" s="283"/>
      <c r="CA161" s="283"/>
    </row>
    <row r="165" spans="1:93">
      <c r="A165" s="283"/>
      <c r="B165" s="283"/>
      <c r="C165" s="283"/>
      <c r="D165" s="283"/>
      <c r="E165" s="283"/>
      <c r="F165" s="283"/>
      <c r="G165" s="283"/>
      <c r="H165" s="283"/>
      <c r="I165" s="283"/>
      <c r="J165" s="283"/>
      <c r="K165" s="283"/>
      <c r="L165" s="283"/>
      <c r="M165" s="283"/>
      <c r="N165" s="283"/>
      <c r="O165" s="283"/>
      <c r="P165" s="283"/>
      <c r="Q165" s="283"/>
      <c r="R165" s="283"/>
      <c r="S165" s="283"/>
      <c r="T165" s="283"/>
      <c r="U165" s="283"/>
      <c r="V165" s="283"/>
      <c r="W165" s="283"/>
      <c r="X165" s="283"/>
      <c r="Y165" s="283"/>
      <c r="Z165" s="283"/>
      <c r="AA165" s="283"/>
      <c r="AB165" s="283"/>
      <c r="AC165" s="283"/>
      <c r="AD165" s="283"/>
      <c r="AE165" s="283"/>
      <c r="AF165" s="283"/>
      <c r="AG165" s="283"/>
      <c r="AH165" s="283"/>
      <c r="AI165" s="283"/>
      <c r="AJ165" s="283"/>
      <c r="AK165" s="283"/>
      <c r="AL165" s="283"/>
      <c r="AM165" s="283"/>
      <c r="AN165" s="283"/>
      <c r="AO165" s="283"/>
      <c r="AP165" s="283"/>
      <c r="AQ165" s="283"/>
      <c r="AR165" s="283"/>
      <c r="AS165" s="283"/>
      <c r="AT165" s="283"/>
      <c r="AU165" s="283"/>
      <c r="AV165" s="283"/>
      <c r="AW165" s="283"/>
      <c r="AX165" s="283"/>
      <c r="AY165" s="283"/>
      <c r="AZ165" s="283"/>
      <c r="BA165" s="283"/>
      <c r="BB165" s="283"/>
      <c r="BC165" s="283"/>
      <c r="BD165" s="283"/>
      <c r="BE165" s="283"/>
      <c r="BF165" s="283"/>
      <c r="BG165" s="283"/>
      <c r="BH165" s="283"/>
      <c r="BI165" s="283"/>
      <c r="BJ165" s="283"/>
      <c r="BK165" s="283"/>
      <c r="BL165" s="283"/>
      <c r="BM165" s="283"/>
      <c r="BN165" s="283"/>
      <c r="BO165" s="283"/>
      <c r="BP165" s="283"/>
      <c r="BQ165" s="283"/>
      <c r="BR165" s="283"/>
      <c r="BS165" s="283"/>
      <c r="BT165" s="283"/>
      <c r="BU165" s="283"/>
      <c r="BV165" s="283"/>
      <c r="BW165" s="283"/>
      <c r="BX165" s="283"/>
      <c r="BY165" s="283"/>
      <c r="BZ165" s="283"/>
      <c r="CA165" s="283"/>
      <c r="CB165" s="283"/>
      <c r="CC165" s="283"/>
      <c r="CD165" s="283"/>
      <c r="CE165" s="283"/>
      <c r="CF165" s="283"/>
      <c r="CG165" s="283"/>
      <c r="CH165" s="283"/>
      <c r="CI165" s="283"/>
      <c r="CJ165" s="283"/>
      <c r="CK165" s="283"/>
      <c r="CL165" s="283"/>
      <c r="CM165" s="283"/>
      <c r="CN165" s="283"/>
      <c r="CO165" s="283"/>
    </row>
    <row r="166" spans="1:93">
      <c r="A166" s="283"/>
      <c r="B166" s="283"/>
      <c r="C166" s="283"/>
      <c r="D166" s="283"/>
      <c r="E166" s="283"/>
      <c r="F166" s="283"/>
      <c r="G166" s="283"/>
      <c r="H166" s="283"/>
      <c r="I166" s="283"/>
      <c r="J166" s="283"/>
      <c r="K166" s="283"/>
      <c r="L166" s="283"/>
      <c r="M166" s="283"/>
      <c r="N166" s="283"/>
      <c r="O166" s="283"/>
      <c r="P166" s="283"/>
      <c r="Q166" s="283"/>
      <c r="R166" s="283"/>
      <c r="S166" s="283"/>
      <c r="T166" s="283"/>
      <c r="U166" s="283"/>
      <c r="V166" s="283"/>
      <c r="W166" s="283"/>
      <c r="X166" s="283"/>
      <c r="Y166" s="283"/>
      <c r="Z166" s="283"/>
      <c r="AA166" s="283"/>
      <c r="AB166" s="283"/>
      <c r="AC166" s="283"/>
      <c r="AD166" s="283"/>
      <c r="AE166" s="283"/>
      <c r="AF166" s="283"/>
      <c r="AG166" s="283"/>
      <c r="AH166" s="283"/>
      <c r="AI166" s="283"/>
      <c r="AJ166" s="283"/>
      <c r="AK166" s="283"/>
      <c r="AL166" s="283"/>
      <c r="AM166" s="283"/>
      <c r="AN166" s="283"/>
      <c r="AO166" s="283"/>
      <c r="AP166" s="283"/>
      <c r="AQ166" s="283"/>
      <c r="AR166" s="283"/>
      <c r="AS166" s="283"/>
      <c r="AT166" s="283"/>
      <c r="AU166" s="283"/>
      <c r="AV166" s="283"/>
      <c r="AW166" s="283"/>
      <c r="AX166" s="283"/>
      <c r="AY166" s="283"/>
      <c r="AZ166" s="283"/>
      <c r="BA166" s="283"/>
      <c r="BB166" s="283"/>
      <c r="BC166" s="283"/>
      <c r="BD166" s="283"/>
      <c r="BE166" s="283"/>
      <c r="BF166" s="283"/>
      <c r="BG166" s="283"/>
      <c r="BH166" s="283"/>
      <c r="BI166" s="283"/>
      <c r="BJ166" s="283"/>
      <c r="BK166" s="283"/>
      <c r="BL166" s="283"/>
      <c r="BM166" s="283"/>
      <c r="BN166" s="283"/>
      <c r="BO166" s="283"/>
      <c r="BP166" s="283"/>
      <c r="BQ166" s="283"/>
      <c r="BR166" s="283"/>
      <c r="BS166" s="283"/>
      <c r="BT166" s="283"/>
      <c r="BU166" s="283"/>
      <c r="BV166" s="283"/>
      <c r="BW166" s="283"/>
      <c r="BX166" s="283"/>
      <c r="BY166" s="283"/>
      <c r="BZ166" s="283"/>
      <c r="CA166" s="283"/>
      <c r="CB166" s="283"/>
      <c r="CC166" s="283"/>
      <c r="CD166" s="283"/>
      <c r="CE166" s="283"/>
      <c r="CF166" s="283"/>
      <c r="CG166" s="283"/>
      <c r="CH166" s="283"/>
      <c r="CI166" s="283"/>
      <c r="CJ166" s="283"/>
      <c r="CK166" s="283"/>
      <c r="CL166" s="283"/>
      <c r="CM166" s="283"/>
      <c r="CN166" s="283"/>
      <c r="CO166" s="283"/>
    </row>
    <row r="167" spans="1:93">
      <c r="A167" s="283"/>
      <c r="B167" s="283"/>
      <c r="C167" s="283"/>
      <c r="D167" s="283"/>
      <c r="E167" s="283"/>
      <c r="F167" s="283"/>
      <c r="G167" s="283"/>
      <c r="H167" s="283"/>
      <c r="I167" s="283"/>
      <c r="J167" s="283"/>
      <c r="K167" s="283"/>
      <c r="L167" s="283"/>
      <c r="M167" s="283"/>
      <c r="N167" s="283"/>
      <c r="O167" s="283"/>
      <c r="P167" s="283"/>
      <c r="Q167" s="283"/>
      <c r="R167" s="283"/>
      <c r="S167" s="283"/>
      <c r="T167" s="283"/>
      <c r="U167" s="283"/>
      <c r="V167" s="283"/>
      <c r="W167" s="283"/>
      <c r="X167" s="283"/>
      <c r="Y167" s="283"/>
      <c r="Z167" s="283"/>
      <c r="AA167" s="283"/>
      <c r="AB167" s="283"/>
      <c r="AC167" s="283"/>
      <c r="AD167" s="283"/>
      <c r="AE167" s="283"/>
      <c r="AF167" s="283"/>
      <c r="AG167" s="283"/>
      <c r="AH167" s="283"/>
      <c r="AI167" s="283"/>
      <c r="AJ167" s="283"/>
      <c r="AK167" s="283"/>
      <c r="AL167" s="283"/>
      <c r="AM167" s="283"/>
      <c r="AN167" s="283"/>
      <c r="AO167" s="283"/>
      <c r="AP167" s="283"/>
      <c r="AQ167" s="283"/>
      <c r="AR167" s="283"/>
      <c r="AS167" s="283"/>
      <c r="AT167" s="283"/>
      <c r="AU167" s="283"/>
      <c r="AV167" s="283"/>
      <c r="AW167" s="283"/>
      <c r="AX167" s="283"/>
      <c r="AY167" s="283"/>
      <c r="AZ167" s="283"/>
      <c r="BA167" s="283"/>
      <c r="BB167" s="283"/>
      <c r="BC167" s="283"/>
      <c r="BD167" s="283"/>
      <c r="BE167" s="283"/>
      <c r="BF167" s="283"/>
      <c r="BG167" s="283"/>
      <c r="BH167" s="283"/>
      <c r="BI167" s="283"/>
      <c r="BJ167" s="283"/>
      <c r="BK167" s="283"/>
      <c r="BL167" s="283"/>
      <c r="BM167" s="283"/>
      <c r="BN167" s="283"/>
      <c r="BO167" s="283"/>
      <c r="BP167" s="283"/>
      <c r="BQ167" s="283"/>
      <c r="BR167" s="283"/>
      <c r="BS167" s="283"/>
      <c r="BT167" s="283"/>
      <c r="BU167" s="283"/>
      <c r="BV167" s="283"/>
      <c r="BW167" s="283"/>
      <c r="BX167" s="283"/>
      <c r="BY167" s="283"/>
      <c r="BZ167" s="283"/>
      <c r="CA167" s="283"/>
      <c r="CB167" s="283"/>
      <c r="CC167" s="283"/>
      <c r="CD167" s="283"/>
      <c r="CE167" s="283"/>
      <c r="CF167" s="283"/>
      <c r="CG167" s="283"/>
      <c r="CH167" s="283"/>
      <c r="CI167" s="283"/>
      <c r="CJ167" s="283"/>
      <c r="CK167" s="283"/>
      <c r="CL167" s="283"/>
      <c r="CM167" s="283"/>
      <c r="CN167" s="283"/>
      <c r="CO167" s="283"/>
    </row>
    <row r="168" spans="1:93">
      <c r="A168" s="283"/>
      <c r="B168" s="283"/>
      <c r="C168" s="283"/>
      <c r="D168" s="283"/>
      <c r="E168" s="283"/>
      <c r="F168" s="283"/>
      <c r="G168" s="283"/>
      <c r="H168" s="283"/>
      <c r="I168" s="283"/>
      <c r="J168" s="283"/>
      <c r="K168" s="283"/>
      <c r="L168" s="283"/>
      <c r="M168" s="283"/>
      <c r="N168" s="283"/>
      <c r="O168" s="283"/>
      <c r="P168" s="283"/>
      <c r="Q168" s="283"/>
      <c r="R168" s="283"/>
      <c r="S168" s="283"/>
      <c r="T168" s="283"/>
      <c r="U168" s="283"/>
      <c r="V168" s="283"/>
      <c r="W168" s="283"/>
      <c r="X168" s="283"/>
      <c r="Y168" s="283"/>
      <c r="Z168" s="283"/>
      <c r="AA168" s="283"/>
      <c r="AB168" s="283"/>
      <c r="AC168" s="283"/>
      <c r="AD168" s="283"/>
      <c r="AE168" s="283"/>
      <c r="AF168" s="283"/>
      <c r="AG168" s="283"/>
      <c r="AH168" s="283"/>
      <c r="AI168" s="283"/>
      <c r="AJ168" s="283"/>
      <c r="AK168" s="283"/>
      <c r="AL168" s="283"/>
      <c r="AM168" s="283"/>
      <c r="AN168" s="283"/>
      <c r="AO168" s="283"/>
      <c r="AP168" s="283"/>
      <c r="AQ168" s="283"/>
      <c r="AR168" s="283"/>
      <c r="AS168" s="283"/>
      <c r="AT168" s="283"/>
      <c r="AU168" s="283"/>
      <c r="AV168" s="283"/>
      <c r="AW168" s="283"/>
      <c r="AX168" s="283"/>
      <c r="AY168" s="283"/>
      <c r="AZ168" s="283"/>
      <c r="BA168" s="283"/>
      <c r="BB168" s="283"/>
      <c r="BC168" s="283"/>
      <c r="BD168" s="283"/>
      <c r="BE168" s="283"/>
      <c r="BF168" s="283"/>
      <c r="BG168" s="283"/>
      <c r="BH168" s="283"/>
      <c r="BI168" s="283"/>
      <c r="BJ168" s="283"/>
      <c r="BK168" s="283"/>
      <c r="BL168" s="283"/>
      <c r="BM168" s="283"/>
      <c r="BN168" s="283"/>
      <c r="BO168" s="283"/>
      <c r="BP168" s="283"/>
      <c r="BQ168" s="283"/>
      <c r="BR168" s="283"/>
      <c r="BS168" s="283"/>
      <c r="BT168" s="283"/>
      <c r="BU168" s="283"/>
      <c r="BV168" s="283"/>
      <c r="BW168" s="283"/>
      <c r="BX168" s="283"/>
      <c r="BY168" s="283"/>
      <c r="BZ168" s="283"/>
      <c r="CA168" s="283"/>
      <c r="CB168" s="283"/>
      <c r="CC168" s="283"/>
      <c r="CD168" s="283"/>
      <c r="CE168" s="283"/>
      <c r="CF168" s="283"/>
      <c r="CG168" s="283"/>
      <c r="CH168" s="283"/>
      <c r="CI168" s="283"/>
      <c r="CJ168" s="283"/>
      <c r="CK168" s="283"/>
      <c r="CL168" s="283"/>
      <c r="CM168" s="283"/>
      <c r="CN168" s="283"/>
      <c r="CO168" s="283"/>
    </row>
    <row r="169" spans="1:93">
      <c r="A169" s="283"/>
      <c r="B169" s="283"/>
      <c r="C169" s="283"/>
      <c r="D169" s="283"/>
      <c r="E169" s="283"/>
      <c r="F169" s="283"/>
      <c r="G169" s="283"/>
      <c r="H169" s="283"/>
      <c r="I169" s="283"/>
      <c r="J169" s="283"/>
      <c r="K169" s="283"/>
      <c r="L169" s="283"/>
      <c r="M169" s="283"/>
      <c r="N169" s="283"/>
      <c r="O169" s="283"/>
      <c r="P169" s="283"/>
      <c r="Q169" s="283"/>
      <c r="R169" s="283"/>
      <c r="S169" s="283"/>
      <c r="T169" s="283"/>
      <c r="U169" s="283"/>
      <c r="V169" s="283"/>
      <c r="W169" s="283"/>
      <c r="X169" s="283"/>
      <c r="Y169" s="283"/>
      <c r="Z169" s="283"/>
      <c r="AA169" s="283"/>
      <c r="AB169" s="283"/>
      <c r="AC169" s="283"/>
      <c r="AD169" s="283"/>
      <c r="AE169" s="283"/>
      <c r="AF169" s="283"/>
      <c r="AG169" s="283"/>
      <c r="AH169" s="283"/>
      <c r="AI169" s="283"/>
      <c r="AJ169" s="283"/>
      <c r="AK169" s="283"/>
      <c r="AL169" s="283"/>
      <c r="AM169" s="283"/>
      <c r="AN169" s="283"/>
      <c r="AO169" s="283"/>
      <c r="AP169" s="283"/>
      <c r="AQ169" s="283"/>
      <c r="AR169" s="283"/>
      <c r="AS169" s="283"/>
      <c r="AT169" s="283"/>
      <c r="AU169" s="283"/>
      <c r="AV169" s="283"/>
      <c r="AW169" s="283"/>
      <c r="AX169" s="283"/>
      <c r="AY169" s="283"/>
      <c r="AZ169" s="283"/>
      <c r="BA169" s="283"/>
      <c r="BB169" s="283"/>
      <c r="BC169" s="283"/>
      <c r="BD169" s="283"/>
      <c r="BE169" s="283"/>
      <c r="BF169" s="283"/>
      <c r="BG169" s="283"/>
      <c r="BH169" s="283"/>
      <c r="BI169" s="283"/>
      <c r="BJ169" s="283"/>
      <c r="BK169" s="283"/>
      <c r="BL169" s="283"/>
      <c r="BM169" s="283"/>
      <c r="BN169" s="283"/>
      <c r="BO169" s="283"/>
      <c r="BP169" s="283"/>
      <c r="BQ169" s="283"/>
      <c r="BR169" s="283"/>
      <c r="BS169" s="283"/>
      <c r="BT169" s="283"/>
      <c r="BU169" s="283"/>
      <c r="BV169" s="283"/>
      <c r="BW169" s="283"/>
      <c r="BX169" s="283"/>
      <c r="BY169" s="283"/>
      <c r="BZ169" s="283"/>
      <c r="CA169" s="283"/>
      <c r="CB169" s="283"/>
      <c r="CC169" s="283"/>
      <c r="CD169" s="283"/>
      <c r="CE169" s="283"/>
      <c r="CF169" s="283"/>
      <c r="CG169" s="283"/>
      <c r="CH169" s="283"/>
      <c r="CI169" s="283"/>
      <c r="CJ169" s="283"/>
      <c r="CK169" s="283"/>
      <c r="CL169" s="283"/>
      <c r="CM169" s="283"/>
      <c r="CN169" s="283"/>
      <c r="CO169" s="283"/>
    </row>
    <row r="170" spans="1:93">
      <c r="A170" s="283"/>
      <c r="B170" s="283"/>
      <c r="C170" s="283"/>
      <c r="D170" s="283"/>
      <c r="E170" s="283"/>
      <c r="F170" s="283"/>
      <c r="G170" s="283"/>
      <c r="H170" s="283"/>
      <c r="I170" s="283"/>
      <c r="J170" s="283"/>
      <c r="K170" s="283"/>
      <c r="L170" s="283"/>
      <c r="M170" s="283"/>
      <c r="N170" s="283"/>
      <c r="O170" s="283"/>
      <c r="P170" s="283"/>
      <c r="Q170" s="283"/>
      <c r="R170" s="283"/>
      <c r="S170" s="283"/>
      <c r="T170" s="283"/>
      <c r="U170" s="283"/>
      <c r="V170" s="283"/>
      <c r="W170" s="283"/>
      <c r="X170" s="283"/>
      <c r="Y170" s="283"/>
      <c r="Z170" s="283"/>
      <c r="AA170" s="283"/>
      <c r="AB170" s="283"/>
      <c r="AC170" s="283"/>
      <c r="AD170" s="283"/>
      <c r="AE170" s="283"/>
      <c r="AF170" s="283"/>
      <c r="AG170" s="283"/>
      <c r="AH170" s="283"/>
      <c r="AI170" s="283"/>
      <c r="AJ170" s="283"/>
      <c r="AK170" s="283"/>
      <c r="AL170" s="283"/>
      <c r="AM170" s="283"/>
      <c r="AN170" s="283"/>
      <c r="AO170" s="283"/>
      <c r="AP170" s="283"/>
      <c r="AQ170" s="283"/>
      <c r="AR170" s="283"/>
      <c r="AS170" s="283"/>
      <c r="AT170" s="283"/>
      <c r="AU170" s="283"/>
      <c r="AV170" s="283"/>
      <c r="AW170" s="283"/>
      <c r="AX170" s="283"/>
      <c r="AY170" s="283"/>
      <c r="AZ170" s="283"/>
      <c r="BA170" s="283"/>
      <c r="BB170" s="283"/>
      <c r="BC170" s="283"/>
      <c r="BD170" s="283"/>
      <c r="BE170" s="283"/>
      <c r="BF170" s="283"/>
      <c r="BG170" s="283"/>
      <c r="BH170" s="283"/>
      <c r="BI170" s="283"/>
      <c r="BJ170" s="283"/>
      <c r="BK170" s="283"/>
      <c r="BL170" s="283"/>
      <c r="BM170" s="283"/>
      <c r="BN170" s="283"/>
      <c r="BO170" s="283"/>
      <c r="BP170" s="283"/>
      <c r="BQ170" s="283"/>
      <c r="BR170" s="283"/>
      <c r="BS170" s="283"/>
      <c r="BT170" s="283"/>
      <c r="BU170" s="283"/>
      <c r="BV170" s="283"/>
      <c r="BW170" s="283"/>
      <c r="BX170" s="283"/>
      <c r="BY170" s="283"/>
      <c r="BZ170" s="283"/>
      <c r="CA170" s="283"/>
      <c r="CB170" s="283"/>
      <c r="CC170" s="283"/>
      <c r="CD170" s="283"/>
      <c r="CE170" s="283"/>
      <c r="CF170" s="283"/>
      <c r="CG170" s="283"/>
      <c r="CH170" s="283"/>
      <c r="CI170" s="283"/>
      <c r="CJ170" s="283"/>
      <c r="CK170" s="283"/>
      <c r="CL170" s="283"/>
      <c r="CM170" s="283"/>
      <c r="CN170" s="283"/>
      <c r="CO170" s="283"/>
    </row>
    <row r="171" spans="1:93">
      <c r="A171" s="283"/>
      <c r="B171" s="283"/>
      <c r="C171" s="283"/>
      <c r="D171" s="283"/>
      <c r="E171" s="283"/>
      <c r="F171" s="283"/>
      <c r="G171" s="283"/>
      <c r="H171" s="283"/>
      <c r="I171" s="283"/>
      <c r="J171" s="283"/>
      <c r="K171" s="283"/>
      <c r="L171" s="283"/>
      <c r="M171" s="283"/>
      <c r="N171" s="283"/>
      <c r="O171" s="283"/>
      <c r="P171" s="283"/>
      <c r="Q171" s="283"/>
      <c r="R171" s="283"/>
      <c r="S171" s="283"/>
      <c r="T171" s="283"/>
      <c r="U171" s="283"/>
      <c r="V171" s="283"/>
      <c r="W171" s="283"/>
      <c r="X171" s="283"/>
      <c r="Y171" s="283"/>
      <c r="Z171" s="283"/>
      <c r="AA171" s="283"/>
      <c r="AB171" s="283"/>
      <c r="AC171" s="283"/>
      <c r="AD171" s="283"/>
      <c r="AE171" s="283"/>
      <c r="AF171" s="283"/>
      <c r="AG171" s="283"/>
      <c r="AH171" s="283"/>
      <c r="AI171" s="283"/>
      <c r="AJ171" s="283"/>
      <c r="AK171" s="283"/>
      <c r="AL171" s="283"/>
      <c r="AM171" s="283"/>
      <c r="AN171" s="283"/>
      <c r="AO171" s="283"/>
      <c r="AP171" s="283"/>
      <c r="AQ171" s="283"/>
      <c r="AR171" s="283"/>
      <c r="AS171" s="283"/>
      <c r="AT171" s="283"/>
      <c r="AU171" s="283"/>
      <c r="AV171" s="283"/>
      <c r="AW171" s="283"/>
      <c r="AX171" s="283"/>
      <c r="AY171" s="283"/>
      <c r="AZ171" s="283"/>
      <c r="BA171" s="283"/>
      <c r="BB171" s="283"/>
      <c r="BC171" s="283"/>
      <c r="BD171" s="283"/>
      <c r="BE171" s="283"/>
      <c r="BF171" s="283"/>
      <c r="BG171" s="283"/>
      <c r="BH171" s="283"/>
      <c r="BI171" s="283"/>
      <c r="BJ171" s="283"/>
      <c r="BK171" s="283"/>
      <c r="BL171" s="283"/>
      <c r="BM171" s="283"/>
      <c r="BN171" s="283"/>
      <c r="BO171" s="283"/>
      <c r="BP171" s="283"/>
      <c r="BQ171" s="283"/>
      <c r="BR171" s="283"/>
      <c r="BS171" s="283"/>
      <c r="BT171" s="283"/>
      <c r="BU171" s="283"/>
      <c r="BV171" s="283"/>
      <c r="BW171" s="283"/>
      <c r="BX171" s="283"/>
      <c r="BY171" s="283"/>
      <c r="BZ171" s="283"/>
      <c r="CA171" s="283"/>
      <c r="CB171" s="283"/>
      <c r="CC171" s="283"/>
      <c r="CD171" s="283"/>
      <c r="CE171" s="283"/>
      <c r="CF171" s="283"/>
      <c r="CG171" s="283"/>
      <c r="CH171" s="283"/>
      <c r="CI171" s="283"/>
      <c r="CJ171" s="283"/>
      <c r="CK171" s="283"/>
      <c r="CL171" s="283"/>
      <c r="CM171" s="283"/>
      <c r="CN171" s="283"/>
      <c r="CO171" s="283"/>
    </row>
    <row r="172" spans="1:93">
      <c r="A172" s="283"/>
      <c r="B172" s="283"/>
      <c r="C172" s="283"/>
      <c r="D172" s="283"/>
      <c r="E172" s="283"/>
      <c r="F172" s="283"/>
      <c r="G172" s="283"/>
      <c r="H172" s="283"/>
      <c r="I172" s="283"/>
      <c r="J172" s="283"/>
      <c r="K172" s="283"/>
      <c r="L172" s="283"/>
      <c r="M172" s="283"/>
      <c r="N172" s="283"/>
      <c r="O172" s="283"/>
      <c r="P172" s="283"/>
      <c r="Q172" s="283"/>
      <c r="R172" s="283"/>
      <c r="S172" s="283"/>
      <c r="T172" s="283"/>
      <c r="U172" s="283"/>
      <c r="V172" s="283"/>
      <c r="W172" s="283"/>
      <c r="X172" s="283"/>
      <c r="Y172" s="283"/>
      <c r="Z172" s="283"/>
      <c r="AA172" s="283"/>
      <c r="AB172" s="283"/>
      <c r="AC172" s="283"/>
      <c r="AD172" s="283"/>
      <c r="AE172" s="283"/>
      <c r="AF172" s="283"/>
      <c r="AG172" s="283"/>
      <c r="AH172" s="283"/>
      <c r="AI172" s="283"/>
      <c r="AJ172" s="283"/>
      <c r="AK172" s="283"/>
      <c r="AL172" s="283"/>
      <c r="AM172" s="283"/>
      <c r="AN172" s="283"/>
      <c r="AO172" s="283"/>
      <c r="AP172" s="283"/>
      <c r="AQ172" s="283"/>
      <c r="AR172" s="283"/>
      <c r="AS172" s="283"/>
      <c r="AT172" s="283"/>
      <c r="AU172" s="283"/>
      <c r="AV172" s="283"/>
      <c r="AW172" s="283"/>
      <c r="AX172" s="283"/>
      <c r="AY172" s="283"/>
      <c r="AZ172" s="283"/>
      <c r="BA172" s="283"/>
      <c r="BB172" s="283"/>
      <c r="BC172" s="283"/>
      <c r="BD172" s="283"/>
      <c r="BE172" s="283"/>
      <c r="BF172" s="283"/>
      <c r="BG172" s="283"/>
      <c r="BH172" s="283"/>
      <c r="BI172" s="283"/>
      <c r="BJ172" s="283"/>
      <c r="BK172" s="283"/>
      <c r="BL172" s="283"/>
      <c r="BM172" s="283"/>
      <c r="BN172" s="283"/>
      <c r="BO172" s="283"/>
      <c r="BP172" s="283"/>
      <c r="BQ172" s="283"/>
      <c r="BR172" s="283"/>
      <c r="BS172" s="283"/>
      <c r="BT172" s="283"/>
      <c r="BU172" s="283"/>
      <c r="BV172" s="283"/>
      <c r="BW172" s="283"/>
      <c r="BX172" s="283"/>
      <c r="BY172" s="283"/>
      <c r="BZ172" s="283"/>
      <c r="CA172" s="283"/>
      <c r="CB172" s="283"/>
      <c r="CC172" s="283"/>
      <c r="CD172" s="283"/>
      <c r="CE172" s="283"/>
      <c r="CF172" s="283"/>
      <c r="CG172" s="283"/>
      <c r="CH172" s="283"/>
      <c r="CI172" s="283"/>
      <c r="CJ172" s="283"/>
      <c r="CK172" s="283"/>
      <c r="CL172" s="283"/>
      <c r="CM172" s="283"/>
      <c r="CN172" s="283"/>
      <c r="CO172" s="283"/>
    </row>
    <row r="173" spans="1:93">
      <c r="A173" s="283"/>
      <c r="B173" s="283"/>
      <c r="C173" s="283"/>
      <c r="D173" s="283"/>
      <c r="E173" s="283"/>
      <c r="F173" s="283"/>
      <c r="G173" s="283"/>
      <c r="H173" s="283"/>
      <c r="I173" s="283"/>
      <c r="J173" s="283"/>
      <c r="K173" s="283"/>
      <c r="L173" s="283"/>
      <c r="M173" s="283"/>
      <c r="N173" s="283"/>
      <c r="O173" s="283"/>
      <c r="P173" s="283"/>
      <c r="Q173" s="283"/>
      <c r="R173" s="283"/>
      <c r="S173" s="283"/>
      <c r="T173" s="283"/>
      <c r="U173" s="283"/>
      <c r="V173" s="283"/>
      <c r="W173" s="283"/>
      <c r="X173" s="283"/>
      <c r="Y173" s="283"/>
      <c r="Z173" s="283"/>
      <c r="AA173" s="283"/>
      <c r="AB173" s="283"/>
      <c r="AC173" s="283"/>
      <c r="AD173" s="283"/>
      <c r="AE173" s="283"/>
      <c r="AF173" s="283"/>
      <c r="AG173" s="283"/>
      <c r="AH173" s="283"/>
      <c r="AI173" s="283"/>
      <c r="AJ173" s="283"/>
      <c r="AK173" s="283"/>
      <c r="AL173" s="283"/>
      <c r="AM173" s="283"/>
      <c r="AN173" s="283"/>
      <c r="AO173" s="283"/>
      <c r="AP173" s="283"/>
      <c r="AQ173" s="283"/>
      <c r="AR173" s="283"/>
      <c r="AS173" s="283"/>
      <c r="AT173" s="283"/>
      <c r="AU173" s="283"/>
      <c r="AV173" s="283"/>
      <c r="AW173" s="283"/>
      <c r="AX173" s="283"/>
      <c r="AY173" s="283"/>
      <c r="AZ173" s="283"/>
      <c r="BA173" s="283"/>
      <c r="BB173" s="283"/>
      <c r="BC173" s="283"/>
      <c r="BD173" s="283"/>
      <c r="BE173" s="283"/>
      <c r="BF173" s="283"/>
      <c r="BG173" s="283"/>
      <c r="BH173" s="283"/>
      <c r="BI173" s="283"/>
      <c r="BJ173" s="283"/>
      <c r="BK173" s="283"/>
      <c r="BL173" s="283"/>
      <c r="BM173" s="283"/>
      <c r="BN173" s="283"/>
      <c r="BO173" s="283"/>
      <c r="BP173" s="283"/>
      <c r="BQ173" s="283"/>
      <c r="BR173" s="283"/>
      <c r="BS173" s="283"/>
      <c r="BT173" s="283"/>
      <c r="BU173" s="283"/>
      <c r="BV173" s="283"/>
      <c r="BW173" s="283"/>
      <c r="BX173" s="283"/>
      <c r="BY173" s="283"/>
      <c r="BZ173" s="283"/>
      <c r="CA173" s="283"/>
      <c r="CB173" s="283"/>
      <c r="CC173" s="283"/>
      <c r="CD173" s="283"/>
      <c r="CE173" s="283"/>
      <c r="CF173" s="283"/>
      <c r="CG173" s="283"/>
      <c r="CH173" s="283"/>
      <c r="CI173" s="283"/>
      <c r="CJ173" s="283"/>
      <c r="CK173" s="283"/>
      <c r="CL173" s="283"/>
      <c r="CM173" s="283"/>
      <c r="CN173" s="283"/>
      <c r="CO173" s="283"/>
    </row>
    <row r="174" spans="1:93">
      <c r="A174" s="283"/>
      <c r="B174" s="283"/>
      <c r="C174" s="283"/>
      <c r="D174" s="283"/>
      <c r="E174" s="283"/>
      <c r="F174" s="283"/>
      <c r="G174" s="283"/>
      <c r="H174" s="283"/>
      <c r="I174" s="283"/>
      <c r="J174" s="283"/>
      <c r="K174" s="283"/>
      <c r="L174" s="283"/>
      <c r="M174" s="283"/>
      <c r="N174" s="283"/>
      <c r="O174" s="283"/>
      <c r="P174" s="283"/>
      <c r="Q174" s="283"/>
      <c r="R174" s="283"/>
      <c r="S174" s="283"/>
      <c r="T174" s="283"/>
      <c r="U174" s="283"/>
      <c r="V174" s="283"/>
      <c r="W174" s="283"/>
      <c r="X174" s="283"/>
      <c r="Y174" s="283"/>
      <c r="Z174" s="283"/>
      <c r="AA174" s="283"/>
      <c r="AB174" s="283"/>
      <c r="AC174" s="283"/>
      <c r="AD174" s="283"/>
      <c r="AE174" s="283"/>
      <c r="AF174" s="283"/>
      <c r="AG174" s="283"/>
      <c r="AH174" s="283"/>
      <c r="AI174" s="283"/>
      <c r="AJ174" s="283"/>
      <c r="AK174" s="283"/>
      <c r="AL174" s="283"/>
      <c r="AM174" s="283"/>
      <c r="AN174" s="283"/>
      <c r="AO174" s="283"/>
      <c r="AP174" s="283"/>
      <c r="AQ174" s="283"/>
      <c r="AR174" s="283"/>
      <c r="AS174" s="283"/>
      <c r="AT174" s="283"/>
      <c r="AU174" s="283"/>
      <c r="AV174" s="283"/>
      <c r="AW174" s="283"/>
      <c r="AX174" s="283"/>
      <c r="AY174" s="283"/>
      <c r="AZ174" s="283"/>
      <c r="BA174" s="283"/>
      <c r="BB174" s="283"/>
      <c r="BC174" s="283"/>
      <c r="BD174" s="283"/>
      <c r="BE174" s="283"/>
      <c r="BF174" s="283"/>
      <c r="BG174" s="283"/>
      <c r="BH174" s="283"/>
      <c r="BI174" s="283"/>
      <c r="BJ174" s="283"/>
      <c r="BK174" s="283"/>
      <c r="BL174" s="283"/>
      <c r="BM174" s="283"/>
      <c r="BN174" s="283"/>
      <c r="BO174" s="283"/>
      <c r="BP174" s="283"/>
      <c r="BQ174" s="283"/>
      <c r="BR174" s="283"/>
      <c r="BS174" s="283"/>
      <c r="BT174" s="283"/>
      <c r="BU174" s="283"/>
      <c r="BV174" s="283"/>
      <c r="BW174" s="283"/>
      <c r="BX174" s="283"/>
      <c r="BY174" s="283"/>
      <c r="BZ174" s="283"/>
      <c r="CA174" s="283"/>
      <c r="CB174" s="283"/>
      <c r="CC174" s="283"/>
      <c r="CD174" s="283"/>
      <c r="CE174" s="283"/>
      <c r="CF174" s="283"/>
      <c r="CG174" s="283"/>
      <c r="CH174" s="283"/>
      <c r="CI174" s="283"/>
      <c r="CJ174" s="283"/>
      <c r="CK174" s="283"/>
      <c r="CL174" s="283"/>
      <c r="CM174" s="283"/>
      <c r="CN174" s="283"/>
      <c r="CO174" s="283"/>
    </row>
    <row r="175" spans="1:93" ht="32.5">
      <c r="A175" s="283"/>
      <c r="B175" s="283"/>
      <c r="C175" s="524" t="s">
        <v>1083</v>
      </c>
      <c r="D175" s="283"/>
      <c r="E175" s="283"/>
      <c r="F175" s="283"/>
      <c r="G175" s="283"/>
      <c r="H175" s="283"/>
      <c r="I175" s="283"/>
      <c r="J175" s="283"/>
      <c r="K175" s="283"/>
      <c r="L175" s="283"/>
      <c r="M175" s="283"/>
      <c r="N175" s="283"/>
      <c r="O175" s="283"/>
      <c r="P175" s="283"/>
      <c r="Q175" s="283"/>
      <c r="R175" s="283"/>
      <c r="S175" s="283"/>
      <c r="T175" s="283"/>
      <c r="U175" s="283"/>
      <c r="V175" s="525" t="s">
        <v>1082</v>
      </c>
      <c r="W175" s="283"/>
      <c r="X175" s="283"/>
      <c r="Y175" s="283"/>
      <c r="Z175" s="283"/>
      <c r="AA175" s="283"/>
      <c r="AB175" s="283"/>
      <c r="AC175" s="283"/>
      <c r="AD175" s="283"/>
      <c r="AE175" s="283"/>
      <c r="AF175" s="283"/>
      <c r="AG175" s="283"/>
      <c r="AH175" s="283"/>
      <c r="AI175" s="283"/>
      <c r="AJ175" s="283"/>
      <c r="AK175" s="283"/>
      <c r="AL175" s="283"/>
      <c r="AM175" s="283"/>
      <c r="AN175" s="283"/>
      <c r="AO175" s="283"/>
      <c r="AP175" s="283"/>
      <c r="AQ175" s="283"/>
      <c r="AR175" s="283"/>
      <c r="AS175" s="283"/>
      <c r="AT175" s="283"/>
      <c r="AU175" s="283"/>
      <c r="AV175" s="283"/>
      <c r="AW175" s="283"/>
      <c r="AX175" s="283"/>
      <c r="AY175" s="283"/>
      <c r="AZ175" s="283"/>
      <c r="BA175" s="283"/>
      <c r="BB175" s="283"/>
      <c r="BC175" s="283"/>
      <c r="BD175" s="283"/>
      <c r="BE175" s="283"/>
      <c r="BF175" s="283"/>
      <c r="BG175" s="283"/>
      <c r="BH175" s="283"/>
      <c r="BI175" s="283"/>
      <c r="BJ175" s="283"/>
      <c r="BK175" s="283"/>
      <c r="BL175" s="283"/>
      <c r="BM175" s="283"/>
      <c r="BN175" s="283"/>
      <c r="BO175" s="283"/>
      <c r="BP175" s="283"/>
      <c r="BQ175" s="283"/>
      <c r="BR175" s="283"/>
      <c r="BS175" s="283"/>
      <c r="BT175" s="283"/>
      <c r="BU175" s="283"/>
      <c r="BV175" s="283"/>
      <c r="BW175" s="283"/>
      <c r="BX175" s="283"/>
      <c r="BY175" s="283"/>
      <c r="BZ175" s="283"/>
      <c r="CA175" s="283"/>
      <c r="CB175" s="283"/>
      <c r="CC175" s="283"/>
      <c r="CD175" s="283"/>
      <c r="CE175" s="283"/>
      <c r="CF175" s="283"/>
      <c r="CG175" s="283"/>
      <c r="CH175" s="283"/>
      <c r="CI175" s="283"/>
      <c r="CJ175" s="283"/>
      <c r="CK175" s="283"/>
      <c r="CL175" s="283"/>
      <c r="CM175" s="283"/>
      <c r="CN175" s="283"/>
      <c r="CO175" s="283"/>
    </row>
    <row r="176" spans="1:93">
      <c r="A176" s="283"/>
      <c r="B176" s="283"/>
      <c r="C176" s="283"/>
      <c r="D176" s="283"/>
      <c r="E176" s="283"/>
      <c r="F176" s="283"/>
      <c r="G176" s="283"/>
      <c r="H176" s="283"/>
      <c r="I176" s="283"/>
      <c r="J176" s="283"/>
      <c r="K176" s="283"/>
      <c r="L176" s="283"/>
      <c r="M176" s="283"/>
      <c r="N176" s="283"/>
      <c r="O176" s="283"/>
      <c r="P176" s="283"/>
      <c r="Q176" s="283"/>
      <c r="R176" s="283"/>
      <c r="S176" s="283"/>
      <c r="T176" s="283"/>
      <c r="U176" s="283"/>
      <c r="V176" s="283"/>
      <c r="W176" s="283"/>
      <c r="X176" s="283"/>
      <c r="Y176" s="283"/>
      <c r="Z176" s="283"/>
      <c r="AA176" s="283"/>
      <c r="AB176" s="283"/>
      <c r="AC176" s="283"/>
      <c r="AD176" s="283"/>
      <c r="AE176" s="283"/>
      <c r="AF176" s="283"/>
      <c r="AG176" s="283"/>
      <c r="AH176" s="283"/>
      <c r="AI176" s="283"/>
      <c r="AJ176" s="283"/>
      <c r="AK176" s="283"/>
      <c r="AL176" s="283"/>
      <c r="AM176" s="283"/>
      <c r="AN176" s="283"/>
      <c r="AO176" s="283"/>
      <c r="AP176" s="283"/>
      <c r="AQ176" s="283"/>
      <c r="AR176" s="283"/>
      <c r="AS176" s="283"/>
      <c r="AT176" s="283"/>
      <c r="AU176" s="283"/>
      <c r="AV176" s="283"/>
      <c r="AW176" s="283"/>
      <c r="AX176" s="283"/>
      <c r="AY176" s="283"/>
      <c r="AZ176" s="283"/>
      <c r="BA176" s="283"/>
      <c r="BB176" s="283"/>
      <c r="BC176" s="283"/>
      <c r="BD176" s="283"/>
      <c r="BE176" s="283"/>
      <c r="BF176" s="283"/>
      <c r="BG176" s="283"/>
      <c r="BH176" s="283"/>
      <c r="BI176" s="283"/>
      <c r="BJ176" s="283"/>
      <c r="BK176" s="283"/>
      <c r="BL176" s="283"/>
      <c r="BM176" s="283"/>
      <c r="BN176" s="283"/>
      <c r="BO176" s="283"/>
      <c r="BP176" s="283"/>
      <c r="BQ176" s="283"/>
      <c r="BR176" s="283"/>
      <c r="BS176" s="283"/>
      <c r="BT176" s="283"/>
      <c r="BU176" s="283"/>
      <c r="BV176" s="283"/>
      <c r="BW176" s="283"/>
      <c r="BX176" s="283"/>
      <c r="BY176" s="283"/>
      <c r="BZ176" s="283"/>
      <c r="CA176" s="283"/>
      <c r="CB176" s="283"/>
      <c r="CC176" s="283"/>
      <c r="CD176" s="283"/>
      <c r="CE176" s="283"/>
      <c r="CF176" s="283"/>
      <c r="CG176" s="283"/>
      <c r="CH176" s="283"/>
      <c r="CI176" s="283"/>
      <c r="CJ176" s="283"/>
      <c r="CK176" s="283"/>
      <c r="CL176" s="283"/>
      <c r="CM176" s="283"/>
      <c r="CN176" s="283"/>
      <c r="CO176" s="283"/>
    </row>
    <row r="177" spans="1:93">
      <c r="A177" s="283"/>
      <c r="B177" s="283"/>
      <c r="C177" s="283"/>
      <c r="D177" s="283"/>
      <c r="E177" s="283"/>
      <c r="F177" s="283"/>
      <c r="G177" s="283"/>
      <c r="H177" s="283"/>
      <c r="I177" s="283"/>
      <c r="J177" s="283"/>
      <c r="K177" s="283"/>
      <c r="L177" s="283"/>
      <c r="M177" s="283"/>
      <c r="N177" s="283"/>
      <c r="O177" s="283"/>
      <c r="P177" s="283"/>
      <c r="Q177" s="283"/>
      <c r="R177" s="283"/>
      <c r="S177" s="283"/>
      <c r="T177" s="283"/>
      <c r="U177" s="283"/>
      <c r="V177" s="283"/>
      <c r="W177" s="283"/>
      <c r="X177" s="283"/>
      <c r="Y177" s="283"/>
      <c r="Z177" s="283"/>
      <c r="AA177" s="283"/>
      <c r="AB177" s="283"/>
      <c r="AC177" s="283"/>
      <c r="AD177" s="283"/>
      <c r="AE177" s="283"/>
      <c r="AF177" s="283"/>
      <c r="AG177" s="283"/>
      <c r="AH177" s="283"/>
      <c r="AI177" s="283"/>
      <c r="AJ177" s="283"/>
      <c r="AK177" s="283"/>
      <c r="AL177" s="283"/>
      <c r="AM177" s="283"/>
      <c r="AN177" s="283"/>
      <c r="AO177" s="283"/>
      <c r="AP177" s="283"/>
      <c r="AQ177" s="283"/>
      <c r="AR177" s="283"/>
      <c r="AS177" s="283"/>
      <c r="AT177" s="283"/>
      <c r="AU177" s="283"/>
      <c r="AV177" s="283"/>
      <c r="AW177" s="283"/>
      <c r="AX177" s="283"/>
      <c r="AY177" s="283"/>
      <c r="AZ177" s="283"/>
      <c r="BA177" s="283"/>
      <c r="BB177" s="283"/>
      <c r="BC177" s="283"/>
      <c r="BD177" s="283"/>
      <c r="BE177" s="283"/>
      <c r="BF177" s="283"/>
      <c r="BG177" s="283"/>
      <c r="BH177" s="283"/>
      <c r="BI177" s="283"/>
      <c r="BJ177" s="283"/>
      <c r="BK177" s="283"/>
      <c r="BL177" s="283"/>
      <c r="BM177" s="283"/>
      <c r="BN177" s="283"/>
      <c r="BO177" s="283"/>
      <c r="BP177" s="283"/>
      <c r="BQ177" s="283"/>
      <c r="BR177" s="283"/>
      <c r="BS177" s="283"/>
      <c r="BT177" s="283"/>
      <c r="BU177" s="283"/>
      <c r="BV177" s="283"/>
      <c r="BW177" s="283"/>
      <c r="BX177" s="283"/>
      <c r="BY177" s="283"/>
      <c r="BZ177" s="283"/>
      <c r="CA177" s="283"/>
      <c r="CB177" s="283"/>
      <c r="CC177" s="283"/>
      <c r="CD177" s="283"/>
      <c r="CE177" s="283"/>
      <c r="CF177" s="283"/>
      <c r="CG177" s="283"/>
      <c r="CH177" s="283"/>
      <c r="CI177" s="283"/>
      <c r="CJ177" s="283"/>
      <c r="CK177" s="283"/>
      <c r="CL177" s="283"/>
      <c r="CM177" s="283"/>
      <c r="CN177" s="283"/>
      <c r="CO177" s="283"/>
    </row>
    <row r="178" spans="1:93" ht="23.5">
      <c r="A178" s="283"/>
      <c r="B178" s="283"/>
      <c r="C178" s="283"/>
      <c r="D178" s="283"/>
      <c r="E178" s="283"/>
      <c r="F178" s="283"/>
      <c r="G178" s="283"/>
      <c r="H178" s="283"/>
      <c r="I178" s="283"/>
      <c r="J178" s="283"/>
      <c r="K178" s="283"/>
      <c r="L178" s="283"/>
      <c r="M178" s="283"/>
      <c r="N178" s="283"/>
      <c r="O178" s="283"/>
      <c r="P178" s="283"/>
      <c r="Q178" s="283"/>
      <c r="R178" s="283"/>
      <c r="S178" s="283"/>
      <c r="T178" s="283"/>
      <c r="U178" s="283"/>
      <c r="V178" s="283"/>
      <c r="W178" s="283"/>
      <c r="X178" s="283"/>
      <c r="Y178" s="283"/>
      <c r="Z178" s="283"/>
      <c r="AA178" s="283"/>
      <c r="AB178" s="283"/>
      <c r="AC178" s="283"/>
      <c r="AD178" s="283"/>
      <c r="AE178" s="283"/>
      <c r="AF178" s="283"/>
      <c r="AG178" s="283"/>
      <c r="AH178" s="283"/>
      <c r="AI178" s="283"/>
      <c r="AJ178" s="283"/>
      <c r="AK178" s="283"/>
      <c r="AL178" s="283"/>
      <c r="AM178" s="283"/>
      <c r="AN178" s="524" t="s">
        <v>1081</v>
      </c>
      <c r="AO178" s="283"/>
      <c r="AP178" s="283"/>
      <c r="AQ178" s="283"/>
      <c r="AR178" s="283"/>
      <c r="AS178" s="283"/>
      <c r="AT178" s="283"/>
      <c r="AU178" s="283"/>
      <c r="AV178" s="283"/>
      <c r="AW178" s="283"/>
      <c r="AX178" s="283"/>
      <c r="AY178" s="283"/>
      <c r="AZ178" s="283"/>
      <c r="BA178" s="283"/>
      <c r="BB178" s="283"/>
      <c r="BC178" s="283"/>
      <c r="BD178" s="283"/>
      <c r="BE178" s="283"/>
      <c r="BF178" s="283"/>
      <c r="BG178" s="283"/>
      <c r="BH178" s="283"/>
      <c r="BI178" s="283"/>
      <c r="BJ178" s="283"/>
      <c r="BK178" s="283"/>
      <c r="BL178" s="283"/>
      <c r="BM178" s="283"/>
      <c r="BN178" s="283"/>
      <c r="BO178" s="283"/>
      <c r="BP178" s="283"/>
      <c r="BQ178" s="283"/>
      <c r="BR178" s="283"/>
      <c r="BS178" s="283"/>
      <c r="BT178" s="283"/>
      <c r="BU178" s="283"/>
      <c r="BV178" s="283"/>
      <c r="BW178" s="283"/>
      <c r="BX178" s="283"/>
      <c r="BY178" s="283"/>
      <c r="BZ178" s="283"/>
      <c r="CA178" s="283"/>
      <c r="CB178" s="283"/>
      <c r="CC178" s="283"/>
      <c r="CD178" s="283"/>
      <c r="CE178" s="283"/>
      <c r="CF178" s="283"/>
      <c r="CG178" s="283"/>
      <c r="CH178" s="283"/>
      <c r="CI178" s="283"/>
      <c r="CJ178" s="283"/>
      <c r="CK178" s="283"/>
      <c r="CL178" s="283"/>
      <c r="CM178" s="283"/>
      <c r="CN178" s="283"/>
      <c r="CO178" s="283"/>
    </row>
    <row r="179" spans="1:93">
      <c r="A179" s="283"/>
      <c r="B179" s="283"/>
      <c r="C179" s="283"/>
      <c r="D179" s="283"/>
      <c r="E179" s="283"/>
      <c r="F179" s="283"/>
      <c r="G179" s="283"/>
      <c r="H179" s="283"/>
      <c r="I179" s="283"/>
      <c r="J179" s="283"/>
      <c r="K179" s="283"/>
      <c r="L179" s="283"/>
      <c r="M179" s="283"/>
      <c r="N179" s="283"/>
      <c r="O179" s="283"/>
      <c r="P179" s="283"/>
      <c r="Q179" s="283"/>
      <c r="R179" s="283"/>
      <c r="S179" s="283"/>
      <c r="T179" s="283"/>
      <c r="U179" s="283"/>
      <c r="V179" s="283"/>
      <c r="W179" s="283"/>
      <c r="X179" s="283"/>
      <c r="Y179" s="283"/>
      <c r="Z179" s="283"/>
      <c r="AA179" s="283"/>
      <c r="AB179" s="283"/>
      <c r="AC179" s="283"/>
      <c r="AD179" s="283"/>
      <c r="AE179" s="283"/>
      <c r="AF179" s="283"/>
      <c r="AG179" s="283"/>
      <c r="AH179" s="283"/>
      <c r="AI179" s="283"/>
      <c r="AJ179" s="283"/>
      <c r="AK179" s="283"/>
      <c r="AL179" s="283"/>
      <c r="AM179" s="283"/>
      <c r="AN179" s="283"/>
      <c r="AO179" s="283"/>
      <c r="AP179" s="283"/>
      <c r="AQ179" s="283"/>
      <c r="AR179" s="283"/>
      <c r="AS179" s="283"/>
      <c r="AT179" s="283"/>
      <c r="AU179" s="283"/>
      <c r="AV179" s="283"/>
      <c r="AW179" s="283"/>
      <c r="AX179" s="283"/>
      <c r="AY179" s="283"/>
      <c r="AZ179" s="283"/>
      <c r="BA179" s="283"/>
      <c r="BB179" s="283"/>
      <c r="BC179" s="283"/>
      <c r="BD179" s="283"/>
      <c r="BE179" s="283"/>
      <c r="BF179" s="283"/>
      <c r="BG179" s="283"/>
      <c r="BH179" s="283"/>
      <c r="BI179" s="283"/>
      <c r="BJ179" s="283"/>
      <c r="BK179" s="283"/>
      <c r="BL179" s="283"/>
      <c r="BM179" s="283"/>
      <c r="BN179" s="283"/>
      <c r="BO179" s="283"/>
      <c r="BP179" s="283"/>
      <c r="BQ179" s="283"/>
      <c r="BR179" s="283"/>
      <c r="BS179" s="283"/>
      <c r="BT179" s="283"/>
      <c r="BU179" s="283"/>
      <c r="BV179" s="283"/>
      <c r="BW179" s="283"/>
      <c r="BX179" s="283"/>
      <c r="BY179" s="283"/>
      <c r="BZ179" s="283"/>
      <c r="CA179" s="283"/>
      <c r="CB179" s="283"/>
      <c r="CC179" s="283"/>
      <c r="CD179" s="283"/>
      <c r="CE179" s="283"/>
      <c r="CF179" s="283"/>
      <c r="CG179" s="283"/>
      <c r="CH179" s="283"/>
      <c r="CI179" s="283"/>
      <c r="CJ179" s="283"/>
      <c r="CK179" s="283"/>
      <c r="CL179" s="283"/>
      <c r="CM179" s="283"/>
      <c r="CN179" s="283"/>
      <c r="CO179" s="283"/>
    </row>
    <row r="180" spans="1:93">
      <c r="A180" s="283"/>
      <c r="B180" s="283"/>
      <c r="C180" s="283"/>
      <c r="D180" s="283"/>
      <c r="E180" s="283"/>
      <c r="F180" s="283"/>
      <c r="G180" s="283"/>
      <c r="H180" s="283"/>
      <c r="I180" s="283"/>
      <c r="J180" s="283"/>
      <c r="K180" s="283"/>
      <c r="L180" s="283"/>
      <c r="M180" s="283"/>
      <c r="N180" s="283"/>
      <c r="O180" s="283"/>
      <c r="P180" s="283"/>
      <c r="Q180" s="283"/>
      <c r="R180" s="283"/>
      <c r="S180" s="283"/>
      <c r="T180" s="283"/>
      <c r="U180" s="283"/>
      <c r="V180" s="283"/>
      <c r="W180" s="283"/>
      <c r="X180" s="283"/>
      <c r="Y180" s="283"/>
      <c r="Z180" s="283"/>
      <c r="AA180" s="283"/>
      <c r="AB180" s="283"/>
      <c r="AC180" s="283"/>
      <c r="AD180" s="283"/>
      <c r="AE180" s="283"/>
      <c r="AF180" s="283"/>
      <c r="AG180" s="283"/>
      <c r="AH180" s="283"/>
      <c r="AI180" s="283"/>
      <c r="AJ180" s="283"/>
      <c r="AK180" s="283"/>
      <c r="AL180" s="283"/>
      <c r="AM180" s="283"/>
      <c r="AN180" s="283"/>
      <c r="AO180" s="283"/>
      <c r="AP180" s="283"/>
      <c r="AQ180" s="283"/>
      <c r="AR180" s="283"/>
      <c r="AS180" s="283"/>
      <c r="AT180" s="283"/>
      <c r="AU180" s="283"/>
      <c r="AV180" s="283"/>
      <c r="AW180" s="283"/>
      <c r="AX180" s="283"/>
      <c r="AY180" s="283"/>
      <c r="AZ180" s="283"/>
      <c r="BA180" s="283"/>
      <c r="BB180" s="283"/>
      <c r="BC180" s="283"/>
      <c r="BD180" s="283"/>
      <c r="BE180" s="283"/>
      <c r="BF180" s="283"/>
      <c r="BG180" s="283"/>
      <c r="BH180" s="283"/>
      <c r="BI180" s="283"/>
      <c r="BJ180" s="283"/>
      <c r="BK180" s="283"/>
      <c r="BL180" s="283"/>
      <c r="BM180" s="283"/>
      <c r="BN180" s="283"/>
      <c r="BO180" s="283"/>
      <c r="BP180" s="283"/>
      <c r="BQ180" s="283"/>
      <c r="BR180" s="283"/>
      <c r="BS180" s="283"/>
      <c r="BT180" s="283"/>
      <c r="BU180" s="283"/>
      <c r="BV180" s="283"/>
      <c r="BW180" s="283"/>
      <c r="BX180" s="283"/>
      <c r="BY180" s="283"/>
      <c r="BZ180" s="283"/>
      <c r="CA180" s="283"/>
      <c r="CB180" s="283"/>
      <c r="CC180" s="283"/>
      <c r="CD180" s="283"/>
      <c r="CE180" s="283"/>
      <c r="CF180" s="283"/>
      <c r="CG180" s="283"/>
      <c r="CH180" s="283"/>
      <c r="CI180" s="283"/>
      <c r="CJ180" s="283"/>
      <c r="CK180" s="283"/>
      <c r="CL180" s="283"/>
      <c r="CM180" s="283"/>
      <c r="CN180" s="283"/>
      <c r="CO180" s="283"/>
    </row>
    <row r="181" spans="1:93">
      <c r="A181" s="283"/>
      <c r="B181" s="283"/>
      <c r="C181" s="283"/>
      <c r="D181" s="283"/>
      <c r="E181" s="283"/>
      <c r="F181" s="283"/>
      <c r="G181" s="283"/>
      <c r="H181" s="283"/>
      <c r="I181" s="283"/>
      <c r="J181" s="283"/>
      <c r="K181" s="283"/>
      <c r="L181" s="283"/>
      <c r="M181" s="283"/>
      <c r="N181" s="283"/>
      <c r="O181" s="283"/>
      <c r="P181" s="283"/>
      <c r="Q181" s="283"/>
      <c r="R181" s="283"/>
      <c r="S181" s="283"/>
      <c r="T181" s="283"/>
      <c r="U181" s="283"/>
      <c r="V181" s="283"/>
      <c r="W181" s="283"/>
      <c r="X181" s="283"/>
      <c r="Y181" s="283"/>
      <c r="Z181" s="283"/>
      <c r="AA181" s="283"/>
      <c r="AB181" s="283"/>
      <c r="AC181" s="283"/>
      <c r="AD181" s="283"/>
      <c r="AE181" s="283"/>
      <c r="AF181" s="283"/>
      <c r="AG181" s="283"/>
      <c r="AH181" s="283"/>
      <c r="AI181" s="283"/>
      <c r="AJ181" s="283"/>
      <c r="AK181" s="283"/>
      <c r="AL181" s="283"/>
      <c r="AM181" s="283"/>
      <c r="AN181" s="283"/>
      <c r="AO181" s="283"/>
      <c r="AP181" s="283"/>
      <c r="AQ181" s="283"/>
      <c r="AR181" s="283"/>
      <c r="AS181" s="283"/>
      <c r="AT181" s="283"/>
      <c r="AU181" s="283"/>
      <c r="AV181" s="283"/>
      <c r="AW181" s="283"/>
      <c r="AX181" s="283"/>
      <c r="AY181" s="283"/>
      <c r="AZ181" s="283"/>
      <c r="BA181" s="283"/>
      <c r="BB181" s="283"/>
      <c r="BC181" s="283"/>
      <c r="BD181" s="283"/>
      <c r="BE181" s="283"/>
      <c r="BF181" s="283"/>
      <c r="BG181" s="283"/>
      <c r="BH181" s="283"/>
      <c r="BI181" s="283"/>
      <c r="BJ181" s="283"/>
      <c r="BK181" s="283"/>
      <c r="BL181" s="283"/>
      <c r="BM181" s="283"/>
      <c r="BN181" s="283"/>
      <c r="BO181" s="283"/>
      <c r="BP181" s="283"/>
      <c r="BQ181" s="283"/>
      <c r="BR181" s="283"/>
      <c r="BS181" s="283"/>
      <c r="BT181" s="283"/>
      <c r="BU181" s="283"/>
      <c r="BV181" s="283"/>
      <c r="BW181" s="283"/>
      <c r="BX181" s="283"/>
      <c r="BY181" s="283"/>
      <c r="BZ181" s="283"/>
      <c r="CA181" s="283"/>
      <c r="CB181" s="283"/>
      <c r="CC181" s="283"/>
      <c r="CD181" s="283"/>
      <c r="CE181" s="283"/>
      <c r="CF181" s="283"/>
      <c r="CG181" s="283"/>
      <c r="CH181" s="283"/>
      <c r="CI181" s="283"/>
      <c r="CJ181" s="283"/>
      <c r="CK181" s="283"/>
      <c r="CL181" s="283"/>
      <c r="CM181" s="283"/>
      <c r="CN181" s="283"/>
      <c r="CO181" s="283"/>
    </row>
    <row r="182" spans="1:93">
      <c r="A182" s="283"/>
      <c r="B182" s="283"/>
      <c r="C182" s="283"/>
      <c r="D182" s="283"/>
      <c r="E182" s="283"/>
      <c r="F182" s="283"/>
      <c r="G182" s="283"/>
      <c r="H182" s="283"/>
      <c r="I182" s="283"/>
      <c r="J182" s="283"/>
      <c r="K182" s="283"/>
      <c r="L182" s="283"/>
      <c r="M182" s="283"/>
      <c r="N182" s="283"/>
      <c r="O182" s="283"/>
      <c r="P182" s="283"/>
      <c r="Q182" s="283"/>
      <c r="R182" s="283"/>
      <c r="S182" s="283"/>
      <c r="T182" s="283"/>
      <c r="U182" s="283"/>
      <c r="V182" s="283"/>
      <c r="W182" s="283"/>
      <c r="X182" s="283"/>
      <c r="Y182" s="283"/>
      <c r="Z182" s="283"/>
      <c r="AA182" s="283"/>
      <c r="AB182" s="283"/>
      <c r="AC182" s="283"/>
      <c r="AD182" s="283"/>
      <c r="AE182" s="283"/>
      <c r="AF182" s="283"/>
      <c r="AG182" s="283"/>
      <c r="AH182" s="283"/>
      <c r="AI182" s="283"/>
      <c r="AJ182" s="283"/>
      <c r="AK182" s="283"/>
      <c r="AL182" s="283"/>
      <c r="AM182" s="283"/>
      <c r="AN182" s="283"/>
      <c r="AO182" s="283"/>
      <c r="AP182" s="283"/>
      <c r="AQ182" s="283"/>
      <c r="AR182" s="283"/>
      <c r="AS182" s="283"/>
      <c r="AT182" s="283"/>
      <c r="AU182" s="283"/>
      <c r="AV182" s="283"/>
      <c r="AW182" s="283"/>
      <c r="AX182" s="283"/>
      <c r="AY182" s="283"/>
      <c r="AZ182" s="283"/>
      <c r="BA182" s="283"/>
      <c r="BB182" s="283"/>
      <c r="BC182" s="283"/>
      <c r="BD182" s="283"/>
      <c r="BE182" s="283"/>
      <c r="BF182" s="283"/>
      <c r="BG182" s="283"/>
      <c r="BH182" s="283"/>
      <c r="BI182" s="283"/>
      <c r="BJ182" s="283"/>
      <c r="BK182" s="283"/>
      <c r="BL182" s="283"/>
      <c r="BM182" s="283"/>
      <c r="BN182" s="283"/>
      <c r="BO182" s="283"/>
      <c r="BP182" s="283"/>
      <c r="BQ182" s="283"/>
      <c r="BR182" s="283"/>
      <c r="BS182" s="283"/>
      <c r="BT182" s="283"/>
      <c r="BU182" s="283"/>
      <c r="BV182" s="283"/>
      <c r="BW182" s="283"/>
      <c r="BX182" s="283"/>
      <c r="BY182" s="283"/>
      <c r="BZ182" s="283"/>
      <c r="CA182" s="283"/>
      <c r="CB182" s="283"/>
      <c r="CC182" s="283"/>
      <c r="CD182" s="283"/>
      <c r="CE182" s="283"/>
      <c r="CF182" s="283"/>
      <c r="CG182" s="283"/>
      <c r="CH182" s="283"/>
      <c r="CI182" s="283"/>
      <c r="CJ182" s="283"/>
      <c r="CK182" s="283"/>
      <c r="CL182" s="283"/>
      <c r="CM182" s="283"/>
      <c r="CN182" s="283"/>
      <c r="CO182" s="283"/>
    </row>
    <row r="183" spans="1:93">
      <c r="A183" s="283"/>
      <c r="B183" s="283"/>
      <c r="C183" s="283"/>
      <c r="D183" s="283"/>
      <c r="E183" s="283"/>
      <c r="F183" s="283"/>
      <c r="G183" s="283"/>
      <c r="H183" s="283"/>
      <c r="I183" s="283"/>
      <c r="J183" s="283"/>
      <c r="K183" s="283"/>
      <c r="L183" s="283"/>
      <c r="M183" s="283"/>
      <c r="N183" s="283"/>
      <c r="O183" s="283"/>
      <c r="P183" s="283"/>
      <c r="Q183" s="283"/>
      <c r="R183" s="283"/>
      <c r="S183" s="283"/>
      <c r="T183" s="283"/>
      <c r="U183" s="283"/>
      <c r="V183" s="283"/>
      <c r="W183" s="283"/>
      <c r="X183" s="283"/>
      <c r="Y183" s="283"/>
      <c r="Z183" s="283"/>
      <c r="AA183" s="283"/>
      <c r="AB183" s="283"/>
      <c r="AC183" s="283"/>
      <c r="AD183" s="283"/>
      <c r="AE183" s="283"/>
      <c r="AF183" s="283"/>
      <c r="AG183" s="283"/>
      <c r="AH183" s="283"/>
      <c r="AI183" s="283"/>
      <c r="AJ183" s="283"/>
      <c r="AK183" s="283"/>
      <c r="AL183" s="283"/>
      <c r="AM183" s="283"/>
      <c r="AN183" s="283"/>
      <c r="AO183" s="283"/>
      <c r="AP183" s="283"/>
      <c r="AQ183" s="283"/>
      <c r="AR183" s="283"/>
      <c r="AS183" s="283"/>
      <c r="AT183" s="283"/>
      <c r="AU183" s="283"/>
      <c r="AV183" s="283"/>
      <c r="AW183" s="283"/>
      <c r="AX183" s="283"/>
      <c r="AY183" s="283"/>
      <c r="AZ183" s="283"/>
      <c r="BA183" s="283"/>
      <c r="BB183" s="283"/>
      <c r="BC183" s="283"/>
      <c r="BD183" s="283"/>
      <c r="BE183" s="283"/>
      <c r="BF183" s="283"/>
      <c r="BG183" s="283"/>
      <c r="BH183" s="283"/>
      <c r="BI183" s="283"/>
      <c r="BJ183" s="283"/>
      <c r="BK183" s="283"/>
      <c r="BL183" s="283"/>
      <c r="BM183" s="283"/>
      <c r="BN183" s="283"/>
      <c r="BO183" s="283"/>
      <c r="BP183" s="283"/>
      <c r="BQ183" s="283"/>
      <c r="BR183" s="283"/>
      <c r="BS183" s="283"/>
      <c r="BT183" s="283"/>
      <c r="BU183" s="283"/>
      <c r="BV183" s="283"/>
      <c r="BW183" s="283"/>
      <c r="BX183" s="283"/>
      <c r="BY183" s="283"/>
      <c r="BZ183" s="283"/>
      <c r="CA183" s="283"/>
      <c r="CB183" s="283"/>
      <c r="CC183" s="283"/>
      <c r="CD183" s="283"/>
      <c r="CE183" s="283"/>
      <c r="CF183" s="283"/>
      <c r="CG183" s="283"/>
      <c r="CH183" s="283"/>
      <c r="CI183" s="283"/>
      <c r="CJ183" s="283"/>
      <c r="CK183" s="283"/>
      <c r="CL183" s="283"/>
      <c r="CM183" s="283"/>
      <c r="CN183" s="283"/>
      <c r="CO183" s="283"/>
    </row>
    <row r="184" spans="1:93">
      <c r="A184" s="283"/>
      <c r="B184" s="283"/>
      <c r="C184" s="283"/>
      <c r="D184" s="283"/>
      <c r="E184" s="283"/>
      <c r="F184" s="283"/>
      <c r="G184" s="283"/>
      <c r="H184" s="283"/>
      <c r="I184" s="283"/>
      <c r="J184" s="283"/>
      <c r="K184" s="283"/>
      <c r="L184" s="283"/>
      <c r="M184" s="283"/>
      <c r="N184" s="283"/>
      <c r="O184" s="283"/>
      <c r="P184" s="283"/>
      <c r="Q184" s="283"/>
      <c r="R184" s="283"/>
      <c r="S184" s="283"/>
      <c r="T184" s="283"/>
      <c r="U184" s="283"/>
      <c r="V184" s="283"/>
      <c r="W184" s="283"/>
      <c r="X184" s="283"/>
      <c r="Y184" s="283"/>
      <c r="Z184" s="283"/>
      <c r="AA184" s="283"/>
      <c r="AB184" s="283"/>
      <c r="AC184" s="283"/>
      <c r="AD184" s="283"/>
      <c r="AE184" s="283"/>
      <c r="AF184" s="283"/>
      <c r="AG184" s="283"/>
      <c r="AH184" s="283"/>
      <c r="AI184" s="283"/>
      <c r="AJ184" s="283"/>
      <c r="AK184" s="283"/>
      <c r="AL184" s="283"/>
      <c r="AM184" s="283"/>
      <c r="AN184" s="283"/>
      <c r="AO184" s="283"/>
      <c r="AP184" s="283"/>
      <c r="AQ184" s="283"/>
      <c r="AR184" s="283"/>
      <c r="AS184" s="283"/>
      <c r="AT184" s="283"/>
      <c r="AU184" s="283"/>
      <c r="AV184" s="283"/>
      <c r="AW184" s="283"/>
      <c r="AX184" s="283"/>
      <c r="AY184" s="283"/>
      <c r="AZ184" s="283"/>
      <c r="BA184" s="283"/>
      <c r="BB184" s="283"/>
      <c r="BC184" s="283"/>
      <c r="BD184" s="283"/>
      <c r="BE184" s="283"/>
      <c r="BF184" s="283"/>
      <c r="BG184" s="283"/>
      <c r="BH184" s="283"/>
      <c r="BI184" s="283"/>
      <c r="BJ184" s="283"/>
      <c r="BK184" s="283"/>
      <c r="BL184" s="283"/>
      <c r="BM184" s="283"/>
      <c r="BN184" s="283"/>
      <c r="BO184" s="283"/>
      <c r="BP184" s="283"/>
      <c r="BQ184" s="283"/>
      <c r="BR184" s="283"/>
      <c r="BS184" s="283"/>
      <c r="BT184" s="283"/>
      <c r="BU184" s="283"/>
      <c r="BV184" s="283"/>
      <c r="BW184" s="283"/>
      <c r="BX184" s="283"/>
      <c r="BY184" s="283"/>
      <c r="BZ184" s="283"/>
      <c r="CA184" s="283"/>
      <c r="CB184" s="283"/>
      <c r="CC184" s="283"/>
      <c r="CD184" s="283"/>
      <c r="CE184" s="283"/>
      <c r="CF184" s="283"/>
      <c r="CG184" s="283"/>
      <c r="CH184" s="283"/>
      <c r="CI184" s="283"/>
      <c r="CJ184" s="283"/>
      <c r="CK184" s="283"/>
      <c r="CL184" s="283"/>
      <c r="CM184" s="283"/>
      <c r="CN184" s="283"/>
      <c r="CO184" s="283"/>
    </row>
    <row r="185" spans="1:93">
      <c r="A185" s="283"/>
      <c r="B185" s="283"/>
      <c r="C185" s="283"/>
      <c r="D185" s="283"/>
      <c r="E185" s="283"/>
      <c r="F185" s="283"/>
      <c r="G185" s="283"/>
      <c r="H185" s="283"/>
      <c r="I185" s="283"/>
      <c r="J185" s="283"/>
      <c r="K185" s="283"/>
      <c r="L185" s="283"/>
      <c r="M185" s="283"/>
      <c r="N185" s="283"/>
      <c r="O185" s="283"/>
      <c r="P185" s="283"/>
      <c r="Q185" s="283"/>
      <c r="R185" s="283"/>
      <c r="S185" s="283"/>
      <c r="T185" s="283"/>
      <c r="U185" s="283"/>
      <c r="V185" s="283"/>
      <c r="W185" s="283"/>
      <c r="X185" s="283"/>
      <c r="Y185" s="283"/>
      <c r="Z185" s="283"/>
      <c r="AA185" s="283"/>
      <c r="AB185" s="283"/>
      <c r="AC185" s="283"/>
      <c r="AD185" s="283"/>
      <c r="AE185" s="283"/>
      <c r="AF185" s="283"/>
      <c r="AG185" s="283"/>
      <c r="AH185" s="283"/>
      <c r="AI185" s="283"/>
      <c r="AJ185" s="283"/>
      <c r="AK185" s="283"/>
      <c r="AL185" s="283"/>
      <c r="AM185" s="283"/>
      <c r="AN185" s="283"/>
      <c r="AO185" s="283"/>
      <c r="AP185" s="283"/>
      <c r="AQ185" s="283"/>
      <c r="AR185" s="283"/>
      <c r="AS185" s="283"/>
      <c r="AT185" s="283"/>
      <c r="AU185" s="283"/>
      <c r="AV185" s="283"/>
      <c r="AW185" s="283"/>
      <c r="AX185" s="283"/>
      <c r="AY185" s="283"/>
      <c r="AZ185" s="283"/>
      <c r="BA185" s="283"/>
      <c r="BB185" s="283"/>
      <c r="BC185" s="283"/>
      <c r="BD185" s="283"/>
      <c r="BE185" s="283"/>
      <c r="BF185" s="283"/>
      <c r="BG185" s="283"/>
      <c r="BH185" s="283"/>
      <c r="BI185" s="283"/>
      <c r="BJ185" s="283"/>
      <c r="BK185" s="283"/>
      <c r="BL185" s="283"/>
      <c r="BM185" s="283"/>
      <c r="BN185" s="283"/>
      <c r="BO185" s="283"/>
      <c r="BP185" s="283"/>
      <c r="BQ185" s="283"/>
      <c r="BR185" s="283"/>
      <c r="BS185" s="283"/>
      <c r="BT185" s="283"/>
      <c r="BU185" s="283"/>
      <c r="BV185" s="283"/>
      <c r="BW185" s="283"/>
      <c r="BX185" s="283"/>
      <c r="BY185" s="283"/>
      <c r="BZ185" s="283"/>
      <c r="CA185" s="283"/>
      <c r="CB185" s="283"/>
      <c r="CC185" s="283"/>
      <c r="CD185" s="283"/>
      <c r="CE185" s="283"/>
      <c r="CF185" s="283"/>
      <c r="CG185" s="283"/>
      <c r="CH185" s="283"/>
      <c r="CI185" s="283"/>
      <c r="CJ185" s="283"/>
      <c r="CK185" s="283"/>
      <c r="CL185" s="283"/>
      <c r="CM185" s="283"/>
      <c r="CN185" s="283"/>
      <c r="CO185" s="283"/>
    </row>
    <row r="186" spans="1:93">
      <c r="A186" s="283"/>
      <c r="B186" s="283"/>
      <c r="C186" s="283"/>
      <c r="D186" s="283"/>
      <c r="E186" s="283"/>
      <c r="F186" s="283"/>
      <c r="G186" s="283"/>
      <c r="H186" s="283"/>
      <c r="I186" s="283"/>
      <c r="J186" s="283"/>
      <c r="K186" s="283"/>
      <c r="L186" s="283"/>
      <c r="M186" s="283"/>
      <c r="N186" s="283"/>
      <c r="O186" s="283"/>
      <c r="P186" s="283"/>
      <c r="Q186" s="283"/>
      <c r="R186" s="283"/>
      <c r="S186" s="283"/>
      <c r="T186" s="283"/>
      <c r="U186" s="283"/>
      <c r="V186" s="283"/>
      <c r="W186" s="283"/>
      <c r="X186" s="283"/>
      <c r="Y186" s="283"/>
      <c r="Z186" s="283"/>
      <c r="AA186" s="283"/>
      <c r="AB186" s="283"/>
      <c r="AC186" s="283"/>
      <c r="AD186" s="283"/>
      <c r="AE186" s="283"/>
      <c r="AF186" s="283"/>
      <c r="AG186" s="283"/>
      <c r="AH186" s="283"/>
      <c r="AI186" s="283"/>
      <c r="AJ186" s="283"/>
      <c r="AK186" s="283"/>
      <c r="AL186" s="283"/>
      <c r="AM186" s="283"/>
      <c r="AN186" s="283"/>
      <c r="AO186" s="283"/>
      <c r="AP186" s="283"/>
      <c r="AQ186" s="283"/>
      <c r="AR186" s="283"/>
      <c r="AS186" s="283"/>
      <c r="AT186" s="283"/>
      <c r="AU186" s="283"/>
      <c r="AV186" s="283"/>
      <c r="AW186" s="283"/>
      <c r="AX186" s="283"/>
      <c r="AY186" s="283"/>
      <c r="AZ186" s="283"/>
      <c r="BA186" s="283"/>
      <c r="BB186" s="283"/>
      <c r="BC186" s="283"/>
      <c r="BD186" s="283"/>
      <c r="BE186" s="283"/>
      <c r="BF186" s="283"/>
      <c r="BG186" s="283"/>
      <c r="BH186" s="283"/>
      <c r="BI186" s="283"/>
      <c r="BJ186" s="283"/>
      <c r="BK186" s="283"/>
      <c r="BL186" s="283"/>
      <c r="BM186" s="283"/>
      <c r="BN186" s="283"/>
      <c r="BO186" s="283"/>
      <c r="BP186" s="283"/>
      <c r="BQ186" s="283"/>
      <c r="BR186" s="283"/>
      <c r="BS186" s="283"/>
      <c r="BT186" s="283"/>
      <c r="BU186" s="283"/>
      <c r="BV186" s="283"/>
      <c r="BW186" s="283"/>
      <c r="BX186" s="283"/>
      <c r="BY186" s="283"/>
      <c r="BZ186" s="283"/>
      <c r="CA186" s="283"/>
      <c r="CB186" s="283"/>
      <c r="CC186" s="283"/>
      <c r="CD186" s="283"/>
      <c r="CE186" s="283"/>
      <c r="CF186" s="283"/>
      <c r="CG186" s="283"/>
      <c r="CH186" s="283"/>
      <c r="CI186" s="283"/>
      <c r="CJ186" s="283"/>
      <c r="CK186" s="283"/>
      <c r="CL186" s="283"/>
      <c r="CM186" s="283"/>
      <c r="CN186" s="283"/>
      <c r="CO186" s="283"/>
    </row>
    <row r="187" spans="1:93">
      <c r="A187" s="283"/>
      <c r="B187" s="283"/>
      <c r="C187" s="283"/>
      <c r="D187" s="283"/>
      <c r="E187" s="283"/>
      <c r="F187" s="283"/>
      <c r="G187" s="283"/>
      <c r="H187" s="283"/>
      <c r="I187" s="283"/>
      <c r="J187" s="283"/>
      <c r="K187" s="283"/>
      <c r="L187" s="283"/>
      <c r="M187" s="283"/>
      <c r="N187" s="283"/>
      <c r="O187" s="283"/>
      <c r="P187" s="283"/>
      <c r="Q187" s="283"/>
      <c r="R187" s="283"/>
      <c r="S187" s="283"/>
      <c r="T187" s="283"/>
      <c r="U187" s="283"/>
      <c r="V187" s="283"/>
      <c r="W187" s="283"/>
      <c r="X187" s="283"/>
      <c r="Y187" s="283"/>
      <c r="Z187" s="283"/>
      <c r="AA187" s="283"/>
      <c r="AB187" s="283"/>
      <c r="AC187" s="283"/>
      <c r="AD187" s="283"/>
      <c r="AE187" s="283"/>
      <c r="AF187" s="283"/>
      <c r="AG187" s="283"/>
      <c r="AH187" s="283"/>
      <c r="AI187" s="283"/>
      <c r="AJ187" s="283"/>
      <c r="AK187" s="283"/>
      <c r="AL187" s="283"/>
      <c r="AM187" s="283"/>
      <c r="AN187" s="283"/>
      <c r="AO187" s="283"/>
      <c r="AP187" s="283"/>
      <c r="AQ187" s="283"/>
      <c r="AR187" s="283"/>
      <c r="AS187" s="283"/>
      <c r="AT187" s="283"/>
      <c r="AU187" s="283"/>
      <c r="AV187" s="283"/>
      <c r="AW187" s="283"/>
      <c r="AX187" s="283"/>
      <c r="AY187" s="283"/>
      <c r="AZ187" s="283"/>
      <c r="BA187" s="283"/>
      <c r="BB187" s="283"/>
      <c r="BC187" s="283"/>
      <c r="BD187" s="283"/>
      <c r="BE187" s="283"/>
      <c r="BF187" s="283"/>
      <c r="BG187" s="283"/>
      <c r="BH187" s="283"/>
      <c r="BI187" s="283"/>
      <c r="BJ187" s="283"/>
      <c r="BK187" s="283"/>
      <c r="BL187" s="283"/>
      <c r="BM187" s="283"/>
      <c r="BN187" s="283"/>
      <c r="BO187" s="283"/>
      <c r="BP187" s="283"/>
      <c r="BQ187" s="283"/>
      <c r="BR187" s="283"/>
      <c r="BS187" s="283"/>
      <c r="BT187" s="283"/>
      <c r="BU187" s="283"/>
      <c r="BV187" s="283"/>
      <c r="BW187" s="283"/>
      <c r="BX187" s="283"/>
      <c r="BY187" s="283"/>
      <c r="BZ187" s="283"/>
      <c r="CA187" s="283"/>
      <c r="CB187" s="283"/>
      <c r="CC187" s="283"/>
      <c r="CD187" s="283"/>
      <c r="CE187" s="283"/>
      <c r="CF187" s="283"/>
      <c r="CG187" s="283"/>
      <c r="CH187" s="283"/>
      <c r="CI187" s="283"/>
      <c r="CJ187" s="283"/>
      <c r="CK187" s="283"/>
      <c r="CL187" s="283"/>
      <c r="CM187" s="283"/>
      <c r="CN187" s="283"/>
      <c r="CO187" s="283"/>
    </row>
    <row r="188" spans="1:93">
      <c r="A188" s="283"/>
      <c r="B188" s="283"/>
      <c r="C188" s="283"/>
      <c r="D188" s="283"/>
      <c r="E188" s="283"/>
      <c r="F188" s="283"/>
      <c r="G188" s="283"/>
      <c r="H188" s="283"/>
      <c r="I188" s="283"/>
      <c r="J188" s="283"/>
      <c r="K188" s="283"/>
      <c r="L188" s="283"/>
      <c r="M188" s="283"/>
      <c r="N188" s="283"/>
      <c r="O188" s="283"/>
      <c r="P188" s="283"/>
      <c r="Q188" s="283"/>
      <c r="R188" s="283"/>
      <c r="S188" s="283"/>
      <c r="T188" s="283"/>
      <c r="U188" s="283"/>
      <c r="V188" s="283"/>
      <c r="W188" s="283"/>
      <c r="X188" s="283"/>
      <c r="Y188" s="283"/>
      <c r="Z188" s="283"/>
      <c r="AA188" s="283"/>
      <c r="AB188" s="283"/>
      <c r="AC188" s="283"/>
      <c r="AD188" s="283"/>
      <c r="AE188" s="283"/>
      <c r="AF188" s="283"/>
      <c r="AG188" s="283"/>
      <c r="AH188" s="283"/>
      <c r="AI188" s="283"/>
      <c r="AJ188" s="283"/>
      <c r="AK188" s="283"/>
      <c r="AL188" s="283"/>
      <c r="AM188" s="283"/>
      <c r="AN188" s="283"/>
      <c r="AO188" s="283"/>
      <c r="AP188" s="283"/>
      <c r="AQ188" s="283"/>
      <c r="AR188" s="283"/>
      <c r="AS188" s="283"/>
      <c r="AT188" s="283"/>
      <c r="AU188" s="283"/>
      <c r="AV188" s="283"/>
      <c r="AW188" s="283"/>
      <c r="AX188" s="283"/>
      <c r="AY188" s="283"/>
      <c r="AZ188" s="283"/>
      <c r="BA188" s="283"/>
      <c r="BB188" s="283"/>
      <c r="BC188" s="283"/>
      <c r="BD188" s="283"/>
      <c r="BE188" s="283"/>
      <c r="BF188" s="283"/>
      <c r="BG188" s="283"/>
      <c r="BH188" s="283"/>
      <c r="BI188" s="283"/>
      <c r="BJ188" s="283"/>
      <c r="BK188" s="283"/>
      <c r="BL188" s="283"/>
      <c r="BM188" s="283"/>
      <c r="BN188" s="283"/>
      <c r="BO188" s="283"/>
      <c r="BP188" s="283"/>
      <c r="BQ188" s="283"/>
      <c r="BR188" s="283"/>
      <c r="BS188" s="283"/>
      <c r="BT188" s="283"/>
      <c r="BU188" s="283"/>
      <c r="BV188" s="283"/>
      <c r="BW188" s="283"/>
      <c r="BX188" s="283"/>
      <c r="BY188" s="283"/>
      <c r="BZ188" s="283"/>
      <c r="CA188" s="283"/>
      <c r="CB188" s="283"/>
      <c r="CC188" s="283"/>
      <c r="CD188" s="283"/>
      <c r="CE188" s="283"/>
      <c r="CF188" s="283"/>
      <c r="CG188" s="283"/>
      <c r="CH188" s="283"/>
      <c r="CI188" s="283"/>
      <c r="CJ188" s="283"/>
      <c r="CK188" s="283"/>
      <c r="CL188" s="283"/>
      <c r="CM188" s="283"/>
      <c r="CN188" s="283"/>
      <c r="CO188" s="283"/>
    </row>
    <row r="189" spans="1:93">
      <c r="A189" s="283"/>
      <c r="B189" s="283"/>
      <c r="C189" s="283"/>
      <c r="D189" s="283"/>
      <c r="E189" s="283"/>
      <c r="F189" s="283"/>
      <c r="G189" s="283"/>
      <c r="H189" s="283"/>
      <c r="I189" s="283"/>
      <c r="J189" s="283"/>
      <c r="K189" s="283"/>
      <c r="L189" s="283"/>
      <c r="M189" s="283"/>
      <c r="N189" s="283"/>
      <c r="O189" s="283"/>
      <c r="P189" s="283"/>
      <c r="Q189" s="283"/>
      <c r="R189" s="283"/>
      <c r="S189" s="283"/>
      <c r="T189" s="283"/>
      <c r="U189" s="283"/>
      <c r="V189" s="283"/>
      <c r="W189" s="283"/>
      <c r="X189" s="283"/>
      <c r="Y189" s="283"/>
      <c r="Z189" s="283"/>
      <c r="AA189" s="283"/>
      <c r="AB189" s="283"/>
      <c r="AC189" s="283"/>
      <c r="AD189" s="283"/>
      <c r="AE189" s="283"/>
      <c r="AF189" s="283"/>
      <c r="AG189" s="283"/>
      <c r="AH189" s="283"/>
      <c r="AI189" s="283"/>
      <c r="AJ189" s="283"/>
      <c r="AK189" s="283"/>
      <c r="AL189" s="283"/>
      <c r="AM189" s="283"/>
      <c r="AN189" s="283"/>
      <c r="AO189" s="283"/>
      <c r="AP189" s="283"/>
      <c r="AQ189" s="283"/>
      <c r="AR189" s="283"/>
      <c r="AS189" s="283"/>
      <c r="AT189" s="283"/>
      <c r="AU189" s="283"/>
      <c r="AV189" s="283"/>
      <c r="AW189" s="283"/>
      <c r="AX189" s="283"/>
      <c r="AY189" s="283"/>
      <c r="AZ189" s="283"/>
      <c r="BA189" s="283"/>
      <c r="BB189" s="283"/>
      <c r="BC189" s="283"/>
      <c r="BD189" s="283"/>
      <c r="BE189" s="283"/>
      <c r="BF189" s="283"/>
      <c r="BG189" s="283"/>
      <c r="BH189" s="283"/>
      <c r="BI189" s="283"/>
      <c r="BJ189" s="283"/>
      <c r="BK189" s="283"/>
      <c r="BL189" s="283"/>
      <c r="BM189" s="283"/>
      <c r="BN189" s="283"/>
      <c r="BO189" s="283"/>
      <c r="BP189" s="283"/>
      <c r="BQ189" s="283"/>
      <c r="BR189" s="283"/>
      <c r="BS189" s="283"/>
      <c r="BT189" s="283"/>
      <c r="BU189" s="283"/>
      <c r="BV189" s="283"/>
      <c r="BW189" s="283"/>
      <c r="BX189" s="283"/>
      <c r="BY189" s="283"/>
      <c r="BZ189" s="283"/>
      <c r="CA189" s="283"/>
      <c r="CB189" s="283"/>
      <c r="CC189" s="283"/>
      <c r="CD189" s="283"/>
      <c r="CE189" s="283"/>
      <c r="CF189" s="283"/>
      <c r="CG189" s="283"/>
      <c r="CH189" s="283"/>
      <c r="CI189" s="283"/>
      <c r="CJ189" s="283"/>
      <c r="CK189" s="283"/>
      <c r="CL189" s="283"/>
      <c r="CM189" s="283"/>
      <c r="CN189" s="283"/>
      <c r="CO189" s="283"/>
    </row>
    <row r="190" spans="1:93">
      <c r="A190" s="283"/>
      <c r="B190" s="283"/>
      <c r="C190" s="283"/>
      <c r="D190" s="283"/>
      <c r="E190" s="283"/>
      <c r="F190" s="283"/>
      <c r="G190" s="283"/>
      <c r="H190" s="283"/>
      <c r="I190" s="283"/>
      <c r="J190" s="283"/>
      <c r="K190" s="283"/>
      <c r="L190" s="283"/>
      <c r="M190" s="283"/>
      <c r="N190" s="283"/>
      <c r="O190" s="283"/>
      <c r="P190" s="283"/>
      <c r="Q190" s="283"/>
      <c r="R190" s="283"/>
      <c r="S190" s="283"/>
      <c r="T190" s="283"/>
      <c r="U190" s="283"/>
      <c r="V190" s="283"/>
      <c r="W190" s="283"/>
      <c r="X190" s="283"/>
      <c r="Y190" s="283"/>
      <c r="Z190" s="283"/>
      <c r="AA190" s="283"/>
      <c r="AB190" s="283"/>
      <c r="AC190" s="283"/>
      <c r="AD190" s="283"/>
      <c r="AE190" s="283"/>
      <c r="AF190" s="283"/>
      <c r="AG190" s="283"/>
      <c r="AH190" s="283"/>
      <c r="AI190" s="283"/>
      <c r="AJ190" s="283"/>
      <c r="AK190" s="283"/>
      <c r="AL190" s="283"/>
      <c r="AM190" s="283"/>
      <c r="AN190" s="283"/>
      <c r="AO190" s="283"/>
      <c r="AP190" s="283"/>
      <c r="AQ190" s="283"/>
      <c r="AR190" s="283"/>
      <c r="AS190" s="283"/>
      <c r="AT190" s="283"/>
      <c r="AU190" s="283"/>
      <c r="AV190" s="283"/>
      <c r="AW190" s="283"/>
      <c r="AX190" s="283"/>
      <c r="AY190" s="283"/>
      <c r="AZ190" s="283"/>
      <c r="BA190" s="283"/>
      <c r="BB190" s="283"/>
      <c r="BC190" s="283"/>
      <c r="BD190" s="283"/>
      <c r="BE190" s="283"/>
      <c r="BF190" s="283"/>
      <c r="BG190" s="283"/>
      <c r="BH190" s="283"/>
      <c r="BI190" s="283"/>
      <c r="BJ190" s="283"/>
      <c r="BK190" s="283"/>
      <c r="BL190" s="283"/>
      <c r="BM190" s="283"/>
      <c r="BN190" s="283"/>
      <c r="BO190" s="283"/>
      <c r="BP190" s="283"/>
      <c r="BQ190" s="283"/>
      <c r="BR190" s="283"/>
      <c r="BS190" s="283"/>
      <c r="BT190" s="283"/>
      <c r="BU190" s="283"/>
      <c r="BV190" s="283"/>
      <c r="BW190" s="283"/>
      <c r="BX190" s="283"/>
      <c r="BY190" s="283"/>
      <c r="BZ190" s="283"/>
      <c r="CA190" s="283"/>
      <c r="CB190" s="283"/>
      <c r="CC190" s="283"/>
      <c r="CD190" s="283"/>
      <c r="CE190" s="283"/>
      <c r="CF190" s="283"/>
      <c r="CG190" s="283"/>
      <c r="CH190" s="283"/>
      <c r="CI190" s="283"/>
      <c r="CJ190" s="283"/>
      <c r="CK190" s="283"/>
      <c r="CL190" s="283"/>
      <c r="CM190" s="283"/>
      <c r="CN190" s="283"/>
      <c r="CO190" s="283"/>
    </row>
    <row r="191" spans="1:93">
      <c r="A191" s="283"/>
      <c r="B191" s="283"/>
      <c r="C191" s="283"/>
      <c r="D191" s="283"/>
      <c r="E191" s="283"/>
      <c r="F191" s="283"/>
      <c r="G191" s="283"/>
      <c r="H191" s="283"/>
      <c r="I191" s="283"/>
      <c r="J191" s="283"/>
      <c r="K191" s="283"/>
      <c r="L191" s="283"/>
      <c r="M191" s="283"/>
      <c r="N191" s="283"/>
      <c r="O191" s="283"/>
      <c r="P191" s="283"/>
      <c r="Q191" s="283"/>
      <c r="R191" s="283"/>
      <c r="S191" s="283"/>
      <c r="T191" s="283"/>
      <c r="U191" s="283"/>
      <c r="V191" s="283"/>
      <c r="W191" s="283"/>
      <c r="X191" s="283"/>
      <c r="Y191" s="283"/>
      <c r="Z191" s="283"/>
      <c r="AA191" s="283"/>
      <c r="AB191" s="283"/>
      <c r="AC191" s="283"/>
      <c r="AD191" s="283"/>
      <c r="AE191" s="283"/>
      <c r="AF191" s="283"/>
      <c r="AG191" s="283"/>
      <c r="AH191" s="283"/>
      <c r="AI191" s="283"/>
      <c r="AJ191" s="283"/>
      <c r="AK191" s="283"/>
      <c r="AL191" s="283"/>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83"/>
      <c r="BJ191" s="283"/>
      <c r="BK191" s="283"/>
      <c r="BL191" s="283"/>
      <c r="BM191" s="283"/>
      <c r="BN191" s="283"/>
      <c r="BO191" s="283"/>
      <c r="BP191" s="283"/>
      <c r="BQ191" s="283"/>
      <c r="BR191" s="283"/>
      <c r="BS191" s="283"/>
      <c r="BT191" s="283"/>
      <c r="BU191" s="283"/>
      <c r="BV191" s="283"/>
      <c r="BW191" s="283"/>
      <c r="BX191" s="283"/>
      <c r="BY191" s="283"/>
      <c r="BZ191" s="283"/>
      <c r="CA191" s="283"/>
      <c r="CB191" s="283"/>
      <c r="CC191" s="283"/>
      <c r="CD191" s="283"/>
      <c r="CE191" s="283"/>
      <c r="CF191" s="283"/>
      <c r="CG191" s="283"/>
      <c r="CH191" s="283"/>
      <c r="CI191" s="283"/>
      <c r="CJ191" s="283"/>
      <c r="CK191" s="283"/>
      <c r="CL191" s="283"/>
      <c r="CM191" s="283"/>
      <c r="CN191" s="283"/>
      <c r="CO191" s="283"/>
    </row>
    <row r="192" spans="1:93">
      <c r="A192" s="283"/>
      <c r="B192" s="283"/>
      <c r="C192" s="283"/>
      <c r="D192" s="283"/>
      <c r="E192" s="283"/>
      <c r="F192" s="283"/>
      <c r="G192" s="283"/>
      <c r="H192" s="283"/>
      <c r="I192" s="283"/>
      <c r="J192" s="283"/>
      <c r="K192" s="283"/>
      <c r="L192" s="283"/>
      <c r="M192" s="283"/>
      <c r="N192" s="283"/>
      <c r="O192" s="283"/>
      <c r="P192" s="283"/>
      <c r="Q192" s="283"/>
      <c r="R192" s="283"/>
      <c r="S192" s="283"/>
      <c r="T192" s="283"/>
      <c r="U192" s="283"/>
      <c r="V192" s="283"/>
      <c r="W192" s="283"/>
      <c r="X192" s="283"/>
      <c r="Y192" s="283"/>
      <c r="Z192" s="283"/>
      <c r="AA192" s="283"/>
      <c r="AB192" s="283"/>
      <c r="AC192" s="283"/>
      <c r="AD192" s="283"/>
      <c r="AE192" s="283"/>
      <c r="AF192" s="283"/>
      <c r="AG192" s="283"/>
      <c r="AH192" s="283"/>
      <c r="AI192" s="283"/>
      <c r="AJ192" s="283"/>
      <c r="AK192" s="283"/>
      <c r="AL192" s="283"/>
      <c r="AM192" s="283"/>
      <c r="AN192" s="283"/>
      <c r="AO192" s="283"/>
      <c r="AP192" s="283"/>
      <c r="AQ192" s="283"/>
      <c r="AR192" s="283"/>
      <c r="AS192" s="283"/>
      <c r="AT192" s="283"/>
      <c r="AU192" s="283"/>
      <c r="AV192" s="283"/>
      <c r="AW192" s="283"/>
      <c r="AX192" s="283"/>
      <c r="AY192" s="283"/>
      <c r="AZ192" s="283"/>
      <c r="BA192" s="283"/>
      <c r="BB192" s="283"/>
      <c r="BC192" s="283"/>
      <c r="BD192" s="283"/>
      <c r="BE192" s="283"/>
      <c r="BF192" s="283"/>
      <c r="BG192" s="283"/>
      <c r="BH192" s="283"/>
      <c r="BI192" s="283"/>
      <c r="BJ192" s="283"/>
      <c r="BK192" s="283"/>
      <c r="BL192" s="283"/>
      <c r="BM192" s="283"/>
      <c r="BN192" s="283"/>
      <c r="BO192" s="283"/>
      <c r="BP192" s="283"/>
      <c r="BQ192" s="283"/>
      <c r="BR192" s="283"/>
      <c r="BS192" s="283"/>
      <c r="BT192" s="283"/>
      <c r="BU192" s="283"/>
      <c r="BV192" s="283"/>
      <c r="BW192" s="283"/>
      <c r="BX192" s="283"/>
      <c r="BY192" s="283"/>
      <c r="BZ192" s="283"/>
      <c r="CA192" s="283"/>
      <c r="CB192" s="283"/>
      <c r="CC192" s="283"/>
      <c r="CD192" s="283"/>
      <c r="CE192" s="283"/>
      <c r="CF192" s="283"/>
      <c r="CG192" s="283"/>
      <c r="CH192" s="283"/>
      <c r="CI192" s="283"/>
      <c r="CJ192" s="283"/>
      <c r="CK192" s="283"/>
      <c r="CL192" s="283"/>
      <c r="CM192" s="283"/>
      <c r="CN192" s="283"/>
      <c r="CO192" s="283"/>
    </row>
    <row r="193" spans="1:93">
      <c r="A193" s="283"/>
      <c r="B193" s="283"/>
      <c r="C193" s="283"/>
      <c r="D193" s="283"/>
      <c r="E193" s="283"/>
      <c r="F193" s="283"/>
      <c r="G193" s="283"/>
      <c r="H193" s="283"/>
      <c r="I193" s="283"/>
      <c r="J193" s="283"/>
      <c r="K193" s="283"/>
      <c r="L193" s="283"/>
      <c r="M193" s="283"/>
      <c r="N193" s="283"/>
      <c r="O193" s="283"/>
      <c r="P193" s="283"/>
      <c r="Q193" s="283"/>
      <c r="R193" s="283"/>
      <c r="S193" s="283"/>
      <c r="T193" s="283"/>
      <c r="U193" s="283"/>
      <c r="V193" s="283"/>
      <c r="W193" s="283"/>
      <c r="X193" s="283"/>
      <c r="Y193" s="283"/>
      <c r="Z193" s="283"/>
      <c r="AA193" s="283"/>
      <c r="AB193" s="283"/>
      <c r="AC193" s="283"/>
      <c r="AD193" s="283"/>
      <c r="AE193" s="283"/>
      <c r="AF193" s="283"/>
      <c r="AG193" s="283"/>
      <c r="AH193" s="283"/>
      <c r="AI193" s="283"/>
      <c r="AJ193" s="283"/>
      <c r="AK193" s="283"/>
      <c r="AL193" s="283"/>
      <c r="AM193" s="283"/>
      <c r="AN193" s="283"/>
      <c r="AO193" s="283"/>
      <c r="AP193" s="283"/>
      <c r="AQ193" s="283"/>
      <c r="AR193" s="283"/>
      <c r="AS193" s="283"/>
      <c r="AT193" s="283"/>
      <c r="AU193" s="283"/>
      <c r="AV193" s="283"/>
      <c r="AW193" s="283"/>
      <c r="AX193" s="283"/>
      <c r="AY193" s="283"/>
      <c r="AZ193" s="283"/>
      <c r="BA193" s="283"/>
      <c r="BB193" s="283"/>
      <c r="BC193" s="283"/>
      <c r="BD193" s="283"/>
      <c r="BE193" s="283"/>
      <c r="BF193" s="283"/>
      <c r="BG193" s="283"/>
      <c r="BH193" s="283"/>
      <c r="BI193" s="283"/>
      <c r="BJ193" s="283"/>
      <c r="BK193" s="283"/>
      <c r="BL193" s="283"/>
      <c r="BM193" s="283"/>
      <c r="BN193" s="283"/>
      <c r="BO193" s="283"/>
      <c r="BP193" s="283"/>
      <c r="BQ193" s="283"/>
      <c r="BR193" s="283"/>
      <c r="BS193" s="283"/>
      <c r="BT193" s="283"/>
      <c r="BU193" s="283"/>
      <c r="BV193" s="283"/>
      <c r="BW193" s="283"/>
      <c r="BX193" s="283"/>
      <c r="BY193" s="283"/>
      <c r="BZ193" s="283"/>
      <c r="CA193" s="283"/>
      <c r="CB193" s="283"/>
      <c r="CC193" s="283"/>
      <c r="CD193" s="283"/>
      <c r="CE193" s="283"/>
      <c r="CF193" s="283"/>
      <c r="CG193" s="283"/>
      <c r="CH193" s="283"/>
      <c r="CI193" s="283"/>
      <c r="CJ193" s="283"/>
      <c r="CK193" s="283"/>
      <c r="CL193" s="283"/>
      <c r="CM193" s="283"/>
      <c r="CN193" s="283"/>
      <c r="CO193" s="283"/>
    </row>
    <row r="194" spans="1:93">
      <c r="A194" s="283"/>
      <c r="B194" s="283"/>
      <c r="C194" s="283"/>
      <c r="D194" s="283"/>
      <c r="E194" s="283"/>
      <c r="F194" s="283"/>
      <c r="G194" s="283"/>
      <c r="H194" s="283"/>
      <c r="I194" s="283"/>
      <c r="J194" s="283"/>
      <c r="K194" s="283"/>
      <c r="L194" s="283"/>
      <c r="M194" s="283"/>
      <c r="N194" s="283"/>
      <c r="O194" s="283"/>
      <c r="P194" s="283"/>
      <c r="Q194" s="283"/>
      <c r="R194" s="283"/>
      <c r="S194" s="283"/>
      <c r="T194" s="283"/>
      <c r="U194" s="283"/>
      <c r="V194" s="283"/>
      <c r="W194" s="283"/>
      <c r="X194" s="283"/>
      <c r="Y194" s="283"/>
      <c r="Z194" s="283"/>
      <c r="AA194" s="283"/>
      <c r="AB194" s="283"/>
      <c r="AC194" s="283"/>
      <c r="AD194" s="283"/>
      <c r="AE194" s="283"/>
      <c r="AF194" s="283"/>
      <c r="AG194" s="283"/>
      <c r="AH194" s="283"/>
      <c r="AI194" s="283"/>
      <c r="AJ194" s="283"/>
      <c r="AK194" s="283"/>
      <c r="AL194" s="283"/>
      <c r="AM194" s="283"/>
      <c r="AN194" s="283"/>
      <c r="AO194" s="283"/>
      <c r="AP194" s="283"/>
      <c r="AQ194" s="283"/>
      <c r="AR194" s="283"/>
      <c r="AS194" s="283"/>
      <c r="AT194" s="283"/>
      <c r="AU194" s="283"/>
      <c r="AV194" s="283"/>
      <c r="AW194" s="283"/>
      <c r="AX194" s="283"/>
      <c r="AY194" s="283"/>
      <c r="AZ194" s="283"/>
      <c r="BA194" s="283"/>
      <c r="BB194" s="283"/>
      <c r="BC194" s="283"/>
      <c r="BD194" s="283"/>
      <c r="BE194" s="283"/>
      <c r="BF194" s="283"/>
      <c r="BG194" s="283"/>
      <c r="BH194" s="283"/>
      <c r="BI194" s="283"/>
      <c r="BJ194" s="283"/>
      <c r="BK194" s="283"/>
      <c r="BL194" s="283"/>
      <c r="BM194" s="283"/>
      <c r="BN194" s="283"/>
      <c r="BO194" s="283"/>
      <c r="BP194" s="283"/>
      <c r="BQ194" s="283"/>
      <c r="BR194" s="283"/>
      <c r="BS194" s="283"/>
      <c r="BT194" s="283"/>
      <c r="BU194" s="283"/>
      <c r="BV194" s="283"/>
      <c r="BW194" s="283"/>
      <c r="BX194" s="283"/>
      <c r="BY194" s="283"/>
      <c r="BZ194" s="283"/>
      <c r="CA194" s="283"/>
      <c r="CB194" s="283"/>
      <c r="CC194" s="283"/>
      <c r="CD194" s="283"/>
      <c r="CE194" s="283"/>
      <c r="CF194" s="283"/>
      <c r="CG194" s="283"/>
      <c r="CH194" s="283"/>
      <c r="CI194" s="283"/>
      <c r="CJ194" s="283"/>
      <c r="CK194" s="283"/>
      <c r="CL194" s="283"/>
      <c r="CM194" s="283"/>
      <c r="CN194" s="283"/>
      <c r="CO194" s="283"/>
    </row>
    <row r="195" spans="1:93">
      <c r="A195" s="283"/>
      <c r="B195" s="283"/>
      <c r="C195" s="283"/>
      <c r="D195" s="283"/>
      <c r="E195" s="283"/>
      <c r="F195" s="283"/>
      <c r="G195" s="283"/>
      <c r="H195" s="283"/>
      <c r="I195" s="283"/>
      <c r="J195" s="283"/>
      <c r="K195" s="283"/>
      <c r="L195" s="283"/>
      <c r="M195" s="283"/>
      <c r="N195" s="283"/>
      <c r="O195" s="283"/>
      <c r="P195" s="283"/>
      <c r="Q195" s="283"/>
      <c r="R195" s="283"/>
      <c r="S195" s="283"/>
      <c r="T195" s="283"/>
      <c r="U195" s="283"/>
      <c r="V195" s="283"/>
      <c r="W195" s="283"/>
      <c r="X195" s="283"/>
      <c r="Y195" s="283"/>
      <c r="Z195" s="283"/>
      <c r="AA195" s="283"/>
      <c r="AB195" s="283"/>
      <c r="AC195" s="283"/>
      <c r="AD195" s="283"/>
      <c r="AE195" s="283"/>
      <c r="AF195" s="283"/>
      <c r="AG195" s="283"/>
      <c r="AH195" s="283"/>
      <c r="AI195" s="283"/>
      <c r="AJ195" s="283"/>
      <c r="AK195" s="283"/>
      <c r="AL195" s="283"/>
      <c r="AM195" s="283"/>
      <c r="AN195" s="283"/>
      <c r="AO195" s="283"/>
      <c r="AP195" s="283"/>
      <c r="AQ195" s="283"/>
      <c r="AR195" s="283"/>
      <c r="AS195" s="283"/>
      <c r="AT195" s="283"/>
      <c r="AU195" s="283"/>
      <c r="AV195" s="283"/>
      <c r="AW195" s="283"/>
      <c r="AX195" s="283"/>
      <c r="AY195" s="283"/>
      <c r="AZ195" s="283"/>
      <c r="BA195" s="283"/>
      <c r="BB195" s="283"/>
      <c r="BC195" s="283"/>
      <c r="BD195" s="283"/>
      <c r="BE195" s="283"/>
      <c r="BF195" s="283"/>
      <c r="BG195" s="283"/>
      <c r="BH195" s="283"/>
      <c r="BI195" s="283"/>
      <c r="BJ195" s="283"/>
      <c r="BK195" s="283"/>
      <c r="BL195" s="283"/>
      <c r="BM195" s="283"/>
      <c r="BN195" s="283"/>
      <c r="BO195" s="283"/>
      <c r="BP195" s="283"/>
      <c r="BQ195" s="283"/>
      <c r="BR195" s="283"/>
      <c r="BS195" s="283"/>
      <c r="BT195" s="283"/>
      <c r="BU195" s="283"/>
      <c r="BV195" s="283"/>
      <c r="BW195" s="283"/>
      <c r="BX195" s="283"/>
      <c r="BY195" s="283"/>
      <c r="BZ195" s="283"/>
      <c r="CA195" s="283"/>
      <c r="CB195" s="283"/>
      <c r="CC195" s="283"/>
      <c r="CD195" s="283"/>
      <c r="CE195" s="283"/>
      <c r="CF195" s="283"/>
      <c r="CG195" s="283"/>
      <c r="CH195" s="283"/>
      <c r="CI195" s="283"/>
      <c r="CJ195" s="283"/>
      <c r="CK195" s="283"/>
      <c r="CL195" s="283"/>
      <c r="CM195" s="283"/>
      <c r="CN195" s="283"/>
      <c r="CO195" s="283"/>
    </row>
    <row r="196" spans="1:93">
      <c r="A196" s="283"/>
      <c r="B196" s="283"/>
      <c r="C196" s="283"/>
      <c r="D196" s="283"/>
      <c r="E196" s="283"/>
      <c r="F196" s="283"/>
      <c r="G196" s="283"/>
      <c r="H196" s="283"/>
      <c r="I196" s="283"/>
      <c r="J196" s="283"/>
      <c r="K196" s="283"/>
      <c r="L196" s="283"/>
      <c r="M196" s="283"/>
      <c r="N196" s="283"/>
      <c r="O196" s="283"/>
      <c r="P196" s="283"/>
      <c r="Q196" s="283"/>
      <c r="R196" s="283"/>
      <c r="S196" s="283"/>
      <c r="T196" s="283"/>
      <c r="U196" s="283"/>
      <c r="V196" s="283"/>
      <c r="W196" s="283"/>
      <c r="X196" s="283"/>
      <c r="Y196" s="283"/>
      <c r="Z196" s="283"/>
      <c r="AA196" s="283"/>
      <c r="AB196" s="283"/>
      <c r="AC196" s="283"/>
      <c r="AD196" s="283"/>
      <c r="AE196" s="283"/>
      <c r="AF196" s="283"/>
      <c r="AG196" s="283"/>
      <c r="AH196" s="283"/>
      <c r="AI196" s="283"/>
      <c r="AJ196" s="283"/>
      <c r="AK196" s="283"/>
      <c r="AL196" s="283"/>
      <c r="AM196" s="283"/>
      <c r="AN196" s="283"/>
      <c r="AO196" s="283"/>
      <c r="AP196" s="283"/>
      <c r="AQ196" s="283"/>
      <c r="AR196" s="283"/>
      <c r="AS196" s="283"/>
      <c r="AT196" s="283"/>
      <c r="AU196" s="283"/>
      <c r="AV196" s="283"/>
      <c r="AW196" s="283"/>
      <c r="AX196" s="283"/>
      <c r="AY196" s="283"/>
      <c r="AZ196" s="283"/>
      <c r="BA196" s="283"/>
      <c r="BB196" s="283"/>
      <c r="BC196" s="283"/>
      <c r="BD196" s="283"/>
      <c r="BE196" s="283"/>
      <c r="BF196" s="283"/>
      <c r="BG196" s="283"/>
      <c r="BH196" s="283"/>
      <c r="BI196" s="283"/>
      <c r="BJ196" s="283"/>
      <c r="BK196" s="283"/>
      <c r="BL196" s="283"/>
      <c r="BM196" s="283"/>
      <c r="BN196" s="283"/>
      <c r="BO196" s="283"/>
      <c r="BP196" s="283"/>
      <c r="BQ196" s="283"/>
      <c r="BR196" s="283"/>
      <c r="BS196" s="283"/>
      <c r="BT196" s="283"/>
      <c r="BU196" s="283"/>
      <c r="BV196" s="283"/>
      <c r="BW196" s="283"/>
      <c r="BX196" s="283"/>
      <c r="BY196" s="283"/>
      <c r="BZ196" s="283"/>
      <c r="CA196" s="283"/>
      <c r="CB196" s="283"/>
      <c r="CC196" s="283"/>
      <c r="CD196" s="283"/>
      <c r="CE196" s="283"/>
      <c r="CF196" s="283"/>
      <c r="CG196" s="283"/>
      <c r="CH196" s="283"/>
      <c r="CI196" s="283"/>
      <c r="CJ196" s="283"/>
      <c r="CK196" s="283"/>
      <c r="CL196" s="283"/>
      <c r="CM196" s="283"/>
      <c r="CN196" s="283"/>
      <c r="CO196" s="283"/>
    </row>
    <row r="197" spans="1:93">
      <c r="A197" s="283"/>
      <c r="B197" s="283"/>
      <c r="C197" s="283"/>
      <c r="D197" s="283"/>
      <c r="E197" s="283"/>
      <c r="F197" s="283"/>
      <c r="G197" s="283"/>
      <c r="H197" s="283"/>
      <c r="I197" s="283"/>
      <c r="J197" s="283"/>
      <c r="K197" s="283"/>
      <c r="L197" s="283"/>
      <c r="M197" s="283"/>
      <c r="N197" s="283"/>
      <c r="O197" s="283"/>
      <c r="P197" s="283"/>
      <c r="Q197" s="283"/>
      <c r="R197" s="283"/>
      <c r="S197" s="283"/>
      <c r="T197" s="283"/>
      <c r="U197" s="283"/>
      <c r="V197" s="283"/>
      <c r="W197" s="283"/>
      <c r="X197" s="283"/>
      <c r="Y197" s="283"/>
      <c r="Z197" s="283"/>
      <c r="AA197" s="283"/>
      <c r="AB197" s="283"/>
      <c r="AC197" s="283"/>
      <c r="AD197" s="283"/>
      <c r="AE197" s="283"/>
      <c r="AF197" s="283"/>
      <c r="AG197" s="283"/>
      <c r="AH197" s="283"/>
      <c r="AI197" s="283"/>
      <c r="AJ197" s="283"/>
      <c r="AK197" s="283"/>
      <c r="AL197" s="283"/>
      <c r="AM197" s="283"/>
      <c r="AN197" s="283"/>
      <c r="AO197" s="283"/>
      <c r="AP197" s="283"/>
      <c r="AQ197" s="283"/>
      <c r="AR197" s="283"/>
      <c r="AS197" s="283"/>
      <c r="AT197" s="283"/>
      <c r="AU197" s="283"/>
      <c r="AV197" s="283"/>
      <c r="AW197" s="283"/>
      <c r="AX197" s="283"/>
      <c r="AY197" s="283"/>
      <c r="AZ197" s="283"/>
      <c r="BA197" s="283"/>
      <c r="BB197" s="283"/>
      <c r="BC197" s="283"/>
      <c r="BD197" s="283"/>
      <c r="BE197" s="283"/>
      <c r="BF197" s="283"/>
      <c r="BG197" s="283"/>
      <c r="BH197" s="283"/>
      <c r="BI197" s="283"/>
      <c r="BJ197" s="283"/>
      <c r="BK197" s="283"/>
      <c r="BL197" s="283"/>
      <c r="BM197" s="283"/>
      <c r="BN197" s="283"/>
      <c r="BO197" s="283"/>
      <c r="BP197" s="283"/>
      <c r="BQ197" s="283"/>
      <c r="BR197" s="283"/>
      <c r="BS197" s="283"/>
      <c r="BT197" s="283"/>
      <c r="BU197" s="283"/>
      <c r="BV197" s="283"/>
      <c r="BW197" s="283"/>
      <c r="BX197" s="283"/>
      <c r="BY197" s="283"/>
      <c r="BZ197" s="283"/>
      <c r="CA197" s="283"/>
      <c r="CB197" s="283"/>
      <c r="CC197" s="283"/>
      <c r="CD197" s="283"/>
      <c r="CE197" s="283"/>
      <c r="CF197" s="283"/>
      <c r="CG197" s="283"/>
      <c r="CH197" s="283"/>
      <c r="CI197" s="283"/>
      <c r="CJ197" s="283"/>
      <c r="CK197" s="283"/>
      <c r="CL197" s="283"/>
      <c r="CM197" s="283"/>
      <c r="CN197" s="283"/>
      <c r="CO197" s="283"/>
    </row>
    <row r="198" spans="1:93">
      <c r="A198" s="283"/>
      <c r="B198" s="283"/>
      <c r="C198" s="283"/>
      <c r="D198" s="283"/>
      <c r="E198" s="283"/>
      <c r="F198" s="283"/>
      <c r="G198" s="283"/>
      <c r="H198" s="283"/>
      <c r="I198" s="283"/>
      <c r="J198" s="283"/>
      <c r="K198" s="283"/>
      <c r="L198" s="283"/>
      <c r="M198" s="283"/>
      <c r="N198" s="283"/>
      <c r="O198" s="283"/>
      <c r="P198" s="283"/>
      <c r="Q198" s="283"/>
      <c r="R198" s="283"/>
      <c r="S198" s="283"/>
      <c r="T198" s="283"/>
      <c r="U198" s="283"/>
      <c r="V198" s="283"/>
      <c r="W198" s="283"/>
      <c r="X198" s="283"/>
      <c r="Y198" s="283"/>
      <c r="Z198" s="283"/>
      <c r="AA198" s="283"/>
      <c r="AB198" s="283"/>
      <c r="AC198" s="283"/>
      <c r="AD198" s="283"/>
      <c r="AE198" s="283"/>
      <c r="AF198" s="283"/>
      <c r="AG198" s="283"/>
      <c r="AH198" s="283"/>
      <c r="AI198" s="283"/>
      <c r="AJ198" s="283"/>
      <c r="AK198" s="283"/>
      <c r="AL198" s="283"/>
      <c r="AM198" s="283"/>
      <c r="AN198" s="283"/>
      <c r="AO198" s="283"/>
      <c r="AP198" s="283"/>
      <c r="AQ198" s="283"/>
      <c r="AR198" s="283"/>
      <c r="AS198" s="283"/>
      <c r="AT198" s="283"/>
      <c r="AU198" s="283"/>
      <c r="AV198" s="283"/>
      <c r="AW198" s="283"/>
      <c r="AX198" s="283"/>
      <c r="AY198" s="283"/>
      <c r="AZ198" s="283"/>
      <c r="BA198" s="283"/>
      <c r="BB198" s="283"/>
      <c r="BC198" s="283"/>
      <c r="BD198" s="283"/>
      <c r="BE198" s="283"/>
      <c r="BF198" s="283"/>
      <c r="BG198" s="283"/>
      <c r="BH198" s="283"/>
      <c r="BI198" s="283"/>
      <c r="BJ198" s="283"/>
      <c r="BK198" s="283"/>
      <c r="BL198" s="283"/>
      <c r="BM198" s="283"/>
      <c r="BN198" s="283"/>
      <c r="BO198" s="283"/>
      <c r="BP198" s="283"/>
      <c r="BQ198" s="283"/>
      <c r="BR198" s="283"/>
      <c r="BS198" s="283"/>
      <c r="BT198" s="283"/>
      <c r="BU198" s="283"/>
      <c r="BV198" s="283"/>
      <c r="BW198" s="283"/>
      <c r="BX198" s="283"/>
      <c r="BY198" s="283"/>
      <c r="BZ198" s="283"/>
      <c r="CA198" s="283"/>
      <c r="CB198" s="283"/>
      <c r="CC198" s="283"/>
      <c r="CD198" s="283"/>
      <c r="CE198" s="283"/>
      <c r="CF198" s="283"/>
      <c r="CG198" s="283"/>
      <c r="CH198" s="283"/>
      <c r="CI198" s="283"/>
      <c r="CJ198" s="283"/>
      <c r="CK198" s="283"/>
      <c r="CL198" s="283"/>
      <c r="CM198" s="283"/>
      <c r="CN198" s="283"/>
      <c r="CO198" s="283"/>
    </row>
    <row r="199" spans="1:93">
      <c r="A199" s="283"/>
      <c r="B199" s="283"/>
      <c r="C199" s="283"/>
      <c r="D199" s="283"/>
      <c r="E199" s="283"/>
      <c r="F199" s="283"/>
      <c r="G199" s="283"/>
      <c r="H199" s="283"/>
      <c r="I199" s="283"/>
      <c r="J199" s="283"/>
      <c r="K199" s="283"/>
      <c r="L199" s="283"/>
      <c r="M199" s="283"/>
      <c r="N199" s="283"/>
      <c r="O199" s="283"/>
      <c r="P199" s="283"/>
      <c r="Q199" s="283"/>
      <c r="R199" s="283"/>
      <c r="S199" s="283"/>
      <c r="T199" s="283"/>
      <c r="U199" s="283"/>
      <c r="V199" s="283"/>
      <c r="W199" s="283"/>
      <c r="X199" s="283"/>
      <c r="Y199" s="283"/>
      <c r="Z199" s="283"/>
      <c r="AA199" s="283"/>
      <c r="AB199" s="283"/>
      <c r="AC199" s="283"/>
      <c r="AD199" s="283"/>
      <c r="AE199" s="283"/>
      <c r="AF199" s="283"/>
      <c r="AG199" s="283"/>
      <c r="AH199" s="283"/>
      <c r="AI199" s="283"/>
      <c r="AJ199" s="283"/>
      <c r="AK199" s="283"/>
      <c r="AL199" s="283"/>
      <c r="AM199" s="283"/>
      <c r="AN199" s="283"/>
      <c r="AO199" s="283"/>
      <c r="AP199" s="283"/>
      <c r="AQ199" s="283"/>
      <c r="AR199" s="283"/>
      <c r="AS199" s="283"/>
      <c r="AT199" s="283"/>
      <c r="AU199" s="283"/>
      <c r="AV199" s="283"/>
      <c r="AW199" s="283"/>
      <c r="AX199" s="283"/>
      <c r="AY199" s="283"/>
      <c r="AZ199" s="283"/>
      <c r="BA199" s="283"/>
      <c r="BB199" s="283"/>
      <c r="BC199" s="283"/>
      <c r="BD199" s="283"/>
      <c r="BE199" s="283"/>
      <c r="BF199" s="283"/>
      <c r="BG199" s="283"/>
      <c r="BH199" s="283"/>
      <c r="BI199" s="283"/>
      <c r="BJ199" s="283"/>
      <c r="BK199" s="283"/>
      <c r="BL199" s="283"/>
      <c r="BM199" s="283"/>
      <c r="BN199" s="283"/>
      <c r="BO199" s="283"/>
      <c r="BP199" s="283"/>
      <c r="BQ199" s="283"/>
      <c r="BR199" s="283"/>
      <c r="BS199" s="283"/>
      <c r="BT199" s="283"/>
      <c r="BU199" s="283"/>
      <c r="BV199" s="283"/>
      <c r="BW199" s="283"/>
      <c r="BX199" s="283"/>
      <c r="BY199" s="283"/>
      <c r="BZ199" s="283"/>
      <c r="CA199" s="283"/>
      <c r="CB199" s="283"/>
      <c r="CC199" s="283"/>
      <c r="CD199" s="283"/>
      <c r="CE199" s="283"/>
      <c r="CF199" s="283"/>
      <c r="CG199" s="283"/>
      <c r="CH199" s="283"/>
      <c r="CI199" s="283"/>
      <c r="CJ199" s="283"/>
      <c r="CK199" s="283"/>
      <c r="CL199" s="283"/>
      <c r="CM199" s="283"/>
      <c r="CN199" s="283"/>
      <c r="CO199" s="283"/>
    </row>
    <row r="200" spans="1:93">
      <c r="A200" s="283"/>
      <c r="B200" s="283"/>
      <c r="C200" s="283"/>
      <c r="D200" s="283"/>
      <c r="E200" s="283"/>
      <c r="F200" s="283"/>
      <c r="G200" s="283"/>
      <c r="H200" s="283"/>
      <c r="I200" s="283"/>
      <c r="J200" s="283"/>
      <c r="K200" s="283"/>
      <c r="L200" s="283"/>
      <c r="M200" s="283"/>
      <c r="N200" s="283"/>
      <c r="O200" s="283"/>
      <c r="P200" s="283"/>
      <c r="Q200" s="283"/>
      <c r="R200" s="283"/>
      <c r="S200" s="283"/>
      <c r="T200" s="283"/>
      <c r="U200" s="283"/>
      <c r="V200" s="283"/>
      <c r="W200" s="283"/>
      <c r="X200" s="283"/>
      <c r="Y200" s="283"/>
      <c r="Z200" s="283"/>
      <c r="AA200" s="283"/>
      <c r="AB200" s="283"/>
      <c r="AC200" s="283"/>
      <c r="AD200" s="283"/>
      <c r="AE200" s="283"/>
      <c r="AF200" s="283"/>
      <c r="AG200" s="283"/>
      <c r="AH200" s="283"/>
      <c r="AI200" s="283"/>
      <c r="AJ200" s="283"/>
      <c r="AK200" s="283"/>
      <c r="AL200" s="283"/>
      <c r="AM200" s="283"/>
      <c r="AN200" s="283"/>
      <c r="AO200" s="283"/>
      <c r="AP200" s="283"/>
      <c r="AQ200" s="283"/>
      <c r="AR200" s="283"/>
      <c r="AS200" s="283"/>
      <c r="AT200" s="283"/>
      <c r="AU200" s="283"/>
      <c r="AV200" s="283"/>
      <c r="AW200" s="283"/>
      <c r="AX200" s="283"/>
      <c r="AY200" s="283"/>
      <c r="AZ200" s="283"/>
      <c r="BA200" s="283"/>
      <c r="BB200" s="283"/>
      <c r="BC200" s="283"/>
      <c r="BD200" s="283"/>
      <c r="BE200" s="283"/>
      <c r="BF200" s="283"/>
      <c r="BG200" s="283"/>
      <c r="BH200" s="283"/>
      <c r="BI200" s="283"/>
      <c r="BJ200" s="283"/>
      <c r="BK200" s="283"/>
      <c r="BL200" s="283"/>
      <c r="BM200" s="283"/>
      <c r="BN200" s="283"/>
      <c r="BO200" s="283"/>
      <c r="BP200" s="283"/>
      <c r="BQ200" s="283"/>
      <c r="BR200" s="283"/>
      <c r="BS200" s="283"/>
      <c r="BT200" s="283"/>
      <c r="BU200" s="283"/>
      <c r="BV200" s="283"/>
      <c r="BW200" s="283"/>
      <c r="BX200" s="283"/>
      <c r="BY200" s="283"/>
      <c r="BZ200" s="283"/>
      <c r="CA200" s="283"/>
      <c r="CB200" s="283"/>
      <c r="CC200" s="283"/>
      <c r="CD200" s="283"/>
      <c r="CE200" s="283"/>
      <c r="CF200" s="283"/>
      <c r="CG200" s="283"/>
      <c r="CH200" s="283"/>
      <c r="CI200" s="283"/>
      <c r="CJ200" s="283"/>
      <c r="CK200" s="283"/>
      <c r="CL200" s="283"/>
      <c r="CM200" s="283"/>
      <c r="CN200" s="283"/>
      <c r="CO200" s="283"/>
    </row>
    <row r="201" spans="1:93">
      <c r="A201" s="283"/>
      <c r="B201" s="283"/>
      <c r="C201" s="283"/>
      <c r="D201" s="283"/>
      <c r="E201" s="283"/>
      <c r="F201" s="283"/>
      <c r="G201" s="283"/>
      <c r="H201" s="283"/>
      <c r="I201" s="283"/>
      <c r="J201" s="283"/>
      <c r="K201" s="283"/>
      <c r="L201" s="283"/>
      <c r="M201" s="283"/>
      <c r="N201" s="283"/>
      <c r="O201" s="283"/>
      <c r="P201" s="283"/>
      <c r="Q201" s="283"/>
      <c r="R201" s="283"/>
      <c r="S201" s="283"/>
      <c r="T201" s="283"/>
      <c r="U201" s="283"/>
      <c r="V201" s="283"/>
      <c r="W201" s="283"/>
      <c r="X201" s="283"/>
      <c r="Y201" s="283"/>
      <c r="Z201" s="283"/>
      <c r="AA201" s="283"/>
      <c r="AB201" s="283"/>
      <c r="AC201" s="283"/>
      <c r="AD201" s="283"/>
      <c r="AE201" s="283"/>
      <c r="AF201" s="283"/>
      <c r="AG201" s="283"/>
      <c r="AH201" s="283"/>
      <c r="AI201" s="283"/>
      <c r="AJ201" s="283"/>
      <c r="AK201" s="283"/>
      <c r="AL201" s="283"/>
      <c r="AM201" s="283"/>
      <c r="AN201" s="283"/>
      <c r="AO201" s="283"/>
      <c r="AP201" s="283"/>
      <c r="AQ201" s="283"/>
      <c r="AR201" s="283"/>
      <c r="AS201" s="283"/>
      <c r="AT201" s="283"/>
      <c r="AU201" s="283"/>
      <c r="AV201" s="283"/>
      <c r="AW201" s="283"/>
      <c r="AX201" s="283"/>
      <c r="AY201" s="283"/>
      <c r="AZ201" s="283"/>
      <c r="BA201" s="283"/>
      <c r="BB201" s="283"/>
      <c r="BC201" s="283"/>
      <c r="BD201" s="283"/>
      <c r="BE201" s="283"/>
      <c r="BF201" s="283"/>
      <c r="BG201" s="283"/>
      <c r="BH201" s="283"/>
      <c r="BI201" s="283"/>
      <c r="BJ201" s="283"/>
      <c r="BK201" s="283"/>
      <c r="BL201" s="283"/>
      <c r="BM201" s="283"/>
      <c r="BN201" s="283"/>
      <c r="BO201" s="283"/>
      <c r="BP201" s="283"/>
      <c r="BQ201" s="283"/>
      <c r="BR201" s="283"/>
      <c r="BS201" s="283"/>
      <c r="BT201" s="283"/>
      <c r="BU201" s="283"/>
      <c r="BV201" s="283"/>
      <c r="BW201" s="283"/>
      <c r="BX201" s="283"/>
      <c r="BY201" s="283"/>
      <c r="BZ201" s="283"/>
      <c r="CA201" s="283"/>
      <c r="CB201" s="283"/>
      <c r="CC201" s="283"/>
      <c r="CD201" s="283"/>
      <c r="CE201" s="283"/>
      <c r="CF201" s="283"/>
      <c r="CG201" s="283"/>
      <c r="CH201" s="283"/>
      <c r="CI201" s="283"/>
      <c r="CJ201" s="283"/>
      <c r="CK201" s="283"/>
      <c r="CL201" s="283"/>
      <c r="CM201" s="283"/>
      <c r="CN201" s="283"/>
      <c r="CO201" s="283"/>
    </row>
    <row r="202" spans="1:93">
      <c r="A202" s="283"/>
      <c r="B202" s="283"/>
      <c r="C202" s="283"/>
      <c r="D202" s="283"/>
      <c r="E202" s="283"/>
      <c r="F202" s="283"/>
      <c r="G202" s="283"/>
      <c r="H202" s="283"/>
      <c r="I202" s="283"/>
      <c r="J202" s="283"/>
      <c r="K202" s="283"/>
      <c r="L202" s="283"/>
      <c r="M202" s="283"/>
      <c r="N202" s="283"/>
      <c r="O202" s="283"/>
      <c r="P202" s="283"/>
      <c r="Q202" s="283"/>
      <c r="R202" s="283"/>
      <c r="S202" s="283"/>
      <c r="T202" s="283"/>
      <c r="U202" s="283"/>
      <c r="V202" s="283"/>
      <c r="W202" s="283"/>
      <c r="X202" s="283"/>
      <c r="Y202" s="283"/>
      <c r="Z202" s="283"/>
      <c r="AA202" s="283"/>
      <c r="AB202" s="283"/>
      <c r="AC202" s="283"/>
      <c r="AD202" s="283"/>
      <c r="AE202" s="283"/>
      <c r="AF202" s="283"/>
      <c r="AG202" s="283"/>
      <c r="AH202" s="283"/>
      <c r="AI202" s="283"/>
      <c r="AJ202" s="283"/>
      <c r="AK202" s="283"/>
      <c r="AL202" s="283"/>
      <c r="AM202" s="283"/>
      <c r="AN202" s="283"/>
      <c r="AO202" s="283"/>
      <c r="AP202" s="283"/>
      <c r="AQ202" s="283"/>
      <c r="AR202" s="283"/>
      <c r="AS202" s="283"/>
      <c r="AT202" s="283"/>
      <c r="AU202" s="283"/>
      <c r="AV202" s="283"/>
      <c r="AW202" s="283"/>
      <c r="AX202" s="283"/>
      <c r="AY202" s="283"/>
      <c r="AZ202" s="283"/>
      <c r="BA202" s="283"/>
      <c r="BB202" s="283"/>
      <c r="BC202" s="283"/>
      <c r="BD202" s="283"/>
      <c r="BE202" s="283"/>
      <c r="BF202" s="283"/>
      <c r="BG202" s="283"/>
      <c r="BH202" s="283"/>
      <c r="BI202" s="283"/>
      <c r="BJ202" s="283"/>
      <c r="BK202" s="283"/>
      <c r="BL202" s="283"/>
      <c r="BM202" s="283"/>
      <c r="BN202" s="283"/>
      <c r="BO202" s="283"/>
      <c r="BP202" s="283"/>
      <c r="BQ202" s="283"/>
      <c r="BR202" s="283"/>
      <c r="BS202" s="283"/>
      <c r="BT202" s="283"/>
      <c r="BU202" s="283"/>
      <c r="BV202" s="283"/>
      <c r="BW202" s="283"/>
      <c r="BX202" s="283"/>
      <c r="BY202" s="283"/>
      <c r="BZ202" s="283"/>
      <c r="CA202" s="283"/>
      <c r="CB202" s="283"/>
      <c r="CC202" s="283"/>
      <c r="CD202" s="283"/>
      <c r="CE202" s="283"/>
      <c r="CF202" s="283"/>
      <c r="CG202" s="283"/>
      <c r="CH202" s="283"/>
      <c r="CI202" s="283"/>
      <c r="CJ202" s="283"/>
      <c r="CK202" s="283"/>
      <c r="CL202" s="283"/>
      <c r="CM202" s="283"/>
      <c r="CN202" s="283"/>
      <c r="CO202" s="283"/>
    </row>
    <row r="203" spans="1:93">
      <c r="A203" s="283"/>
      <c r="B203" s="283"/>
      <c r="C203" s="283"/>
      <c r="D203" s="283"/>
      <c r="E203" s="283"/>
      <c r="F203" s="283"/>
      <c r="G203" s="283"/>
      <c r="H203" s="283"/>
      <c r="I203" s="283"/>
      <c r="J203" s="283"/>
      <c r="K203" s="283"/>
      <c r="L203" s="283"/>
      <c r="M203" s="283"/>
      <c r="N203" s="283"/>
      <c r="O203" s="283"/>
      <c r="P203" s="283"/>
      <c r="Q203" s="283"/>
      <c r="R203" s="283"/>
      <c r="S203" s="283"/>
      <c r="T203" s="283"/>
      <c r="U203" s="283"/>
      <c r="V203" s="283"/>
      <c r="W203" s="283"/>
      <c r="X203" s="283"/>
      <c r="Y203" s="283"/>
      <c r="Z203" s="283"/>
      <c r="AA203" s="283"/>
      <c r="AB203" s="283"/>
      <c r="AC203" s="283"/>
      <c r="AD203" s="283"/>
      <c r="AE203" s="283"/>
      <c r="AF203" s="283"/>
      <c r="AG203" s="283"/>
      <c r="AH203" s="283"/>
      <c r="AI203" s="283"/>
      <c r="AJ203" s="283"/>
      <c r="AK203" s="283"/>
      <c r="AL203" s="283"/>
      <c r="AM203" s="283"/>
      <c r="AN203" s="283"/>
      <c r="AO203" s="283"/>
      <c r="AP203" s="283"/>
      <c r="AQ203" s="283"/>
      <c r="AR203" s="283"/>
      <c r="AS203" s="283"/>
      <c r="AT203" s="283"/>
      <c r="AU203" s="283"/>
      <c r="AV203" s="283"/>
      <c r="AW203" s="283"/>
      <c r="AX203" s="283"/>
      <c r="AY203" s="283"/>
      <c r="AZ203" s="283"/>
      <c r="BA203" s="283"/>
      <c r="BB203" s="283"/>
      <c r="BC203" s="283"/>
      <c r="BD203" s="283"/>
      <c r="BE203" s="283"/>
      <c r="BF203" s="283"/>
      <c r="BG203" s="283"/>
      <c r="BH203" s="283"/>
      <c r="BI203" s="283"/>
      <c r="BJ203" s="283"/>
      <c r="BK203" s="283"/>
      <c r="BL203" s="283"/>
      <c r="BM203" s="283"/>
      <c r="BN203" s="283"/>
      <c r="BO203" s="283"/>
      <c r="BP203" s="283"/>
      <c r="BQ203" s="283"/>
      <c r="BR203" s="283"/>
      <c r="BS203" s="283"/>
      <c r="BT203" s="283"/>
      <c r="BU203" s="283"/>
      <c r="BV203" s="283"/>
      <c r="BW203" s="283"/>
      <c r="BX203" s="283"/>
      <c r="BY203" s="283"/>
      <c r="BZ203" s="283"/>
      <c r="CA203" s="283"/>
      <c r="CB203" s="283"/>
      <c r="CC203" s="283"/>
      <c r="CD203" s="283"/>
      <c r="CE203" s="283"/>
      <c r="CF203" s="283"/>
      <c r="CG203" s="283"/>
      <c r="CH203" s="283"/>
      <c r="CI203" s="283"/>
      <c r="CJ203" s="283"/>
      <c r="CK203" s="283"/>
      <c r="CL203" s="283"/>
      <c r="CM203" s="283"/>
      <c r="CN203" s="283"/>
      <c r="CO203" s="283"/>
    </row>
    <row r="204" spans="1:93">
      <c r="A204" s="283"/>
      <c r="B204" s="283"/>
      <c r="C204" s="283"/>
      <c r="D204" s="283"/>
      <c r="E204" s="283"/>
      <c r="F204" s="283"/>
      <c r="G204" s="283"/>
      <c r="H204" s="283"/>
      <c r="I204" s="283"/>
      <c r="J204" s="283"/>
      <c r="K204" s="283"/>
      <c r="L204" s="283"/>
      <c r="M204" s="283"/>
      <c r="N204" s="283"/>
      <c r="O204" s="283"/>
      <c r="P204" s="283"/>
      <c r="Q204" s="283"/>
      <c r="R204" s="283"/>
      <c r="S204" s="283"/>
      <c r="T204" s="283"/>
      <c r="U204" s="283"/>
      <c r="V204" s="283"/>
      <c r="W204" s="283"/>
      <c r="X204" s="283"/>
      <c r="Y204" s="283"/>
      <c r="Z204" s="283"/>
      <c r="AA204" s="283"/>
      <c r="AB204" s="283"/>
      <c r="AC204" s="283"/>
      <c r="AD204" s="283"/>
      <c r="AE204" s="283"/>
      <c r="AF204" s="283"/>
      <c r="AG204" s="283"/>
      <c r="AH204" s="283"/>
      <c r="AI204" s="283"/>
      <c r="AJ204" s="283"/>
      <c r="AK204" s="283"/>
      <c r="AL204" s="283"/>
      <c r="AM204" s="283"/>
      <c r="AN204" s="283"/>
      <c r="AO204" s="283"/>
      <c r="AP204" s="283"/>
      <c r="AQ204" s="283"/>
      <c r="AR204" s="283"/>
      <c r="AS204" s="283"/>
      <c r="AT204" s="283"/>
      <c r="AU204" s="283"/>
      <c r="AV204" s="283"/>
      <c r="AW204" s="283"/>
      <c r="AX204" s="283"/>
      <c r="AY204" s="283"/>
      <c r="AZ204" s="283"/>
      <c r="BA204" s="283"/>
      <c r="BB204" s="283"/>
      <c r="BC204" s="283"/>
      <c r="BD204" s="283"/>
      <c r="BE204" s="283"/>
      <c r="BF204" s="283"/>
      <c r="BG204" s="283"/>
      <c r="BH204" s="283"/>
      <c r="BI204" s="283"/>
      <c r="BJ204" s="283"/>
      <c r="BK204" s="283"/>
      <c r="BL204" s="283"/>
      <c r="BM204" s="283"/>
      <c r="BN204" s="283"/>
      <c r="BO204" s="283"/>
      <c r="BP204" s="283"/>
      <c r="BQ204" s="283"/>
      <c r="BR204" s="283"/>
      <c r="BS204" s="283"/>
      <c r="BT204" s="283"/>
      <c r="BU204" s="283"/>
      <c r="BV204" s="283"/>
      <c r="BW204" s="283"/>
      <c r="BX204" s="283"/>
      <c r="BY204" s="283"/>
      <c r="BZ204" s="283"/>
      <c r="CA204" s="283"/>
      <c r="CB204" s="283"/>
      <c r="CC204" s="283"/>
      <c r="CD204" s="283"/>
      <c r="CE204" s="283"/>
      <c r="CF204" s="283"/>
      <c r="CG204" s="283"/>
      <c r="CH204" s="283"/>
      <c r="CI204" s="283"/>
      <c r="CJ204" s="283"/>
      <c r="CK204" s="283"/>
      <c r="CL204" s="283"/>
      <c r="CM204" s="283"/>
      <c r="CN204" s="283"/>
      <c r="CO204" s="283"/>
    </row>
    <row r="205" spans="1:93">
      <c r="A205" s="283"/>
      <c r="B205" s="283"/>
      <c r="C205" s="283"/>
      <c r="D205" s="283"/>
      <c r="E205" s="283"/>
      <c r="F205" s="283"/>
      <c r="G205" s="283"/>
      <c r="H205" s="283"/>
      <c r="I205" s="283"/>
      <c r="J205" s="283"/>
      <c r="K205" s="283"/>
      <c r="L205" s="283"/>
      <c r="M205" s="283"/>
      <c r="N205" s="283"/>
      <c r="O205" s="283"/>
      <c r="P205" s="283"/>
      <c r="Q205" s="283"/>
      <c r="R205" s="283"/>
      <c r="S205" s="283"/>
      <c r="T205" s="283"/>
      <c r="U205" s="283"/>
      <c r="V205" s="283"/>
      <c r="W205" s="283"/>
      <c r="X205" s="283"/>
      <c r="Y205" s="283"/>
      <c r="Z205" s="283"/>
      <c r="AA205" s="283"/>
      <c r="AB205" s="283"/>
      <c r="AC205" s="283"/>
      <c r="AD205" s="283"/>
      <c r="AE205" s="283"/>
      <c r="AF205" s="283"/>
      <c r="AG205" s="283"/>
      <c r="AH205" s="283"/>
      <c r="AI205" s="283"/>
      <c r="AJ205" s="283"/>
      <c r="AK205" s="283"/>
      <c r="AL205" s="283"/>
      <c r="AM205" s="283"/>
      <c r="AN205" s="283"/>
      <c r="AO205" s="283"/>
      <c r="AP205" s="283"/>
      <c r="AQ205" s="283"/>
      <c r="AR205" s="283"/>
      <c r="AS205" s="283"/>
      <c r="AT205" s="283"/>
      <c r="AU205" s="283"/>
      <c r="AV205" s="283"/>
      <c r="AW205" s="283"/>
      <c r="AX205" s="283"/>
      <c r="AY205" s="283"/>
      <c r="AZ205" s="283"/>
      <c r="BA205" s="283"/>
      <c r="BB205" s="283"/>
      <c r="BC205" s="283"/>
      <c r="BD205" s="283"/>
      <c r="BE205" s="283"/>
      <c r="BF205" s="283"/>
      <c r="BG205" s="283"/>
      <c r="BH205" s="283"/>
      <c r="BI205" s="283"/>
      <c r="BJ205" s="283"/>
      <c r="BK205" s="283"/>
      <c r="BL205" s="283"/>
      <c r="BM205" s="283"/>
      <c r="BN205" s="283"/>
      <c r="BO205" s="283"/>
      <c r="BP205" s="283"/>
      <c r="BQ205" s="283"/>
      <c r="BR205" s="283"/>
      <c r="BS205" s="283"/>
      <c r="BT205" s="283"/>
      <c r="BU205" s="283"/>
      <c r="BV205" s="283"/>
      <c r="BW205" s="283"/>
      <c r="BX205" s="283"/>
      <c r="BY205" s="283"/>
      <c r="BZ205" s="283"/>
      <c r="CA205" s="283"/>
      <c r="CB205" s="283"/>
      <c r="CC205" s="283"/>
      <c r="CD205" s="283"/>
      <c r="CE205" s="283"/>
      <c r="CF205" s="283"/>
      <c r="CG205" s="283"/>
      <c r="CH205" s="283"/>
      <c r="CI205" s="283"/>
      <c r="CJ205" s="283"/>
      <c r="CK205" s="283"/>
      <c r="CL205" s="283"/>
      <c r="CM205" s="283"/>
      <c r="CN205" s="283"/>
      <c r="CO205" s="283"/>
    </row>
    <row r="206" spans="1:93">
      <c r="A206" s="283"/>
      <c r="B206" s="283"/>
      <c r="C206" s="283"/>
      <c r="D206" s="283"/>
      <c r="E206" s="283"/>
      <c r="F206" s="283"/>
      <c r="G206" s="283"/>
      <c r="H206" s="283"/>
      <c r="I206" s="283"/>
      <c r="J206" s="283"/>
      <c r="K206" s="283"/>
      <c r="L206" s="283"/>
      <c r="M206" s="283"/>
      <c r="N206" s="283"/>
      <c r="O206" s="283"/>
      <c r="P206" s="283"/>
      <c r="Q206" s="283"/>
      <c r="R206" s="283"/>
      <c r="S206" s="283"/>
      <c r="T206" s="283"/>
      <c r="U206" s="283"/>
      <c r="V206" s="283"/>
      <c r="W206" s="283"/>
      <c r="X206" s="283"/>
      <c r="Y206" s="283"/>
      <c r="Z206" s="283"/>
      <c r="AA206" s="283"/>
      <c r="AB206" s="283"/>
      <c r="AC206" s="283"/>
      <c r="AD206" s="283"/>
      <c r="AE206" s="283"/>
      <c r="AF206" s="283"/>
      <c r="AG206" s="283"/>
      <c r="AH206" s="283"/>
      <c r="AI206" s="283"/>
      <c r="AJ206" s="283"/>
      <c r="AK206" s="283"/>
      <c r="AL206" s="283"/>
      <c r="AM206" s="283"/>
      <c r="AN206" s="283"/>
      <c r="AO206" s="283"/>
      <c r="AP206" s="283"/>
      <c r="AQ206" s="283"/>
      <c r="AR206" s="283"/>
      <c r="AS206" s="283"/>
      <c r="AT206" s="283"/>
      <c r="AU206" s="283"/>
      <c r="AV206" s="283"/>
      <c r="AW206" s="283"/>
      <c r="AX206" s="283"/>
      <c r="AY206" s="283"/>
      <c r="AZ206" s="283"/>
      <c r="BA206" s="283"/>
      <c r="BB206" s="283"/>
      <c r="BC206" s="283"/>
      <c r="BD206" s="283"/>
      <c r="BE206" s="283"/>
      <c r="BF206" s="283"/>
      <c r="BG206" s="283"/>
      <c r="BH206" s="283"/>
      <c r="BI206" s="283"/>
      <c r="BJ206" s="283"/>
      <c r="BK206" s="283"/>
      <c r="BL206" s="283"/>
      <c r="BM206" s="283"/>
      <c r="BN206" s="283"/>
      <c r="BO206" s="283"/>
      <c r="BP206" s="283"/>
      <c r="BQ206" s="283"/>
      <c r="BR206" s="283"/>
      <c r="BS206" s="283"/>
      <c r="BT206" s="283"/>
      <c r="BU206" s="283"/>
      <c r="BV206" s="283"/>
      <c r="BW206" s="283"/>
      <c r="BX206" s="283"/>
      <c r="BY206" s="283"/>
      <c r="BZ206" s="283"/>
      <c r="CA206" s="283"/>
      <c r="CB206" s="283"/>
      <c r="CC206" s="283"/>
      <c r="CD206" s="283"/>
      <c r="CE206" s="283"/>
      <c r="CF206" s="283"/>
      <c r="CG206" s="283"/>
      <c r="CH206" s="283"/>
      <c r="CI206" s="283"/>
      <c r="CJ206" s="283"/>
      <c r="CK206" s="283"/>
      <c r="CL206" s="283"/>
      <c r="CM206" s="283"/>
      <c r="CN206" s="283"/>
      <c r="CO206" s="283"/>
    </row>
    <row r="207" spans="1:93">
      <c r="A207" s="283"/>
      <c r="B207" s="283"/>
      <c r="C207" s="283"/>
      <c r="D207" s="283"/>
      <c r="E207" s="283"/>
      <c r="F207" s="283"/>
      <c r="G207" s="283"/>
      <c r="H207" s="283"/>
      <c r="I207" s="283"/>
      <c r="J207" s="283"/>
      <c r="K207" s="283"/>
      <c r="L207" s="283"/>
      <c r="M207" s="283"/>
      <c r="N207" s="283"/>
      <c r="O207" s="283"/>
      <c r="P207" s="283"/>
      <c r="Q207" s="283"/>
      <c r="R207" s="283"/>
      <c r="S207" s="283"/>
      <c r="T207" s="283"/>
      <c r="U207" s="283"/>
      <c r="V207" s="283"/>
      <c r="W207" s="283"/>
      <c r="X207" s="283"/>
      <c r="Y207" s="283"/>
      <c r="Z207" s="283"/>
      <c r="AA207" s="283"/>
      <c r="AB207" s="283"/>
      <c r="AC207" s="283"/>
      <c r="AD207" s="283"/>
      <c r="AE207" s="283"/>
      <c r="AF207" s="283"/>
      <c r="AG207" s="283"/>
      <c r="AH207" s="283"/>
      <c r="AI207" s="283"/>
      <c r="AJ207" s="283"/>
      <c r="AK207" s="283"/>
      <c r="AL207" s="283"/>
      <c r="AM207" s="283"/>
      <c r="AN207" s="283"/>
      <c r="AO207" s="283"/>
      <c r="AP207" s="283"/>
      <c r="AQ207" s="283"/>
      <c r="AR207" s="283"/>
      <c r="AS207" s="283"/>
      <c r="AT207" s="283"/>
      <c r="AU207" s="283"/>
      <c r="AV207" s="283"/>
      <c r="AW207" s="283"/>
      <c r="AX207" s="283"/>
      <c r="AY207" s="283"/>
      <c r="AZ207" s="283"/>
      <c r="BA207" s="283"/>
      <c r="BB207" s="283"/>
      <c r="BC207" s="283"/>
      <c r="BD207" s="283"/>
      <c r="BE207" s="283"/>
      <c r="BF207" s="283"/>
      <c r="BG207" s="283"/>
      <c r="BH207" s="283"/>
      <c r="BI207" s="283"/>
      <c r="BJ207" s="283"/>
      <c r="BK207" s="283"/>
      <c r="BL207" s="283"/>
      <c r="BM207" s="283"/>
      <c r="BN207" s="283"/>
      <c r="BO207" s="283"/>
      <c r="BP207" s="283"/>
      <c r="BQ207" s="283"/>
      <c r="BR207" s="283"/>
      <c r="BS207" s="283"/>
      <c r="BT207" s="283"/>
      <c r="BU207" s="283"/>
      <c r="BV207" s="283"/>
      <c r="BW207" s="283"/>
      <c r="BX207" s="283"/>
      <c r="BY207" s="283"/>
      <c r="BZ207" s="283"/>
      <c r="CA207" s="283"/>
      <c r="CB207" s="283"/>
      <c r="CC207" s="283"/>
      <c r="CD207" s="283"/>
      <c r="CE207" s="283"/>
      <c r="CF207" s="283"/>
      <c r="CG207" s="283"/>
      <c r="CH207" s="283"/>
      <c r="CI207" s="283"/>
      <c r="CJ207" s="283"/>
      <c r="CK207" s="283"/>
      <c r="CL207" s="283"/>
      <c r="CM207" s="283"/>
      <c r="CN207" s="283"/>
      <c r="CO207" s="283"/>
    </row>
    <row r="208" spans="1:93">
      <c r="A208" s="283"/>
      <c r="B208" s="283"/>
      <c r="C208" s="283"/>
      <c r="D208" s="283"/>
      <c r="E208" s="283"/>
      <c r="F208" s="283"/>
      <c r="G208" s="283"/>
      <c r="H208" s="283"/>
      <c r="I208" s="283"/>
      <c r="J208" s="283"/>
      <c r="K208" s="283"/>
      <c r="L208" s="283"/>
      <c r="M208" s="283"/>
      <c r="N208" s="283"/>
      <c r="O208" s="283"/>
      <c r="P208" s="283"/>
      <c r="Q208" s="283"/>
      <c r="R208" s="283"/>
      <c r="S208" s="283"/>
      <c r="T208" s="283"/>
      <c r="U208" s="283"/>
      <c r="V208" s="283"/>
      <c r="W208" s="283"/>
      <c r="X208" s="283"/>
      <c r="Y208" s="283"/>
      <c r="Z208" s="283"/>
      <c r="AA208" s="283"/>
      <c r="AB208" s="283"/>
      <c r="AC208" s="283"/>
      <c r="AD208" s="283"/>
      <c r="AE208" s="283"/>
      <c r="AF208" s="283"/>
      <c r="AG208" s="283"/>
      <c r="AH208" s="283"/>
      <c r="AI208" s="283"/>
      <c r="AJ208" s="283"/>
      <c r="AK208" s="283"/>
      <c r="AL208" s="283"/>
      <c r="AM208" s="283"/>
      <c r="AN208" s="283"/>
      <c r="AO208" s="283"/>
      <c r="AP208" s="283"/>
      <c r="AQ208" s="283"/>
      <c r="AR208" s="283"/>
      <c r="AS208" s="283"/>
      <c r="AT208" s="283"/>
      <c r="AU208" s="283"/>
      <c r="AV208" s="283"/>
      <c r="AW208" s="283"/>
      <c r="AX208" s="283"/>
      <c r="AY208" s="283"/>
      <c r="AZ208" s="283"/>
      <c r="BA208" s="283"/>
      <c r="BB208" s="283"/>
      <c r="BC208" s="283"/>
      <c r="BD208" s="283"/>
      <c r="BE208" s="283"/>
      <c r="BF208" s="283"/>
      <c r="BG208" s="283"/>
      <c r="BH208" s="283"/>
      <c r="BI208" s="283"/>
      <c r="BJ208" s="283"/>
      <c r="BK208" s="283"/>
      <c r="BL208" s="283"/>
      <c r="BM208" s="283"/>
      <c r="BN208" s="283"/>
      <c r="BO208" s="283"/>
      <c r="BP208" s="283"/>
      <c r="BQ208" s="283"/>
      <c r="BR208" s="283"/>
      <c r="BS208" s="283"/>
      <c r="BT208" s="283"/>
      <c r="BU208" s="283"/>
      <c r="BV208" s="283"/>
      <c r="BW208" s="283"/>
      <c r="BX208" s="283"/>
      <c r="BY208" s="283"/>
      <c r="BZ208" s="283"/>
      <c r="CA208" s="283"/>
      <c r="CB208" s="283"/>
      <c r="CC208" s="283"/>
      <c r="CD208" s="283"/>
      <c r="CE208" s="283"/>
      <c r="CF208" s="283"/>
      <c r="CG208" s="283"/>
      <c r="CH208" s="283"/>
      <c r="CI208" s="283"/>
      <c r="CJ208" s="283"/>
      <c r="CK208" s="283"/>
      <c r="CL208" s="283"/>
      <c r="CM208" s="283"/>
      <c r="CN208" s="283"/>
      <c r="CO208" s="283"/>
    </row>
    <row r="209" spans="1:93">
      <c r="A209" s="283"/>
      <c r="B209" s="283"/>
      <c r="C209" s="283"/>
      <c r="D209" s="283"/>
      <c r="E209" s="283"/>
      <c r="F209" s="283"/>
      <c r="G209" s="283"/>
      <c r="H209" s="283"/>
      <c r="I209" s="283"/>
      <c r="J209" s="283"/>
      <c r="K209" s="283"/>
      <c r="L209" s="283"/>
      <c r="M209" s="283"/>
      <c r="N209" s="283"/>
      <c r="O209" s="283"/>
      <c r="P209" s="283"/>
      <c r="Q209" s="283"/>
      <c r="R209" s="283"/>
      <c r="S209" s="283"/>
      <c r="T209" s="283"/>
      <c r="U209" s="283"/>
      <c r="V209" s="283"/>
      <c r="W209" s="283"/>
      <c r="X209" s="283"/>
      <c r="Y209" s="283"/>
      <c r="Z209" s="283"/>
      <c r="AA209" s="283"/>
      <c r="AB209" s="283"/>
      <c r="AC209" s="283"/>
      <c r="AD209" s="283"/>
      <c r="AE209" s="283"/>
      <c r="AF209" s="283"/>
      <c r="AG209" s="283"/>
      <c r="AH209" s="283"/>
      <c r="AI209" s="283"/>
      <c r="AJ209" s="283"/>
      <c r="AK209" s="283"/>
      <c r="AL209" s="283"/>
      <c r="AM209" s="283"/>
      <c r="AN209" s="283"/>
      <c r="AO209" s="283"/>
      <c r="AP209" s="283"/>
      <c r="AQ209" s="283"/>
      <c r="AR209" s="283"/>
      <c r="AS209" s="283"/>
      <c r="AT209" s="283"/>
      <c r="AU209" s="283"/>
      <c r="AV209" s="283"/>
      <c r="AW209" s="283"/>
      <c r="AX209" s="283"/>
      <c r="AY209" s="283"/>
      <c r="AZ209" s="283"/>
      <c r="BA209" s="283"/>
      <c r="BB209" s="283"/>
      <c r="BC209" s="283"/>
      <c r="BD209" s="283"/>
      <c r="BE209" s="283"/>
      <c r="BF209" s="283"/>
      <c r="BG209" s="283"/>
      <c r="BH209" s="283"/>
      <c r="BI209" s="283"/>
      <c r="BJ209" s="283"/>
      <c r="BK209" s="283"/>
      <c r="BL209" s="283"/>
      <c r="BM209" s="283"/>
      <c r="BN209" s="283"/>
      <c r="BO209" s="283"/>
      <c r="BP209" s="283"/>
      <c r="BQ209" s="283"/>
      <c r="BR209" s="283"/>
      <c r="BS209" s="283"/>
      <c r="BT209" s="283"/>
      <c r="BU209" s="283"/>
      <c r="BV209" s="283"/>
      <c r="BW209" s="283"/>
      <c r="BX209" s="283"/>
      <c r="BY209" s="283"/>
      <c r="BZ209" s="283"/>
      <c r="CA209" s="283"/>
      <c r="CB209" s="283"/>
      <c r="CC209" s="283"/>
      <c r="CD209" s="283"/>
      <c r="CE209" s="283"/>
      <c r="CF209" s="283"/>
      <c r="CG209" s="283"/>
      <c r="CH209" s="283"/>
      <c r="CI209" s="283"/>
      <c r="CJ209" s="283"/>
      <c r="CK209" s="283"/>
      <c r="CL209" s="283"/>
      <c r="CM209" s="283"/>
      <c r="CN209" s="283"/>
      <c r="CO209" s="283"/>
    </row>
    <row r="210" spans="1:93">
      <c r="A210" s="283"/>
      <c r="B210" s="283"/>
      <c r="C210" s="283"/>
      <c r="D210" s="283"/>
      <c r="E210" s="283"/>
      <c r="F210" s="283"/>
      <c r="G210" s="283"/>
      <c r="H210" s="283"/>
      <c r="I210" s="283"/>
      <c r="J210" s="283"/>
      <c r="K210" s="283"/>
      <c r="L210" s="283"/>
      <c r="M210" s="283"/>
      <c r="N210" s="283"/>
      <c r="O210" s="283"/>
      <c r="P210" s="283"/>
      <c r="Q210" s="283"/>
      <c r="R210" s="283"/>
      <c r="S210" s="283"/>
      <c r="T210" s="283"/>
      <c r="U210" s="283"/>
      <c r="V210" s="283"/>
      <c r="W210" s="283"/>
      <c r="X210" s="283"/>
      <c r="Y210" s="283"/>
      <c r="Z210" s="283"/>
      <c r="AA210" s="283"/>
      <c r="AB210" s="283"/>
      <c r="AC210" s="283"/>
      <c r="AD210" s="283"/>
      <c r="AE210" s="283"/>
      <c r="AF210" s="283"/>
      <c r="AG210" s="283"/>
      <c r="AH210" s="283"/>
      <c r="AI210" s="283"/>
      <c r="AJ210" s="283"/>
      <c r="AK210" s="283"/>
      <c r="AL210" s="283"/>
      <c r="AM210" s="283"/>
      <c r="AN210" s="283"/>
      <c r="AO210" s="283"/>
      <c r="AP210" s="283"/>
      <c r="AQ210" s="283"/>
      <c r="AR210" s="283"/>
      <c r="AS210" s="283"/>
      <c r="AT210" s="283"/>
      <c r="AU210" s="283"/>
      <c r="AV210" s="283"/>
      <c r="AW210" s="283"/>
      <c r="AX210" s="283"/>
      <c r="AY210" s="283"/>
      <c r="AZ210" s="283"/>
      <c r="BA210" s="283"/>
      <c r="BB210" s="283"/>
      <c r="BC210" s="283"/>
      <c r="BD210" s="283"/>
      <c r="BE210" s="283"/>
      <c r="BF210" s="283"/>
      <c r="BG210" s="283"/>
      <c r="BH210" s="283"/>
      <c r="BI210" s="283"/>
      <c r="BJ210" s="283"/>
      <c r="BK210" s="283"/>
      <c r="BL210" s="283"/>
      <c r="BM210" s="283"/>
      <c r="BN210" s="283"/>
      <c r="BO210" s="283"/>
      <c r="BP210" s="283"/>
      <c r="BQ210" s="283"/>
      <c r="BR210" s="283"/>
      <c r="BS210" s="283"/>
      <c r="BT210" s="283"/>
      <c r="BU210" s="283"/>
      <c r="BV210" s="283"/>
      <c r="BW210" s="283"/>
      <c r="BX210" s="283"/>
      <c r="BY210" s="283"/>
      <c r="BZ210" s="283"/>
      <c r="CA210" s="283"/>
      <c r="CB210" s="283"/>
      <c r="CC210" s="283"/>
      <c r="CD210" s="283"/>
      <c r="CE210" s="283"/>
      <c r="CF210" s="283"/>
      <c r="CG210" s="283"/>
      <c r="CH210" s="283"/>
      <c r="CI210" s="283"/>
      <c r="CJ210" s="283"/>
      <c r="CK210" s="283"/>
      <c r="CL210" s="283"/>
      <c r="CM210" s="283"/>
      <c r="CN210" s="283"/>
      <c r="CO210" s="283"/>
    </row>
    <row r="211" spans="1:93">
      <c r="A211" s="283"/>
      <c r="B211" s="283"/>
      <c r="C211" s="283"/>
      <c r="D211" s="283"/>
      <c r="E211" s="283"/>
      <c r="F211" s="283"/>
      <c r="G211" s="283"/>
      <c r="H211" s="283"/>
      <c r="I211" s="283"/>
      <c r="J211" s="283"/>
      <c r="K211" s="283"/>
      <c r="L211" s="283"/>
      <c r="M211" s="283"/>
      <c r="N211" s="283"/>
      <c r="O211" s="283"/>
      <c r="P211" s="283"/>
      <c r="Q211" s="283"/>
      <c r="R211" s="283"/>
      <c r="S211" s="283"/>
      <c r="T211" s="283"/>
      <c r="U211" s="283"/>
      <c r="V211" s="283"/>
      <c r="W211" s="283"/>
      <c r="X211" s="283"/>
      <c r="Y211" s="283"/>
      <c r="Z211" s="283"/>
      <c r="AA211" s="283"/>
      <c r="AB211" s="283"/>
      <c r="AC211" s="283"/>
      <c r="AD211" s="283"/>
      <c r="AE211" s="283"/>
      <c r="AF211" s="283"/>
      <c r="AG211" s="283"/>
      <c r="AH211" s="283"/>
      <c r="AI211" s="283"/>
      <c r="AJ211" s="283"/>
      <c r="AK211" s="283"/>
      <c r="AL211" s="283"/>
      <c r="AM211" s="283"/>
      <c r="AN211" s="283"/>
      <c r="AO211" s="283"/>
      <c r="AP211" s="283"/>
      <c r="AQ211" s="283"/>
      <c r="AR211" s="283"/>
      <c r="AS211" s="283"/>
      <c r="AT211" s="283"/>
      <c r="AU211" s="283"/>
      <c r="AV211" s="283"/>
      <c r="AW211" s="283"/>
      <c r="AX211" s="283"/>
      <c r="AY211" s="283"/>
      <c r="AZ211" s="283"/>
      <c r="BA211" s="283"/>
      <c r="BB211" s="283"/>
      <c r="BC211" s="283"/>
      <c r="BD211" s="283"/>
      <c r="BE211" s="283"/>
      <c r="BF211" s="283"/>
      <c r="BG211" s="283"/>
      <c r="BH211" s="283"/>
      <c r="BI211" s="283"/>
      <c r="BJ211" s="283"/>
      <c r="BK211" s="283"/>
      <c r="BL211" s="283"/>
      <c r="BM211" s="283"/>
      <c r="BN211" s="283"/>
      <c r="BO211" s="283"/>
      <c r="BP211" s="283"/>
      <c r="BQ211" s="283"/>
      <c r="BR211" s="283"/>
      <c r="BS211" s="283"/>
      <c r="BT211" s="283"/>
      <c r="BU211" s="283"/>
      <c r="BV211" s="283"/>
      <c r="BW211" s="283"/>
      <c r="BX211" s="283"/>
      <c r="BY211" s="283"/>
      <c r="BZ211" s="283"/>
      <c r="CA211" s="283"/>
      <c r="CB211" s="283"/>
      <c r="CC211" s="283"/>
      <c r="CD211" s="283"/>
      <c r="CE211" s="283"/>
      <c r="CF211" s="283"/>
      <c r="CG211" s="283"/>
      <c r="CH211" s="283"/>
      <c r="CI211" s="283"/>
      <c r="CJ211" s="283"/>
      <c r="CK211" s="283"/>
      <c r="CL211" s="283"/>
      <c r="CM211" s="283"/>
      <c r="CN211" s="283"/>
      <c r="CO211" s="283"/>
    </row>
    <row r="212" spans="1:93">
      <c r="A212" s="283"/>
      <c r="B212" s="283"/>
      <c r="C212" s="283"/>
      <c r="D212" s="283"/>
      <c r="E212" s="283"/>
      <c r="F212" s="283"/>
      <c r="G212" s="283"/>
      <c r="H212" s="283"/>
      <c r="I212" s="283"/>
      <c r="J212" s="283"/>
      <c r="K212" s="283"/>
      <c r="L212" s="283"/>
      <c r="M212" s="283"/>
      <c r="N212" s="283"/>
      <c r="O212" s="283"/>
      <c r="P212" s="283"/>
      <c r="Q212" s="283"/>
      <c r="R212" s="283"/>
      <c r="S212" s="283"/>
      <c r="T212" s="283"/>
      <c r="U212" s="283"/>
      <c r="V212" s="283"/>
      <c r="W212" s="283"/>
      <c r="X212" s="283"/>
      <c r="Y212" s="283"/>
      <c r="Z212" s="283"/>
      <c r="AA212" s="283"/>
      <c r="AB212" s="283"/>
      <c r="AC212" s="283"/>
      <c r="AD212" s="283"/>
      <c r="AE212" s="283"/>
      <c r="AF212" s="283"/>
      <c r="AG212" s="283"/>
      <c r="AH212" s="283"/>
      <c r="AI212" s="283"/>
      <c r="AJ212" s="283"/>
      <c r="AK212" s="283"/>
      <c r="AL212" s="283"/>
      <c r="AM212" s="283"/>
      <c r="AN212" s="283"/>
      <c r="AO212" s="283"/>
      <c r="AP212" s="283"/>
      <c r="AQ212" s="283"/>
      <c r="AR212" s="283"/>
      <c r="AS212" s="283"/>
      <c r="AT212" s="283"/>
      <c r="AU212" s="283"/>
      <c r="AV212" s="283"/>
      <c r="AW212" s="283"/>
      <c r="AX212" s="283"/>
      <c r="AY212" s="283"/>
      <c r="AZ212" s="283"/>
      <c r="BA212" s="283"/>
      <c r="BB212" s="283"/>
      <c r="BC212" s="283"/>
      <c r="BD212" s="283"/>
      <c r="BE212" s="283"/>
      <c r="BF212" s="283"/>
      <c r="BG212" s="283"/>
      <c r="BH212" s="283"/>
      <c r="BI212" s="283"/>
      <c r="BJ212" s="283"/>
      <c r="BK212" s="283"/>
      <c r="BL212" s="283"/>
      <c r="BM212" s="283"/>
      <c r="BN212" s="283"/>
      <c r="BO212" s="283"/>
      <c r="BP212" s="283"/>
      <c r="BQ212" s="283"/>
      <c r="BR212" s="283"/>
      <c r="BS212" s="283"/>
      <c r="BT212" s="283"/>
      <c r="BU212" s="283"/>
      <c r="BV212" s="283"/>
      <c r="BW212" s="283"/>
      <c r="BX212" s="283"/>
      <c r="BY212" s="283"/>
      <c r="BZ212" s="283"/>
      <c r="CA212" s="283"/>
      <c r="CB212" s="283"/>
      <c r="CC212" s="283"/>
      <c r="CD212" s="283"/>
      <c r="CE212" s="283"/>
      <c r="CF212" s="283"/>
      <c r="CG212" s="283"/>
      <c r="CH212" s="283"/>
      <c r="CI212" s="283"/>
      <c r="CJ212" s="283"/>
      <c r="CK212" s="283"/>
      <c r="CL212" s="283"/>
      <c r="CM212" s="283"/>
      <c r="CN212" s="283"/>
      <c r="CO212" s="283"/>
    </row>
    <row r="213" spans="1:93">
      <c r="A213" s="283"/>
      <c r="B213" s="283"/>
      <c r="C213" s="283"/>
      <c r="D213" s="283"/>
      <c r="E213" s="283"/>
      <c r="F213" s="283"/>
      <c r="G213" s="283"/>
      <c r="H213" s="283"/>
      <c r="I213" s="283"/>
      <c r="J213" s="283"/>
      <c r="K213" s="283"/>
      <c r="L213" s="283"/>
      <c r="M213" s="283"/>
      <c r="N213" s="283"/>
      <c r="O213" s="283"/>
      <c r="P213" s="283"/>
      <c r="Q213" s="283"/>
      <c r="R213" s="283"/>
      <c r="S213" s="283"/>
      <c r="T213" s="283"/>
      <c r="U213" s="283"/>
      <c r="V213" s="283"/>
      <c r="W213" s="283"/>
      <c r="X213" s="283"/>
      <c r="Y213" s="283"/>
      <c r="Z213" s="283"/>
      <c r="AA213" s="283"/>
      <c r="AB213" s="283"/>
      <c r="AC213" s="283"/>
      <c r="AD213" s="283"/>
      <c r="AE213" s="283"/>
      <c r="AF213" s="283"/>
      <c r="AG213" s="283"/>
      <c r="AH213" s="283"/>
      <c r="AI213" s="283"/>
      <c r="AJ213" s="283"/>
      <c r="AK213" s="283"/>
      <c r="AL213" s="283"/>
      <c r="AM213" s="283"/>
      <c r="AN213" s="283"/>
      <c r="AO213" s="283"/>
      <c r="AP213" s="283"/>
      <c r="AQ213" s="283"/>
      <c r="AR213" s="283"/>
      <c r="AS213" s="283"/>
      <c r="AT213" s="283"/>
      <c r="AU213" s="283"/>
      <c r="AV213" s="283"/>
      <c r="AW213" s="283"/>
      <c r="AX213" s="283"/>
      <c r="AY213" s="283"/>
      <c r="AZ213" s="283"/>
      <c r="BA213" s="283"/>
      <c r="BB213" s="283"/>
      <c r="BC213" s="283"/>
      <c r="BD213" s="283"/>
      <c r="BE213" s="283"/>
      <c r="BF213" s="283"/>
      <c r="BG213" s="283"/>
      <c r="BH213" s="283"/>
      <c r="BI213" s="283"/>
      <c r="BJ213" s="283"/>
      <c r="BK213" s="283"/>
      <c r="BL213" s="283"/>
      <c r="BM213" s="283"/>
      <c r="BN213" s="283"/>
      <c r="BO213" s="283"/>
      <c r="BP213" s="283"/>
      <c r="BQ213" s="283"/>
      <c r="BR213" s="283"/>
      <c r="BS213" s="283"/>
      <c r="BT213" s="283"/>
      <c r="BU213" s="283"/>
      <c r="BV213" s="283"/>
      <c r="BW213" s="283"/>
      <c r="BX213" s="283"/>
      <c r="BY213" s="283"/>
      <c r="BZ213" s="283"/>
      <c r="CA213" s="283"/>
      <c r="CB213" s="283"/>
      <c r="CC213" s="283"/>
      <c r="CD213" s="283"/>
      <c r="CE213" s="283"/>
      <c r="CF213" s="283"/>
      <c r="CG213" s="283"/>
      <c r="CH213" s="283"/>
      <c r="CI213" s="283"/>
      <c r="CJ213" s="283"/>
      <c r="CK213" s="283"/>
      <c r="CL213" s="283"/>
      <c r="CM213" s="283"/>
      <c r="CN213" s="283"/>
      <c r="CO213" s="283"/>
    </row>
    <row r="214" spans="1:93">
      <c r="A214" s="283"/>
      <c r="B214" s="283"/>
      <c r="C214" s="283"/>
      <c r="D214" s="283"/>
      <c r="E214" s="283"/>
      <c r="F214" s="283"/>
      <c r="G214" s="283"/>
      <c r="H214" s="283"/>
      <c r="I214" s="283"/>
      <c r="J214" s="283"/>
      <c r="K214" s="283"/>
      <c r="L214" s="283"/>
      <c r="M214" s="283"/>
      <c r="N214" s="283"/>
      <c r="O214" s="283"/>
      <c r="P214" s="283"/>
      <c r="Q214" s="283"/>
      <c r="R214" s="283"/>
      <c r="S214" s="283"/>
      <c r="T214" s="283"/>
      <c r="U214" s="283"/>
      <c r="V214" s="283"/>
      <c r="W214" s="283"/>
      <c r="X214" s="283"/>
      <c r="Y214" s="283"/>
      <c r="Z214" s="283"/>
      <c r="AA214" s="283"/>
      <c r="AB214" s="283"/>
      <c r="AC214" s="283"/>
      <c r="AD214" s="283"/>
      <c r="AE214" s="283"/>
      <c r="AF214" s="283"/>
      <c r="AG214" s="283"/>
      <c r="AH214" s="283"/>
      <c r="AI214" s="283"/>
      <c r="AJ214" s="283"/>
      <c r="AK214" s="283"/>
      <c r="AL214" s="283"/>
      <c r="AM214" s="283"/>
      <c r="AN214" s="283"/>
      <c r="AO214" s="283"/>
      <c r="AP214" s="283"/>
      <c r="AQ214" s="283"/>
      <c r="AR214" s="283"/>
      <c r="AS214" s="283"/>
      <c r="AT214" s="283"/>
      <c r="AU214" s="283"/>
      <c r="AV214" s="283"/>
      <c r="AW214" s="283"/>
      <c r="AX214" s="283"/>
      <c r="AY214" s="283"/>
      <c r="AZ214" s="283"/>
      <c r="BA214" s="283"/>
      <c r="BB214" s="283"/>
      <c r="BC214" s="283"/>
      <c r="BD214" s="283"/>
      <c r="BE214" s="283"/>
      <c r="BF214" s="283"/>
      <c r="BG214" s="283"/>
      <c r="BH214" s="283"/>
      <c r="BI214" s="283"/>
      <c r="BJ214" s="283"/>
      <c r="BK214" s="283"/>
      <c r="BL214" s="283"/>
      <c r="BM214" s="283"/>
      <c r="BN214" s="283"/>
      <c r="BO214" s="283"/>
      <c r="BP214" s="283"/>
      <c r="BQ214" s="283"/>
      <c r="BR214" s="283"/>
      <c r="BS214" s="283"/>
      <c r="BT214" s="283"/>
      <c r="BU214" s="283"/>
      <c r="BV214" s="283"/>
      <c r="BW214" s="283"/>
      <c r="BX214" s="283"/>
      <c r="BY214" s="283"/>
      <c r="BZ214" s="283"/>
      <c r="CA214" s="283"/>
      <c r="CB214" s="283"/>
      <c r="CC214" s="283"/>
      <c r="CD214" s="283"/>
      <c r="CE214" s="283"/>
      <c r="CF214" s="283"/>
      <c r="CG214" s="283"/>
      <c r="CH214" s="283"/>
      <c r="CI214" s="283"/>
      <c r="CJ214" s="283"/>
      <c r="CK214" s="283"/>
      <c r="CL214" s="283"/>
      <c r="CM214" s="283"/>
      <c r="CN214" s="283"/>
      <c r="CO214" s="283"/>
    </row>
    <row r="215" spans="1:93">
      <c r="A215" s="283"/>
      <c r="B215" s="283"/>
      <c r="C215" s="283"/>
      <c r="D215" s="283"/>
      <c r="E215" s="283"/>
      <c r="F215" s="283"/>
      <c r="G215" s="283"/>
      <c r="H215" s="283"/>
      <c r="I215" s="283"/>
      <c r="J215" s="283"/>
      <c r="K215" s="283"/>
      <c r="L215" s="283"/>
      <c r="M215" s="283"/>
      <c r="N215" s="283"/>
      <c r="O215" s="283"/>
      <c r="P215" s="283"/>
      <c r="Q215" s="283"/>
      <c r="R215" s="283"/>
      <c r="S215" s="283"/>
      <c r="T215" s="283"/>
      <c r="U215" s="283"/>
      <c r="V215" s="283"/>
      <c r="W215" s="283"/>
      <c r="X215" s="283"/>
      <c r="Y215" s="283"/>
      <c r="Z215" s="283"/>
      <c r="AA215" s="283"/>
      <c r="AB215" s="283"/>
      <c r="AC215" s="283"/>
      <c r="AD215" s="283"/>
      <c r="AE215" s="283"/>
      <c r="AF215" s="283"/>
      <c r="AG215" s="283"/>
      <c r="AH215" s="283"/>
      <c r="AI215" s="283"/>
      <c r="AJ215" s="283"/>
      <c r="AK215" s="283"/>
      <c r="AL215" s="283"/>
      <c r="AM215" s="283"/>
      <c r="AN215" s="283"/>
      <c r="AO215" s="283"/>
      <c r="AP215" s="283"/>
      <c r="AQ215" s="283"/>
      <c r="AR215" s="283"/>
      <c r="AS215" s="283"/>
      <c r="AT215" s="283"/>
      <c r="AU215" s="283"/>
      <c r="AV215" s="283"/>
      <c r="AW215" s="283"/>
      <c r="AX215" s="283"/>
      <c r="AY215" s="283"/>
      <c r="AZ215" s="283"/>
      <c r="BA215" s="283"/>
      <c r="BB215" s="283"/>
      <c r="BC215" s="283"/>
      <c r="BD215" s="283"/>
      <c r="BE215" s="283"/>
      <c r="BF215" s="283"/>
      <c r="BG215" s="283"/>
      <c r="BH215" s="283"/>
      <c r="BI215" s="283"/>
      <c r="BJ215" s="283"/>
      <c r="BK215" s="283"/>
      <c r="BL215" s="283"/>
      <c r="BM215" s="283"/>
      <c r="BN215" s="283"/>
      <c r="BO215" s="283"/>
      <c r="BP215" s="283"/>
      <c r="BQ215" s="283"/>
      <c r="BR215" s="283"/>
      <c r="BS215" s="283"/>
      <c r="BT215" s="283"/>
      <c r="BU215" s="283"/>
      <c r="BV215" s="283"/>
      <c r="BW215" s="283"/>
      <c r="BX215" s="283"/>
      <c r="BY215" s="283"/>
      <c r="BZ215" s="283"/>
      <c r="CA215" s="283"/>
      <c r="CB215" s="283"/>
      <c r="CC215" s="283"/>
      <c r="CD215" s="283"/>
      <c r="CE215" s="283"/>
      <c r="CF215" s="283"/>
      <c r="CG215" s="283"/>
      <c r="CH215" s="283"/>
      <c r="CI215" s="283"/>
      <c r="CJ215" s="283"/>
      <c r="CK215" s="283"/>
      <c r="CL215" s="283"/>
      <c r="CM215" s="283"/>
      <c r="CN215" s="283"/>
      <c r="CO215" s="283"/>
    </row>
    <row r="216" spans="1:93" ht="23.5">
      <c r="A216" s="283"/>
      <c r="B216" s="283"/>
      <c r="C216" s="283"/>
      <c r="D216" s="283"/>
      <c r="E216" s="283"/>
      <c r="F216" s="283"/>
      <c r="G216" s="283"/>
      <c r="H216" s="283"/>
      <c r="I216" s="283"/>
      <c r="J216" s="283"/>
      <c r="K216" s="283"/>
      <c r="L216" s="283"/>
      <c r="M216" s="283"/>
      <c r="N216" s="283"/>
      <c r="O216" s="283"/>
      <c r="P216" s="283"/>
      <c r="Q216" s="283"/>
      <c r="R216" s="283"/>
      <c r="S216" s="283"/>
      <c r="T216" s="283"/>
      <c r="U216" s="283"/>
      <c r="V216" s="283"/>
      <c r="W216" s="283"/>
      <c r="X216" s="283"/>
      <c r="Y216" s="283"/>
      <c r="Z216" s="283"/>
      <c r="AA216" s="283"/>
      <c r="AB216" s="283"/>
      <c r="AC216" s="283"/>
      <c r="AD216" s="283"/>
      <c r="AE216" s="283"/>
      <c r="AF216" s="283"/>
      <c r="AG216" s="283"/>
      <c r="AH216" s="283"/>
      <c r="AI216" s="283"/>
      <c r="AJ216" s="283"/>
      <c r="AK216" s="283"/>
      <c r="AL216" s="283"/>
      <c r="AM216" s="283"/>
      <c r="AN216" s="283"/>
      <c r="AO216" s="283"/>
      <c r="AP216" s="283"/>
      <c r="AQ216" s="283"/>
      <c r="AR216" s="283"/>
      <c r="AS216" s="283"/>
      <c r="AT216" s="283"/>
      <c r="AU216" s="283"/>
      <c r="AV216" s="283"/>
      <c r="AW216" s="283"/>
      <c r="AX216" s="283"/>
      <c r="AY216" s="283"/>
      <c r="AZ216" s="283"/>
      <c r="BA216" s="283"/>
      <c r="BB216" s="283"/>
      <c r="BC216" s="283"/>
      <c r="BD216" s="283"/>
      <c r="BE216" s="283"/>
      <c r="BF216" s="283"/>
      <c r="BG216" s="524" t="s">
        <v>1080</v>
      </c>
      <c r="BH216" s="283"/>
      <c r="BI216" s="283"/>
      <c r="BJ216" s="283"/>
      <c r="BK216" s="283"/>
      <c r="BL216" s="283"/>
      <c r="BM216" s="283"/>
      <c r="BN216" s="283"/>
      <c r="BO216" s="283"/>
      <c r="BP216" s="283"/>
      <c r="BQ216" s="283"/>
      <c r="BR216" s="283"/>
      <c r="BS216" s="283"/>
      <c r="BT216" s="283"/>
      <c r="BU216" s="283"/>
      <c r="BV216" s="283"/>
      <c r="BW216" s="283"/>
      <c r="BX216" s="283"/>
      <c r="BY216" s="283"/>
      <c r="BZ216" s="283"/>
      <c r="CA216" s="283"/>
      <c r="CB216" s="283"/>
      <c r="CC216" s="283"/>
      <c r="CD216" s="283"/>
      <c r="CE216" s="283"/>
      <c r="CF216" s="283"/>
      <c r="CG216" s="283"/>
      <c r="CH216" s="283"/>
      <c r="CI216" s="283"/>
      <c r="CJ216" s="283"/>
      <c r="CK216" s="283"/>
      <c r="CL216" s="283"/>
      <c r="CM216" s="283"/>
      <c r="CN216" s="283"/>
      <c r="CO216" s="283"/>
    </row>
    <row r="217" spans="1:93">
      <c r="A217" s="283"/>
      <c r="B217" s="283"/>
      <c r="C217" s="283"/>
      <c r="D217" s="283"/>
      <c r="E217" s="283"/>
      <c r="F217" s="283"/>
      <c r="G217" s="283"/>
      <c r="H217" s="283"/>
      <c r="I217" s="283"/>
      <c r="J217" s="283"/>
      <c r="K217" s="283"/>
      <c r="L217" s="283"/>
      <c r="M217" s="283"/>
      <c r="N217" s="283"/>
      <c r="O217" s="283"/>
      <c r="P217" s="283"/>
      <c r="Q217" s="283"/>
      <c r="R217" s="283"/>
      <c r="S217" s="283"/>
      <c r="T217" s="283"/>
      <c r="U217" s="283"/>
      <c r="V217" s="283"/>
      <c r="W217" s="283"/>
      <c r="X217" s="283"/>
      <c r="Y217" s="283"/>
      <c r="Z217" s="283"/>
      <c r="AA217" s="283"/>
      <c r="AB217" s="283"/>
      <c r="AC217" s="283"/>
      <c r="AD217" s="283"/>
      <c r="AE217" s="283"/>
      <c r="AF217" s="283"/>
      <c r="AG217" s="283"/>
      <c r="AH217" s="283"/>
      <c r="AI217" s="283"/>
      <c r="AJ217" s="283"/>
      <c r="AK217" s="283"/>
      <c r="AL217" s="283"/>
      <c r="AM217" s="283"/>
      <c r="AN217" s="283"/>
      <c r="AO217" s="283"/>
      <c r="AP217" s="283"/>
      <c r="AQ217" s="283"/>
      <c r="AR217" s="283"/>
      <c r="AS217" s="283"/>
      <c r="AT217" s="283"/>
      <c r="AU217" s="283"/>
      <c r="AV217" s="283"/>
      <c r="AW217" s="283"/>
      <c r="AX217" s="283"/>
      <c r="AY217" s="283"/>
      <c r="AZ217" s="283"/>
      <c r="BA217" s="283"/>
      <c r="BB217" s="283"/>
      <c r="BC217" s="283"/>
      <c r="BD217" s="283"/>
      <c r="BE217" s="283"/>
      <c r="BF217" s="283"/>
      <c r="BG217" s="283"/>
      <c r="BH217" s="283"/>
      <c r="BI217" s="283"/>
      <c r="BJ217" s="283"/>
      <c r="BK217" s="283"/>
      <c r="BL217" s="283"/>
      <c r="BM217" s="283"/>
      <c r="BN217" s="283"/>
      <c r="BO217" s="283"/>
      <c r="BP217" s="283"/>
      <c r="BQ217" s="283"/>
      <c r="BR217" s="283"/>
      <c r="BS217" s="283"/>
      <c r="BT217" s="283"/>
      <c r="BU217" s="283"/>
      <c r="BV217" s="283"/>
      <c r="BW217" s="283"/>
      <c r="BX217" s="283"/>
      <c r="BY217" s="283"/>
      <c r="BZ217" s="283"/>
      <c r="CA217" s="283"/>
      <c r="CB217" s="283"/>
      <c r="CC217" s="283"/>
      <c r="CD217" s="283"/>
      <c r="CE217" s="283"/>
      <c r="CF217" s="283"/>
      <c r="CG217" s="283"/>
      <c r="CH217" s="283"/>
      <c r="CI217" s="283"/>
      <c r="CJ217" s="283"/>
      <c r="CK217" s="283"/>
      <c r="CL217" s="283"/>
      <c r="CM217" s="283"/>
      <c r="CN217" s="283"/>
      <c r="CO217" s="283"/>
    </row>
    <row r="218" spans="1:93">
      <c r="A218" s="283"/>
      <c r="B218" s="283"/>
      <c r="C218" s="283"/>
      <c r="D218" s="283"/>
      <c r="E218" s="283"/>
      <c r="F218" s="283"/>
      <c r="G218" s="283"/>
      <c r="H218" s="283"/>
      <c r="I218" s="283"/>
      <c r="J218" s="283"/>
      <c r="K218" s="283"/>
      <c r="L218" s="283"/>
      <c r="M218" s="283"/>
      <c r="N218" s="283"/>
      <c r="O218" s="283"/>
      <c r="P218" s="283"/>
      <c r="Q218" s="283"/>
      <c r="R218" s="283"/>
      <c r="S218" s="283"/>
      <c r="T218" s="283"/>
      <c r="U218" s="283"/>
      <c r="V218" s="283"/>
      <c r="W218" s="283"/>
      <c r="X218" s="283"/>
      <c r="Y218" s="283"/>
      <c r="Z218" s="283"/>
      <c r="AA218" s="283"/>
      <c r="AB218" s="283"/>
      <c r="AC218" s="283"/>
      <c r="AD218" s="283"/>
      <c r="AE218" s="283"/>
      <c r="AF218" s="283"/>
      <c r="AG218" s="283"/>
      <c r="AH218" s="283"/>
      <c r="AI218" s="283"/>
      <c r="AJ218" s="283"/>
      <c r="AK218" s="283"/>
      <c r="AL218" s="283"/>
      <c r="AM218" s="283"/>
      <c r="AN218" s="283"/>
      <c r="AO218" s="283"/>
      <c r="AP218" s="283"/>
      <c r="AQ218" s="283"/>
      <c r="AR218" s="283"/>
      <c r="AS218" s="283"/>
      <c r="AT218" s="283"/>
      <c r="AU218" s="283"/>
      <c r="AV218" s="283"/>
      <c r="AW218" s="283"/>
      <c r="AX218" s="283"/>
      <c r="AY218" s="283"/>
      <c r="AZ218" s="283"/>
      <c r="BA218" s="283"/>
      <c r="BB218" s="283"/>
      <c r="BC218" s="283"/>
      <c r="BD218" s="283"/>
      <c r="BE218" s="283"/>
      <c r="BF218" s="283"/>
      <c r="BG218" s="283"/>
      <c r="BH218" s="283"/>
      <c r="BI218" s="283"/>
      <c r="BJ218" s="283"/>
      <c r="BK218" s="283"/>
      <c r="BL218" s="283"/>
      <c r="BM218" s="283"/>
      <c r="BN218" s="283"/>
      <c r="BO218" s="283"/>
      <c r="BP218" s="283"/>
      <c r="BQ218" s="283"/>
      <c r="BR218" s="283"/>
      <c r="BS218" s="283"/>
      <c r="BT218" s="283"/>
      <c r="BU218" s="283"/>
      <c r="BV218" s="283"/>
      <c r="BW218" s="283"/>
      <c r="BX218" s="283"/>
      <c r="BY218" s="283"/>
      <c r="BZ218" s="283"/>
      <c r="CA218" s="283"/>
      <c r="CB218" s="283"/>
      <c r="CC218" s="283"/>
      <c r="CD218" s="283"/>
      <c r="CE218" s="283"/>
      <c r="CF218" s="283"/>
      <c r="CG218" s="283"/>
      <c r="CH218" s="283"/>
      <c r="CI218" s="283"/>
      <c r="CJ218" s="283"/>
      <c r="CK218" s="283"/>
      <c r="CL218" s="283"/>
      <c r="CM218" s="283"/>
      <c r="CN218" s="283"/>
      <c r="CO218" s="283"/>
    </row>
    <row r="219" spans="1:93">
      <c r="A219" s="283"/>
      <c r="B219" s="283"/>
      <c r="C219" s="283"/>
      <c r="D219" s="283"/>
      <c r="E219" s="283"/>
      <c r="F219" s="283"/>
      <c r="G219" s="283"/>
      <c r="H219" s="283"/>
      <c r="I219" s="283"/>
      <c r="J219" s="283"/>
      <c r="K219" s="283"/>
      <c r="L219" s="283"/>
      <c r="M219" s="283"/>
      <c r="N219" s="283"/>
      <c r="O219" s="283"/>
      <c r="P219" s="283"/>
      <c r="Q219" s="283"/>
      <c r="R219" s="283"/>
      <c r="S219" s="283"/>
      <c r="T219" s="283"/>
      <c r="U219" s="283"/>
      <c r="V219" s="283"/>
      <c r="W219" s="283"/>
      <c r="X219" s="283"/>
      <c r="Y219" s="283"/>
      <c r="Z219" s="283"/>
      <c r="AA219" s="283"/>
      <c r="AB219" s="283"/>
      <c r="AC219" s="283"/>
      <c r="AD219" s="283"/>
      <c r="AE219" s="283"/>
      <c r="AF219" s="283"/>
      <c r="AG219" s="283"/>
      <c r="AH219" s="283"/>
      <c r="AI219" s="283"/>
      <c r="AJ219" s="283"/>
      <c r="AK219" s="283"/>
      <c r="AL219" s="283"/>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83"/>
      <c r="BO219" s="283"/>
      <c r="BP219" s="283"/>
      <c r="BQ219" s="283"/>
      <c r="BR219" s="283"/>
      <c r="BS219" s="283"/>
      <c r="BT219" s="283"/>
      <c r="BU219" s="283"/>
      <c r="BV219" s="283"/>
      <c r="BW219" s="283"/>
      <c r="BX219" s="283"/>
      <c r="BY219" s="283"/>
      <c r="BZ219" s="283"/>
      <c r="CA219" s="283"/>
      <c r="CB219" s="283"/>
      <c r="CC219" s="283"/>
      <c r="CD219" s="283"/>
      <c r="CE219" s="283"/>
      <c r="CF219" s="283"/>
      <c r="CG219" s="283"/>
      <c r="CH219" s="283"/>
      <c r="CI219" s="283"/>
      <c r="CJ219" s="283"/>
      <c r="CK219" s="283"/>
      <c r="CL219" s="283"/>
      <c r="CM219" s="283"/>
      <c r="CN219" s="283"/>
      <c r="CO219" s="283"/>
    </row>
    <row r="220" spans="1:93">
      <c r="A220" s="283"/>
      <c r="B220" s="283"/>
      <c r="C220" s="283"/>
      <c r="D220" s="283"/>
      <c r="E220" s="283"/>
      <c r="F220" s="283"/>
      <c r="G220" s="283"/>
      <c r="H220" s="283"/>
      <c r="I220" s="283"/>
      <c r="J220" s="283"/>
      <c r="K220" s="283"/>
      <c r="L220" s="283"/>
      <c r="M220" s="283"/>
      <c r="N220" s="283"/>
      <c r="O220" s="283"/>
      <c r="P220" s="283"/>
      <c r="Q220" s="283"/>
      <c r="R220" s="283"/>
      <c r="S220" s="283"/>
      <c r="T220" s="283"/>
      <c r="U220" s="283"/>
      <c r="V220" s="283"/>
      <c r="W220" s="283"/>
      <c r="X220" s="283"/>
      <c r="Y220" s="283"/>
      <c r="Z220" s="283"/>
      <c r="AA220" s="283"/>
      <c r="AB220" s="283"/>
      <c r="AC220" s="283"/>
      <c r="AD220" s="283"/>
      <c r="AE220" s="283"/>
      <c r="AF220" s="283"/>
      <c r="AG220" s="283"/>
      <c r="AH220" s="283"/>
      <c r="AI220" s="283"/>
      <c r="AJ220" s="283"/>
      <c r="AK220" s="283"/>
      <c r="AL220" s="283"/>
      <c r="AM220" s="283"/>
      <c r="AN220" s="283"/>
      <c r="AO220" s="283"/>
      <c r="AP220" s="283"/>
      <c r="AQ220" s="283"/>
      <c r="AR220" s="283"/>
      <c r="AS220" s="283"/>
      <c r="AT220" s="283"/>
      <c r="AU220" s="283"/>
      <c r="AV220" s="283"/>
      <c r="AW220" s="283"/>
      <c r="AX220" s="283"/>
      <c r="AY220" s="283"/>
      <c r="AZ220" s="283"/>
      <c r="BA220" s="283"/>
      <c r="BB220" s="283"/>
      <c r="BC220" s="283"/>
      <c r="BD220" s="283"/>
      <c r="BE220" s="283"/>
      <c r="BF220" s="283"/>
      <c r="BG220" s="283"/>
      <c r="BH220" s="283"/>
      <c r="BI220" s="283"/>
      <c r="BJ220" s="283"/>
      <c r="BK220" s="283"/>
      <c r="BL220" s="283"/>
      <c r="BM220" s="283"/>
      <c r="BN220" s="283"/>
      <c r="BO220" s="283"/>
      <c r="BP220" s="283"/>
      <c r="BQ220" s="283"/>
      <c r="BR220" s="283"/>
      <c r="BS220" s="283"/>
      <c r="BT220" s="283"/>
      <c r="BU220" s="283"/>
      <c r="BV220" s="283"/>
      <c r="BW220" s="283"/>
      <c r="BX220" s="283"/>
      <c r="BY220" s="283"/>
      <c r="BZ220" s="283"/>
      <c r="CA220" s="283"/>
      <c r="CB220" s="283"/>
      <c r="CC220" s="283"/>
      <c r="CD220" s="283"/>
      <c r="CE220" s="283"/>
      <c r="CF220" s="283"/>
      <c r="CG220" s="283"/>
      <c r="CH220" s="283"/>
      <c r="CI220" s="283"/>
      <c r="CJ220" s="283"/>
      <c r="CK220" s="283"/>
      <c r="CL220" s="283"/>
      <c r="CM220" s="283"/>
      <c r="CN220" s="283"/>
      <c r="CO220" s="283"/>
    </row>
    <row r="221" spans="1:93">
      <c r="A221" s="283"/>
      <c r="B221" s="283"/>
      <c r="C221" s="283"/>
      <c r="D221" s="283"/>
      <c r="E221" s="283"/>
      <c r="F221" s="283"/>
      <c r="G221" s="283"/>
      <c r="H221" s="283"/>
      <c r="I221" s="283"/>
      <c r="J221" s="283"/>
      <c r="K221" s="283"/>
      <c r="L221" s="283"/>
      <c r="M221" s="283"/>
      <c r="N221" s="283"/>
      <c r="O221" s="283"/>
      <c r="P221" s="283"/>
      <c r="Q221" s="283"/>
      <c r="R221" s="283"/>
      <c r="S221" s="283"/>
      <c r="T221" s="283"/>
      <c r="U221" s="283"/>
      <c r="V221" s="283"/>
      <c r="W221" s="283"/>
      <c r="X221" s="283"/>
      <c r="Y221" s="283"/>
      <c r="Z221" s="283"/>
      <c r="AA221" s="283"/>
      <c r="AB221" s="283"/>
      <c r="AC221" s="283"/>
      <c r="AD221" s="283"/>
      <c r="AE221" s="283"/>
      <c r="AF221" s="283"/>
      <c r="AG221" s="283"/>
      <c r="AH221" s="283"/>
      <c r="AI221" s="283"/>
      <c r="AJ221" s="283"/>
      <c r="AK221" s="283"/>
      <c r="AL221" s="283"/>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283"/>
      <c r="BR221" s="283"/>
      <c r="BS221" s="283"/>
      <c r="BT221" s="283"/>
      <c r="BU221" s="283"/>
      <c r="BV221" s="283"/>
      <c r="BW221" s="283"/>
      <c r="BX221" s="283"/>
      <c r="BY221" s="283"/>
      <c r="BZ221" s="283"/>
      <c r="CA221" s="283"/>
      <c r="CB221" s="283"/>
      <c r="CC221" s="283"/>
      <c r="CD221" s="283"/>
      <c r="CE221" s="283"/>
      <c r="CF221" s="283"/>
      <c r="CG221" s="283"/>
      <c r="CH221" s="283"/>
      <c r="CI221" s="283"/>
      <c r="CJ221" s="283"/>
      <c r="CK221" s="283"/>
      <c r="CL221" s="283"/>
      <c r="CM221" s="283"/>
      <c r="CN221" s="283"/>
      <c r="CO221" s="283"/>
    </row>
    <row r="222" spans="1:93">
      <c r="A222" s="283"/>
      <c r="B222" s="283"/>
      <c r="C222" s="283"/>
      <c r="D222" s="283"/>
      <c r="E222" s="283"/>
      <c r="F222" s="283"/>
      <c r="G222" s="283"/>
      <c r="H222" s="283"/>
      <c r="I222" s="283"/>
      <c r="J222" s="283"/>
      <c r="K222" s="283"/>
      <c r="L222" s="283"/>
      <c r="M222" s="283"/>
      <c r="N222" s="283"/>
      <c r="O222" s="283"/>
      <c r="P222" s="283"/>
      <c r="Q222" s="283"/>
      <c r="R222" s="283"/>
      <c r="S222" s="283"/>
      <c r="T222" s="283"/>
      <c r="U222" s="283"/>
      <c r="V222" s="283"/>
      <c r="W222" s="283"/>
      <c r="X222" s="283"/>
      <c r="Y222" s="283"/>
      <c r="Z222" s="283"/>
      <c r="AA222" s="283"/>
      <c r="AB222" s="283"/>
      <c r="AC222" s="283"/>
      <c r="AD222" s="283"/>
      <c r="AE222" s="283"/>
      <c r="AF222" s="283"/>
      <c r="AG222" s="283"/>
      <c r="AH222" s="283"/>
      <c r="AI222" s="283"/>
      <c r="AJ222" s="283"/>
      <c r="AK222" s="283"/>
      <c r="AL222" s="283"/>
      <c r="AM222" s="283"/>
      <c r="AN222" s="283"/>
      <c r="AO222" s="283"/>
      <c r="AP222" s="283"/>
      <c r="AQ222" s="283"/>
      <c r="AR222" s="283"/>
      <c r="AS222" s="283"/>
      <c r="AT222" s="283"/>
      <c r="AU222" s="283"/>
      <c r="AV222" s="283"/>
      <c r="AW222" s="283"/>
      <c r="AX222" s="283"/>
      <c r="AY222" s="283"/>
      <c r="AZ222" s="283"/>
      <c r="BA222" s="283"/>
      <c r="BB222" s="283"/>
      <c r="BC222" s="283"/>
      <c r="BD222" s="283"/>
      <c r="BE222" s="283"/>
      <c r="BF222" s="283"/>
      <c r="BG222" s="283"/>
      <c r="BH222" s="283"/>
      <c r="BI222" s="283"/>
      <c r="BJ222" s="283"/>
      <c r="BK222" s="283"/>
      <c r="BL222" s="283"/>
      <c r="BM222" s="283"/>
      <c r="BN222" s="283"/>
      <c r="BO222" s="283"/>
      <c r="BP222" s="283"/>
      <c r="BQ222" s="283"/>
      <c r="BR222" s="283"/>
      <c r="BS222" s="283"/>
      <c r="BT222" s="283"/>
      <c r="BU222" s="283"/>
      <c r="BV222" s="283"/>
      <c r="BW222" s="283"/>
      <c r="BX222" s="283"/>
      <c r="BY222" s="283"/>
      <c r="BZ222" s="283"/>
      <c r="CA222" s="283"/>
      <c r="CB222" s="283"/>
      <c r="CC222" s="283"/>
      <c r="CD222" s="283"/>
      <c r="CE222" s="283"/>
      <c r="CF222" s="283"/>
      <c r="CG222" s="283"/>
      <c r="CH222" s="283"/>
      <c r="CI222" s="283"/>
      <c r="CJ222" s="283"/>
      <c r="CK222" s="283"/>
      <c r="CL222" s="283"/>
      <c r="CM222" s="283"/>
      <c r="CN222" s="283"/>
      <c r="CO222" s="283"/>
    </row>
    <row r="223" spans="1:93" ht="32.5">
      <c r="A223" s="283"/>
      <c r="B223" s="283"/>
      <c r="C223" s="283"/>
      <c r="D223" s="283"/>
      <c r="E223" s="283"/>
      <c r="F223" s="283"/>
      <c r="G223" s="283"/>
      <c r="H223" s="283"/>
      <c r="I223" s="283"/>
      <c r="J223" s="283"/>
      <c r="K223" s="283"/>
      <c r="L223" s="283"/>
      <c r="M223" s="283"/>
      <c r="N223" s="283"/>
      <c r="O223" s="283"/>
      <c r="P223" s="283"/>
      <c r="Q223" s="283"/>
      <c r="R223" s="283"/>
      <c r="S223" s="283"/>
      <c r="T223" s="283"/>
      <c r="U223" s="283"/>
      <c r="V223" s="283"/>
      <c r="W223" s="283"/>
      <c r="X223" s="283"/>
      <c r="Y223" s="283"/>
      <c r="Z223" s="283"/>
      <c r="AA223" s="283"/>
      <c r="AB223" s="283"/>
      <c r="AC223" s="283"/>
      <c r="AD223" s="283"/>
      <c r="AE223" s="283"/>
      <c r="AF223" s="283"/>
      <c r="AG223" s="283"/>
      <c r="AH223" s="283"/>
      <c r="AI223" s="283"/>
      <c r="AJ223" s="283"/>
      <c r="AK223" s="283"/>
      <c r="AL223" s="283"/>
      <c r="AM223" s="283"/>
      <c r="AN223" s="523" t="s">
        <v>1079</v>
      </c>
      <c r="AO223" s="283"/>
      <c r="AP223" s="283"/>
      <c r="AQ223" s="283"/>
      <c r="AR223" s="283"/>
      <c r="AS223" s="283"/>
      <c r="AT223" s="283"/>
      <c r="AU223" s="283"/>
      <c r="AV223" s="283"/>
      <c r="AW223" s="283"/>
      <c r="AX223" s="283"/>
      <c r="AY223" s="283"/>
      <c r="AZ223" s="283"/>
      <c r="BA223" s="283"/>
      <c r="BB223" s="283"/>
      <c r="BC223" s="283"/>
      <c r="BD223" s="283"/>
      <c r="BE223" s="283"/>
      <c r="BF223" s="283"/>
      <c r="BG223" s="283"/>
      <c r="BH223" s="283"/>
      <c r="BI223" s="283"/>
      <c r="BJ223" s="283"/>
      <c r="BK223" s="283"/>
      <c r="BL223" s="283"/>
      <c r="BM223" s="283"/>
      <c r="BN223" s="283"/>
      <c r="BO223" s="283"/>
      <c r="BP223" s="283"/>
      <c r="BQ223" s="283"/>
      <c r="BR223" s="283"/>
      <c r="BS223" s="283"/>
      <c r="BT223" s="283"/>
      <c r="BU223" s="283"/>
      <c r="BV223" s="283"/>
      <c r="BW223" s="283"/>
      <c r="BX223" s="283"/>
      <c r="BY223" s="283"/>
      <c r="BZ223" s="283"/>
      <c r="CA223" s="283"/>
      <c r="CB223" s="283"/>
      <c r="CC223" s="283"/>
      <c r="CD223" s="283"/>
      <c r="CE223" s="283"/>
      <c r="CF223" s="283"/>
      <c r="CG223" s="283"/>
      <c r="CH223" s="283"/>
      <c r="CI223" s="283"/>
      <c r="CJ223" s="283"/>
      <c r="CK223" s="283"/>
      <c r="CL223" s="283"/>
      <c r="CM223" s="283"/>
      <c r="CN223" s="283"/>
      <c r="CO223" s="283"/>
    </row>
    <row r="224" spans="1:93">
      <c r="A224" s="283"/>
      <c r="B224" s="283"/>
      <c r="C224" s="283"/>
      <c r="D224" s="283"/>
      <c r="E224" s="283"/>
      <c r="F224" s="283"/>
      <c r="G224" s="283"/>
      <c r="H224" s="283"/>
      <c r="I224" s="283"/>
      <c r="J224" s="283"/>
      <c r="K224" s="283"/>
      <c r="L224" s="283"/>
      <c r="M224" s="283"/>
      <c r="N224" s="283"/>
      <c r="O224" s="283"/>
      <c r="P224" s="283"/>
      <c r="Q224" s="283"/>
      <c r="R224" s="283"/>
      <c r="S224" s="283"/>
      <c r="T224" s="283"/>
      <c r="U224" s="283"/>
      <c r="V224" s="283"/>
      <c r="W224" s="283"/>
      <c r="X224" s="283"/>
      <c r="Y224" s="283"/>
      <c r="Z224" s="283"/>
      <c r="AA224" s="283"/>
      <c r="AB224" s="283"/>
      <c r="AC224" s="283"/>
      <c r="AD224" s="283"/>
      <c r="AE224" s="283"/>
      <c r="AF224" s="283"/>
      <c r="AG224" s="283"/>
      <c r="AH224" s="283"/>
      <c r="AI224" s="283"/>
      <c r="AJ224" s="283"/>
      <c r="AK224" s="283"/>
      <c r="AL224" s="283"/>
      <c r="AM224" s="283"/>
      <c r="AN224" s="283"/>
      <c r="AO224" s="283"/>
      <c r="AP224" s="283"/>
      <c r="AQ224" s="283"/>
      <c r="AR224" s="283"/>
      <c r="AS224" s="283"/>
      <c r="AT224" s="283"/>
      <c r="AU224" s="283"/>
      <c r="AV224" s="283"/>
      <c r="AW224" s="283"/>
      <c r="AX224" s="283"/>
      <c r="AY224" s="283"/>
      <c r="AZ224" s="283"/>
      <c r="BA224" s="283"/>
      <c r="BB224" s="283"/>
      <c r="BC224" s="283"/>
      <c r="BD224" s="283"/>
      <c r="BE224" s="283"/>
      <c r="BF224" s="283"/>
      <c r="BG224" s="283"/>
      <c r="BH224" s="283"/>
      <c r="BI224" s="283"/>
      <c r="BJ224" s="283"/>
      <c r="BK224" s="283"/>
      <c r="BL224" s="283"/>
      <c r="BM224" s="283"/>
      <c r="BN224" s="283"/>
      <c r="BO224" s="283"/>
      <c r="BP224" s="283"/>
      <c r="BQ224" s="283"/>
      <c r="BR224" s="283"/>
      <c r="BS224" s="283"/>
      <c r="BT224" s="283"/>
      <c r="BU224" s="283"/>
      <c r="BV224" s="283"/>
      <c r="BW224" s="283"/>
      <c r="BX224" s="283"/>
      <c r="BY224" s="283"/>
      <c r="BZ224" s="283"/>
      <c r="CA224" s="283"/>
      <c r="CB224" s="283"/>
      <c r="CC224" s="283"/>
      <c r="CD224" s="283"/>
      <c r="CE224" s="283"/>
      <c r="CF224" s="283"/>
      <c r="CG224" s="283"/>
      <c r="CH224" s="283"/>
      <c r="CI224" s="283"/>
      <c r="CJ224" s="283"/>
      <c r="CK224" s="283"/>
      <c r="CL224" s="283"/>
      <c r="CM224" s="283"/>
      <c r="CN224" s="283"/>
      <c r="CO224" s="283"/>
    </row>
    <row r="225" spans="1:93">
      <c r="A225" s="283"/>
      <c r="B225" s="283"/>
      <c r="C225" s="283"/>
      <c r="D225" s="283"/>
      <c r="E225" s="283"/>
      <c r="F225" s="283"/>
      <c r="G225" s="283"/>
      <c r="H225" s="283"/>
      <c r="I225" s="283"/>
      <c r="J225" s="283"/>
      <c r="K225" s="283"/>
      <c r="L225" s="283"/>
      <c r="M225" s="283"/>
      <c r="N225" s="283"/>
      <c r="O225" s="283"/>
      <c r="P225" s="283"/>
      <c r="Q225" s="283"/>
      <c r="R225" s="283"/>
      <c r="S225" s="283"/>
      <c r="T225" s="283"/>
      <c r="U225" s="283"/>
      <c r="V225" s="283"/>
      <c r="W225" s="283"/>
      <c r="X225" s="283"/>
      <c r="Y225" s="283"/>
      <c r="Z225" s="283"/>
      <c r="AA225" s="283"/>
      <c r="AB225" s="283"/>
      <c r="AC225" s="283"/>
      <c r="AD225" s="283"/>
      <c r="AE225" s="283"/>
      <c r="AF225" s="283"/>
      <c r="AG225" s="283"/>
      <c r="AH225" s="283"/>
      <c r="AI225" s="283"/>
      <c r="AJ225" s="283"/>
      <c r="AK225" s="283"/>
      <c r="AL225" s="283"/>
      <c r="AM225" s="283"/>
      <c r="AN225" s="283"/>
      <c r="AO225" s="283"/>
      <c r="AP225" s="283"/>
      <c r="AQ225" s="283"/>
      <c r="AR225" s="283"/>
      <c r="AS225" s="283"/>
      <c r="AT225" s="283"/>
      <c r="AU225" s="283"/>
      <c r="AV225" s="283"/>
      <c r="AW225" s="283"/>
      <c r="AX225" s="283"/>
      <c r="AY225" s="283"/>
      <c r="AZ225" s="283"/>
      <c r="BA225" s="283"/>
      <c r="BB225" s="283"/>
      <c r="BC225" s="283"/>
      <c r="BD225" s="283"/>
      <c r="BE225" s="283"/>
      <c r="BF225" s="283"/>
      <c r="BG225" s="283"/>
      <c r="BH225" s="283"/>
      <c r="BI225" s="283"/>
      <c r="BJ225" s="283"/>
      <c r="BK225" s="283"/>
      <c r="BL225" s="283"/>
      <c r="BM225" s="283"/>
      <c r="BN225" s="283"/>
      <c r="BO225" s="283"/>
      <c r="BP225" s="283"/>
      <c r="BQ225" s="283"/>
      <c r="BR225" s="283"/>
      <c r="BS225" s="283"/>
      <c r="BT225" s="283"/>
      <c r="BU225" s="283"/>
      <c r="BV225" s="283"/>
      <c r="BW225" s="283"/>
      <c r="BX225" s="283"/>
      <c r="BY225" s="283"/>
      <c r="BZ225" s="283"/>
      <c r="CA225" s="283"/>
      <c r="CB225" s="283"/>
      <c r="CC225" s="283"/>
      <c r="CD225" s="283"/>
      <c r="CE225" s="283"/>
      <c r="CF225" s="283"/>
      <c r="CG225" s="283"/>
      <c r="CH225" s="283"/>
      <c r="CI225" s="283"/>
      <c r="CJ225" s="283"/>
      <c r="CK225" s="283"/>
      <c r="CL225" s="283"/>
      <c r="CM225" s="283"/>
      <c r="CN225" s="283"/>
      <c r="CO225" s="283"/>
    </row>
    <row r="226" spans="1:93">
      <c r="A226" s="283"/>
      <c r="B226" s="283"/>
      <c r="C226" s="283"/>
      <c r="D226" s="283"/>
      <c r="E226" s="283"/>
      <c r="F226" s="283"/>
      <c r="G226" s="283"/>
      <c r="H226" s="283"/>
      <c r="I226" s="283"/>
      <c r="J226" s="283"/>
      <c r="K226" s="283"/>
      <c r="L226" s="283"/>
      <c r="M226" s="283"/>
      <c r="N226" s="283"/>
      <c r="O226" s="283"/>
      <c r="P226" s="283"/>
      <c r="Q226" s="283"/>
      <c r="R226" s="283"/>
      <c r="S226" s="283"/>
      <c r="T226" s="283"/>
      <c r="U226" s="283"/>
      <c r="V226" s="283"/>
      <c r="W226" s="283"/>
      <c r="X226" s="283"/>
      <c r="Y226" s="283"/>
      <c r="Z226" s="283"/>
      <c r="AA226" s="283"/>
      <c r="AB226" s="283"/>
      <c r="AC226" s="283"/>
      <c r="AD226" s="283"/>
      <c r="AE226" s="283"/>
      <c r="AF226" s="283"/>
      <c r="AG226" s="283"/>
      <c r="AH226" s="283"/>
      <c r="AI226" s="283"/>
      <c r="AJ226" s="283"/>
      <c r="AK226" s="283"/>
      <c r="AL226" s="283"/>
      <c r="AM226" s="283"/>
      <c r="AN226" s="283"/>
      <c r="AO226" s="283"/>
      <c r="AP226" s="283"/>
      <c r="AQ226" s="283"/>
      <c r="AR226" s="283"/>
      <c r="AS226" s="283"/>
      <c r="AT226" s="283"/>
      <c r="AU226" s="283"/>
      <c r="AV226" s="283"/>
      <c r="AW226" s="283"/>
      <c r="AX226" s="283"/>
      <c r="AY226" s="283"/>
      <c r="AZ226" s="283"/>
      <c r="BA226" s="283"/>
      <c r="BB226" s="283"/>
      <c r="BC226" s="283"/>
      <c r="BD226" s="283"/>
      <c r="BE226" s="283"/>
      <c r="BF226" s="283"/>
      <c r="BG226" s="283"/>
      <c r="BH226" s="283"/>
      <c r="BI226" s="283"/>
      <c r="BJ226" s="283"/>
      <c r="BK226" s="283"/>
      <c r="BL226" s="283"/>
      <c r="BM226" s="283"/>
      <c r="BN226" s="283"/>
      <c r="BO226" s="283"/>
      <c r="BP226" s="283"/>
      <c r="BQ226" s="283"/>
      <c r="BR226" s="283"/>
      <c r="BS226" s="283"/>
      <c r="BT226" s="283"/>
      <c r="BU226" s="283"/>
      <c r="BV226" s="283"/>
      <c r="BW226" s="283"/>
      <c r="BX226" s="283"/>
      <c r="BY226" s="283"/>
      <c r="BZ226" s="283"/>
      <c r="CA226" s="283"/>
      <c r="CB226" s="283"/>
      <c r="CC226" s="283"/>
      <c r="CD226" s="283"/>
      <c r="CE226" s="283"/>
      <c r="CF226" s="283"/>
      <c r="CG226" s="283"/>
      <c r="CH226" s="283"/>
      <c r="CI226" s="283"/>
      <c r="CJ226" s="283"/>
      <c r="CK226" s="283"/>
      <c r="CL226" s="283"/>
      <c r="CM226" s="283"/>
      <c r="CN226" s="283"/>
      <c r="CO226" s="283"/>
    </row>
    <row r="227" spans="1:93">
      <c r="A227" s="283"/>
      <c r="B227" s="283"/>
      <c r="C227" s="283"/>
      <c r="D227" s="283"/>
      <c r="E227" s="283"/>
      <c r="F227" s="283"/>
      <c r="G227" s="283"/>
      <c r="H227" s="283"/>
      <c r="I227" s="283"/>
      <c r="J227" s="283"/>
      <c r="K227" s="283"/>
      <c r="L227" s="283"/>
      <c r="M227" s="283"/>
      <c r="N227" s="283"/>
      <c r="O227" s="283"/>
      <c r="P227" s="283"/>
      <c r="Q227" s="283"/>
      <c r="R227" s="283"/>
      <c r="S227" s="283"/>
      <c r="T227" s="283"/>
      <c r="U227" s="283"/>
      <c r="V227" s="283"/>
      <c r="W227" s="283"/>
      <c r="X227" s="283"/>
      <c r="Y227" s="283"/>
      <c r="Z227" s="283"/>
      <c r="AA227" s="283"/>
      <c r="AB227" s="283"/>
      <c r="AC227" s="283"/>
      <c r="AD227" s="283"/>
      <c r="AE227" s="283"/>
      <c r="AF227" s="283"/>
      <c r="AG227" s="283"/>
      <c r="AH227" s="283"/>
      <c r="AI227" s="283"/>
      <c r="AJ227" s="283"/>
      <c r="AK227" s="283"/>
      <c r="AL227" s="283"/>
      <c r="AM227" s="283"/>
      <c r="AN227" s="283"/>
      <c r="AO227" s="283"/>
      <c r="AP227" s="283"/>
      <c r="AQ227" s="283"/>
      <c r="AR227" s="283"/>
      <c r="AS227" s="283"/>
      <c r="AT227" s="283"/>
      <c r="AU227" s="283"/>
      <c r="AV227" s="283"/>
      <c r="AW227" s="283"/>
      <c r="AX227" s="283"/>
      <c r="AY227" s="283"/>
      <c r="AZ227" s="283"/>
      <c r="BA227" s="283"/>
      <c r="BB227" s="283"/>
      <c r="BC227" s="283"/>
      <c r="BD227" s="283"/>
      <c r="BE227" s="283"/>
      <c r="BF227" s="283"/>
      <c r="BG227" s="283"/>
      <c r="BH227" s="283"/>
      <c r="BI227" s="283"/>
      <c r="BJ227" s="283"/>
      <c r="BK227" s="283"/>
      <c r="BL227" s="283"/>
      <c r="BM227" s="283"/>
      <c r="BN227" s="283"/>
      <c r="BO227" s="283"/>
      <c r="BP227" s="283"/>
      <c r="BQ227" s="283"/>
      <c r="BR227" s="283"/>
      <c r="BS227" s="283"/>
      <c r="BT227" s="283"/>
      <c r="BU227" s="283"/>
      <c r="BV227" s="283"/>
      <c r="BW227" s="283"/>
      <c r="BX227" s="283"/>
      <c r="BY227" s="283"/>
      <c r="BZ227" s="283"/>
      <c r="CA227" s="283"/>
      <c r="CB227" s="283"/>
      <c r="CC227" s="283"/>
      <c r="CD227" s="283"/>
      <c r="CE227" s="283"/>
      <c r="CF227" s="283"/>
      <c r="CG227" s="283"/>
      <c r="CH227" s="283"/>
      <c r="CI227" s="283"/>
      <c r="CJ227" s="283"/>
      <c r="CK227" s="283"/>
      <c r="CL227" s="283"/>
      <c r="CM227" s="283"/>
      <c r="CN227" s="283"/>
      <c r="CO227" s="283"/>
    </row>
    <row r="228" spans="1:93">
      <c r="A228" s="283"/>
      <c r="B228" s="283"/>
      <c r="C228" s="283"/>
      <c r="D228" s="283"/>
      <c r="E228" s="283"/>
      <c r="F228" s="283"/>
      <c r="G228" s="283"/>
      <c r="H228" s="283"/>
      <c r="I228" s="283"/>
      <c r="J228" s="283"/>
      <c r="K228" s="283"/>
      <c r="L228" s="283"/>
      <c r="M228" s="283"/>
      <c r="N228" s="283"/>
      <c r="O228" s="283"/>
      <c r="P228" s="283"/>
      <c r="Q228" s="283"/>
      <c r="R228" s="283"/>
      <c r="S228" s="283"/>
      <c r="T228" s="283"/>
      <c r="U228" s="283"/>
      <c r="V228" s="283"/>
      <c r="W228" s="283"/>
      <c r="X228" s="283"/>
      <c r="Y228" s="283"/>
      <c r="Z228" s="283"/>
      <c r="AA228" s="283"/>
      <c r="AB228" s="283"/>
      <c r="AC228" s="283"/>
      <c r="AD228" s="283"/>
      <c r="AE228" s="283"/>
      <c r="AF228" s="283"/>
      <c r="AG228" s="283"/>
      <c r="AH228" s="283"/>
      <c r="AI228" s="283"/>
      <c r="AJ228" s="283"/>
      <c r="AK228" s="283"/>
      <c r="AL228" s="283"/>
      <c r="AM228" s="283"/>
      <c r="AN228" s="283"/>
      <c r="AO228" s="283"/>
      <c r="AP228" s="283"/>
      <c r="AQ228" s="283"/>
      <c r="AR228" s="283"/>
      <c r="AS228" s="283"/>
      <c r="AT228" s="283"/>
      <c r="AU228" s="283"/>
      <c r="AV228" s="283"/>
      <c r="AW228" s="283"/>
      <c r="AX228" s="283"/>
      <c r="AY228" s="283"/>
      <c r="AZ228" s="283"/>
      <c r="BA228" s="283"/>
      <c r="BB228" s="283"/>
      <c r="BC228" s="283"/>
      <c r="BD228" s="283"/>
      <c r="BE228" s="283"/>
      <c r="BF228" s="283"/>
      <c r="BG228" s="283"/>
      <c r="BH228" s="283"/>
      <c r="BI228" s="283"/>
      <c r="BJ228" s="283"/>
      <c r="BK228" s="283"/>
      <c r="BL228" s="283"/>
      <c r="BM228" s="283"/>
      <c r="BN228" s="283"/>
      <c r="BO228" s="283"/>
      <c r="BP228" s="283"/>
      <c r="BQ228" s="283"/>
      <c r="BR228" s="283"/>
      <c r="BS228" s="283"/>
      <c r="BT228" s="283"/>
      <c r="BU228" s="283"/>
      <c r="BV228" s="283"/>
      <c r="BW228" s="283"/>
      <c r="BX228" s="283"/>
      <c r="BY228" s="283"/>
      <c r="BZ228" s="283"/>
      <c r="CA228" s="283"/>
      <c r="CB228" s="283"/>
      <c r="CC228" s="283"/>
      <c r="CD228" s="283"/>
      <c r="CE228" s="283"/>
      <c r="CF228" s="283"/>
      <c r="CG228" s="283"/>
      <c r="CH228" s="283"/>
      <c r="CI228" s="283"/>
      <c r="CJ228" s="283"/>
      <c r="CK228" s="283"/>
      <c r="CL228" s="283"/>
      <c r="CM228" s="283"/>
      <c r="CN228" s="283"/>
      <c r="CO228" s="283"/>
    </row>
    <row r="229" spans="1:93">
      <c r="A229" s="283"/>
      <c r="B229" s="283"/>
      <c r="C229" s="283"/>
      <c r="D229" s="283"/>
      <c r="E229" s="283"/>
      <c r="F229" s="283"/>
      <c r="G229" s="283"/>
      <c r="H229" s="283"/>
      <c r="I229" s="283"/>
      <c r="J229" s="283"/>
      <c r="K229" s="283"/>
      <c r="L229" s="283"/>
      <c r="M229" s="283"/>
      <c r="N229" s="283"/>
      <c r="O229" s="283"/>
      <c r="P229" s="283"/>
      <c r="Q229" s="283"/>
      <c r="R229" s="283"/>
      <c r="S229" s="283"/>
      <c r="T229" s="283"/>
      <c r="U229" s="283"/>
      <c r="V229" s="283"/>
      <c r="W229" s="283"/>
      <c r="X229" s="283"/>
      <c r="Y229" s="283"/>
      <c r="Z229" s="283"/>
      <c r="AA229" s="283"/>
      <c r="AB229" s="283"/>
      <c r="AC229" s="283"/>
      <c r="AD229" s="283"/>
      <c r="AE229" s="283"/>
      <c r="AF229" s="283"/>
      <c r="AG229" s="283"/>
      <c r="AH229" s="283"/>
      <c r="AI229" s="283"/>
      <c r="AJ229" s="283"/>
      <c r="AK229" s="283"/>
      <c r="AL229" s="283"/>
      <c r="AM229" s="283"/>
      <c r="AN229" s="283"/>
      <c r="AO229" s="283"/>
      <c r="AP229" s="283"/>
      <c r="AQ229" s="283"/>
      <c r="AR229" s="283"/>
      <c r="AS229" s="283"/>
      <c r="AT229" s="283"/>
      <c r="AU229" s="283"/>
      <c r="AV229" s="283"/>
      <c r="AW229" s="283"/>
      <c r="AX229" s="283"/>
      <c r="AY229" s="283"/>
      <c r="AZ229" s="283"/>
      <c r="BA229" s="283"/>
      <c r="BB229" s="283"/>
      <c r="BC229" s="283"/>
      <c r="BD229" s="283"/>
      <c r="BE229" s="283"/>
      <c r="BF229" s="283"/>
      <c r="BG229" s="283"/>
      <c r="BH229" s="283"/>
      <c r="BI229" s="283"/>
      <c r="BJ229" s="283"/>
      <c r="BK229" s="283"/>
      <c r="BL229" s="283"/>
      <c r="BM229" s="283"/>
      <c r="BN229" s="283"/>
      <c r="BO229" s="283"/>
      <c r="BP229" s="283"/>
      <c r="BQ229" s="283"/>
      <c r="BR229" s="283"/>
      <c r="BS229" s="283"/>
      <c r="BT229" s="283"/>
      <c r="BU229" s="283"/>
      <c r="BV229" s="283"/>
      <c r="BW229" s="283"/>
      <c r="BX229" s="283"/>
      <c r="BY229" s="283"/>
      <c r="BZ229" s="283"/>
      <c r="CA229" s="283"/>
      <c r="CB229" s="283"/>
      <c r="CC229" s="283"/>
      <c r="CD229" s="283"/>
      <c r="CE229" s="283"/>
      <c r="CF229" s="283"/>
      <c r="CG229" s="283"/>
      <c r="CH229" s="283"/>
      <c r="CI229" s="283"/>
      <c r="CJ229" s="283"/>
      <c r="CK229" s="283"/>
      <c r="CL229" s="283"/>
      <c r="CM229" s="283"/>
      <c r="CN229" s="283"/>
      <c r="CO229" s="283"/>
    </row>
    <row r="230" spans="1:93">
      <c r="A230" s="283"/>
      <c r="B230" s="283"/>
      <c r="C230" s="283"/>
      <c r="D230" s="283"/>
      <c r="E230" s="283"/>
      <c r="F230" s="283"/>
      <c r="G230" s="283"/>
      <c r="H230" s="283"/>
      <c r="I230" s="283"/>
      <c r="J230" s="283"/>
      <c r="K230" s="283"/>
      <c r="L230" s="283"/>
      <c r="M230" s="283"/>
      <c r="N230" s="283"/>
      <c r="O230" s="283"/>
      <c r="P230" s="283"/>
      <c r="Q230" s="283"/>
      <c r="R230" s="283"/>
      <c r="S230" s="283"/>
      <c r="T230" s="283"/>
      <c r="U230" s="283"/>
      <c r="V230" s="283"/>
      <c r="W230" s="283"/>
      <c r="X230" s="283"/>
      <c r="Y230" s="283"/>
      <c r="Z230" s="283"/>
      <c r="AA230" s="283"/>
      <c r="AB230" s="283"/>
      <c r="AC230" s="283"/>
      <c r="AD230" s="283"/>
      <c r="AE230" s="283"/>
      <c r="AF230" s="283"/>
      <c r="AG230" s="283"/>
      <c r="AH230" s="283"/>
      <c r="AI230" s="283"/>
      <c r="AJ230" s="283"/>
      <c r="AK230" s="283"/>
      <c r="AL230" s="283"/>
      <c r="AM230" s="283"/>
      <c r="AN230" s="283"/>
      <c r="AO230" s="283"/>
      <c r="AP230" s="283"/>
      <c r="AQ230" s="283"/>
      <c r="AR230" s="283"/>
      <c r="AS230" s="283"/>
      <c r="AT230" s="283"/>
      <c r="AU230" s="283"/>
      <c r="AV230" s="283"/>
      <c r="AW230" s="283"/>
      <c r="AX230" s="283"/>
      <c r="AY230" s="283"/>
      <c r="AZ230" s="283"/>
      <c r="BA230" s="283"/>
      <c r="BB230" s="283"/>
      <c r="BC230" s="283"/>
      <c r="BD230" s="283"/>
      <c r="BE230" s="283"/>
      <c r="BF230" s="283"/>
      <c r="BG230" s="283"/>
      <c r="BH230" s="283"/>
      <c r="BI230" s="283"/>
      <c r="BJ230" s="283"/>
      <c r="BK230" s="283"/>
      <c r="BL230" s="283"/>
      <c r="BM230" s="283"/>
      <c r="BN230" s="283"/>
      <c r="BO230" s="283"/>
      <c r="BP230" s="283"/>
      <c r="BQ230" s="283"/>
      <c r="BR230" s="283"/>
      <c r="BS230" s="283"/>
      <c r="BT230" s="283"/>
      <c r="BU230" s="283"/>
      <c r="BV230" s="283"/>
      <c r="BW230" s="283"/>
      <c r="BX230" s="283"/>
      <c r="BY230" s="283"/>
      <c r="BZ230" s="283"/>
      <c r="CA230" s="283"/>
      <c r="CB230" s="283"/>
      <c r="CC230" s="283"/>
      <c r="CD230" s="283"/>
      <c r="CE230" s="283"/>
      <c r="CF230" s="283"/>
      <c r="CG230" s="283"/>
      <c r="CH230" s="283"/>
      <c r="CI230" s="283"/>
      <c r="CJ230" s="283"/>
      <c r="CK230" s="283"/>
      <c r="CL230" s="283"/>
      <c r="CM230" s="283"/>
      <c r="CN230" s="283"/>
      <c r="CO230" s="283"/>
    </row>
    <row r="231" spans="1:93">
      <c r="A231" s="283"/>
      <c r="B231" s="283"/>
      <c r="C231" s="283"/>
      <c r="D231" s="283"/>
      <c r="E231" s="283"/>
      <c r="F231" s="283"/>
      <c r="G231" s="283"/>
      <c r="H231" s="283"/>
      <c r="I231" s="283"/>
      <c r="J231" s="283"/>
      <c r="K231" s="283"/>
      <c r="L231" s="283"/>
      <c r="M231" s="283"/>
      <c r="N231" s="283"/>
      <c r="O231" s="283"/>
      <c r="P231" s="283"/>
      <c r="Q231" s="283"/>
      <c r="R231" s="283"/>
      <c r="S231" s="283"/>
      <c r="T231" s="283"/>
      <c r="U231" s="283"/>
      <c r="V231" s="283"/>
      <c r="W231" s="283"/>
      <c r="X231" s="283"/>
      <c r="Y231" s="283"/>
      <c r="Z231" s="283"/>
      <c r="AA231" s="283"/>
      <c r="AB231" s="283"/>
      <c r="AC231" s="283"/>
      <c r="AD231" s="283"/>
      <c r="AE231" s="283"/>
      <c r="AF231" s="283"/>
      <c r="AG231" s="283"/>
      <c r="AH231" s="283"/>
      <c r="AI231" s="283"/>
      <c r="AJ231" s="283"/>
      <c r="AK231" s="283"/>
      <c r="AL231" s="283"/>
      <c r="AM231" s="283"/>
      <c r="AN231" s="283"/>
      <c r="AO231" s="283"/>
      <c r="AP231" s="283"/>
      <c r="AQ231" s="283"/>
      <c r="AR231" s="283"/>
      <c r="AS231" s="283"/>
      <c r="AT231" s="283"/>
      <c r="AU231" s="283"/>
      <c r="AV231" s="283"/>
      <c r="AW231" s="283"/>
      <c r="AX231" s="283"/>
      <c r="AY231" s="283"/>
      <c r="AZ231" s="283"/>
      <c r="BA231" s="283"/>
      <c r="BB231" s="283"/>
      <c r="BC231" s="283"/>
      <c r="BD231" s="283"/>
      <c r="BE231" s="283"/>
      <c r="BF231" s="283"/>
      <c r="BG231" s="283"/>
      <c r="BH231" s="283"/>
      <c r="BI231" s="283"/>
      <c r="BJ231" s="283"/>
      <c r="BK231" s="283"/>
      <c r="BL231" s="283"/>
      <c r="BM231" s="283"/>
      <c r="BN231" s="283"/>
      <c r="BO231" s="283"/>
      <c r="BP231" s="283"/>
      <c r="BQ231" s="283"/>
      <c r="BR231" s="283"/>
      <c r="BS231" s="283"/>
      <c r="BT231" s="283"/>
      <c r="BU231" s="283"/>
      <c r="BV231" s="283"/>
      <c r="BW231" s="283"/>
      <c r="BX231" s="283"/>
      <c r="BY231" s="283"/>
      <c r="BZ231" s="283"/>
      <c r="CA231" s="283"/>
      <c r="CB231" s="283"/>
      <c r="CC231" s="283"/>
      <c r="CD231" s="283"/>
      <c r="CE231" s="283"/>
      <c r="CF231" s="283"/>
      <c r="CG231" s="283"/>
      <c r="CH231" s="283"/>
      <c r="CI231" s="283"/>
      <c r="CJ231" s="283"/>
      <c r="CK231" s="283"/>
      <c r="CL231" s="283"/>
      <c r="CM231" s="283"/>
      <c r="CN231" s="283"/>
      <c r="CO231" s="283"/>
    </row>
    <row r="232" spans="1:93">
      <c r="A232" s="283"/>
      <c r="B232" s="283"/>
      <c r="C232" s="283"/>
      <c r="D232" s="283"/>
      <c r="E232" s="283"/>
      <c r="F232" s="283"/>
      <c r="G232" s="283"/>
      <c r="H232" s="283"/>
      <c r="I232" s="283"/>
      <c r="J232" s="283"/>
      <c r="K232" s="283"/>
      <c r="L232" s="283"/>
      <c r="M232" s="283"/>
      <c r="N232" s="283"/>
      <c r="O232" s="283"/>
      <c r="P232" s="283"/>
      <c r="Q232" s="283"/>
      <c r="R232" s="283"/>
      <c r="S232" s="283"/>
      <c r="T232" s="283"/>
      <c r="U232" s="283"/>
      <c r="V232" s="283"/>
      <c r="W232" s="283"/>
      <c r="X232" s="283"/>
      <c r="Y232" s="283"/>
      <c r="Z232" s="283"/>
      <c r="AA232" s="283"/>
      <c r="AB232" s="283"/>
      <c r="AC232" s="283"/>
      <c r="AD232" s="283"/>
      <c r="AE232" s="283"/>
      <c r="AF232" s="283"/>
      <c r="AG232" s="283"/>
      <c r="AH232" s="283"/>
      <c r="AI232" s="283"/>
      <c r="AJ232" s="283"/>
      <c r="AK232" s="283"/>
      <c r="AL232" s="283"/>
      <c r="AM232" s="283"/>
      <c r="AN232" s="283"/>
      <c r="AO232" s="283"/>
      <c r="AP232" s="283"/>
      <c r="AQ232" s="283"/>
      <c r="AR232" s="283"/>
      <c r="AS232" s="283"/>
      <c r="AT232" s="283"/>
      <c r="AU232" s="283"/>
      <c r="AV232" s="283"/>
      <c r="AW232" s="283"/>
      <c r="AX232" s="283"/>
      <c r="AY232" s="283"/>
      <c r="AZ232" s="283"/>
      <c r="BA232" s="283"/>
      <c r="BB232" s="283"/>
      <c r="BC232" s="283"/>
      <c r="BD232" s="283"/>
      <c r="BE232" s="283"/>
      <c r="BF232" s="283"/>
      <c r="BG232" s="283"/>
      <c r="BH232" s="283"/>
      <c r="BI232" s="283"/>
      <c r="BJ232" s="283"/>
      <c r="BK232" s="283"/>
      <c r="BL232" s="283"/>
      <c r="BM232" s="283"/>
      <c r="BN232" s="283"/>
      <c r="BO232" s="283"/>
      <c r="BP232" s="283"/>
      <c r="BQ232" s="283"/>
      <c r="BR232" s="283"/>
      <c r="BS232" s="283"/>
      <c r="BT232" s="283"/>
      <c r="BU232" s="283"/>
      <c r="BV232" s="283"/>
      <c r="BW232" s="283"/>
      <c r="BX232" s="283"/>
      <c r="BY232" s="283"/>
      <c r="BZ232" s="283"/>
      <c r="CA232" s="283"/>
      <c r="CB232" s="283"/>
      <c r="CC232" s="283"/>
      <c r="CD232" s="283"/>
      <c r="CE232" s="283"/>
      <c r="CF232" s="283"/>
      <c r="CG232" s="283"/>
      <c r="CH232" s="283"/>
      <c r="CI232" s="283"/>
      <c r="CJ232" s="283"/>
      <c r="CK232" s="283"/>
      <c r="CL232" s="283"/>
      <c r="CM232" s="283"/>
      <c r="CN232" s="283"/>
      <c r="CO232" s="283"/>
    </row>
    <row r="233" spans="1:93">
      <c r="A233" s="283"/>
      <c r="B233" s="283"/>
      <c r="C233" s="283"/>
      <c r="D233" s="283"/>
      <c r="E233" s="283"/>
      <c r="F233" s="283"/>
      <c r="G233" s="283"/>
      <c r="H233" s="283"/>
      <c r="I233" s="283"/>
      <c r="J233" s="283"/>
      <c r="K233" s="283"/>
      <c r="L233" s="283"/>
      <c r="M233" s="283"/>
      <c r="N233" s="283"/>
      <c r="O233" s="283"/>
      <c r="P233" s="283"/>
      <c r="Q233" s="283"/>
      <c r="R233" s="283"/>
      <c r="S233" s="283"/>
      <c r="T233" s="283"/>
      <c r="U233" s="283"/>
      <c r="V233" s="283"/>
      <c r="W233" s="283"/>
      <c r="X233" s="283"/>
      <c r="Y233" s="283"/>
      <c r="Z233" s="283"/>
      <c r="AA233" s="283"/>
      <c r="AB233" s="283"/>
      <c r="AC233" s="283"/>
      <c r="AD233" s="283"/>
      <c r="AE233" s="283"/>
      <c r="AF233" s="283"/>
      <c r="AG233" s="283"/>
      <c r="AH233" s="283"/>
      <c r="AI233" s="283"/>
      <c r="AJ233" s="283"/>
      <c r="AK233" s="283"/>
      <c r="AL233" s="283"/>
      <c r="AM233" s="283"/>
      <c r="AN233" s="283"/>
      <c r="AO233" s="283"/>
      <c r="AP233" s="283"/>
      <c r="AQ233" s="283"/>
      <c r="AR233" s="283"/>
      <c r="AS233" s="283"/>
      <c r="AT233" s="283"/>
      <c r="AU233" s="283"/>
      <c r="AV233" s="283"/>
      <c r="AW233" s="283"/>
      <c r="AX233" s="283"/>
      <c r="AY233" s="283"/>
      <c r="AZ233" s="283"/>
      <c r="BA233" s="283"/>
      <c r="BB233" s="283"/>
      <c r="BC233" s="283"/>
      <c r="BD233" s="283"/>
      <c r="BE233" s="283"/>
      <c r="BF233" s="283"/>
      <c r="BG233" s="283"/>
      <c r="BH233" s="283"/>
      <c r="BI233" s="283"/>
      <c r="BJ233" s="283"/>
      <c r="BK233" s="283"/>
      <c r="BL233" s="283"/>
      <c r="BM233" s="283"/>
      <c r="BN233" s="283"/>
      <c r="BO233" s="283"/>
      <c r="BP233" s="283"/>
      <c r="BQ233" s="283"/>
      <c r="BR233" s="283"/>
      <c r="BS233" s="283"/>
      <c r="BT233" s="283"/>
      <c r="BU233" s="283"/>
      <c r="BV233" s="283"/>
      <c r="BW233" s="283"/>
      <c r="BX233" s="283"/>
      <c r="BY233" s="283"/>
      <c r="BZ233" s="283"/>
      <c r="CA233" s="283"/>
      <c r="CB233" s="283"/>
      <c r="CC233" s="283"/>
      <c r="CD233" s="283"/>
      <c r="CE233" s="283"/>
      <c r="CF233" s="283"/>
      <c r="CG233" s="283"/>
      <c r="CH233" s="283"/>
      <c r="CI233" s="283"/>
      <c r="CJ233" s="283"/>
      <c r="CK233" s="283"/>
      <c r="CL233" s="283"/>
      <c r="CM233" s="283"/>
      <c r="CN233" s="283"/>
      <c r="CO233" s="283"/>
    </row>
    <row r="234" spans="1:93">
      <c r="A234" s="283"/>
      <c r="B234" s="283"/>
      <c r="C234" s="283"/>
      <c r="D234" s="283"/>
      <c r="E234" s="283"/>
      <c r="F234" s="283"/>
      <c r="G234" s="283"/>
      <c r="H234" s="283"/>
      <c r="I234" s="283"/>
      <c r="J234" s="283"/>
      <c r="K234" s="283"/>
      <c r="L234" s="283"/>
      <c r="M234" s="283"/>
      <c r="N234" s="283"/>
      <c r="O234" s="283"/>
      <c r="P234" s="283"/>
      <c r="Q234" s="283"/>
      <c r="R234" s="283"/>
      <c r="S234" s="283"/>
      <c r="T234" s="283"/>
      <c r="U234" s="283"/>
      <c r="V234" s="283"/>
      <c r="W234" s="283"/>
      <c r="X234" s="283"/>
      <c r="Y234" s="283"/>
      <c r="Z234" s="283"/>
      <c r="AA234" s="283"/>
      <c r="AB234" s="283"/>
      <c r="AC234" s="283"/>
      <c r="AD234" s="283"/>
      <c r="AE234" s="283"/>
      <c r="AF234" s="283"/>
      <c r="AG234" s="283"/>
      <c r="AH234" s="283"/>
      <c r="AI234" s="283"/>
      <c r="AJ234" s="283"/>
      <c r="AK234" s="283"/>
      <c r="AL234" s="283"/>
      <c r="AM234" s="283"/>
      <c r="AN234" s="283"/>
      <c r="AO234" s="283"/>
      <c r="AP234" s="283"/>
      <c r="AQ234" s="283"/>
      <c r="AR234" s="283"/>
      <c r="AS234" s="283"/>
      <c r="AT234" s="283"/>
      <c r="AU234" s="283"/>
      <c r="AV234" s="283"/>
      <c r="AW234" s="283"/>
      <c r="AX234" s="283"/>
      <c r="AY234" s="283"/>
      <c r="AZ234" s="283"/>
      <c r="BA234" s="283"/>
      <c r="BB234" s="283"/>
      <c r="BC234" s="283"/>
      <c r="BD234" s="283"/>
      <c r="BE234" s="283"/>
      <c r="BF234" s="283"/>
      <c r="BG234" s="283"/>
      <c r="BH234" s="283"/>
      <c r="BI234" s="283"/>
      <c r="BJ234" s="283"/>
      <c r="BK234" s="283"/>
      <c r="BL234" s="283"/>
      <c r="BM234" s="283"/>
      <c r="BN234" s="283"/>
      <c r="BO234" s="283"/>
      <c r="BP234" s="283"/>
      <c r="BQ234" s="283"/>
      <c r="BR234" s="283"/>
      <c r="BS234" s="283"/>
      <c r="BT234" s="283"/>
      <c r="BU234" s="283"/>
      <c r="BV234" s="283"/>
      <c r="BW234" s="283"/>
      <c r="BX234" s="283"/>
      <c r="BY234" s="283"/>
      <c r="BZ234" s="283"/>
      <c r="CA234" s="283"/>
      <c r="CB234" s="283"/>
      <c r="CC234" s="283"/>
      <c r="CD234" s="283"/>
      <c r="CE234" s="283"/>
      <c r="CF234" s="283"/>
      <c r="CG234" s="283"/>
      <c r="CH234" s="283"/>
      <c r="CI234" s="283"/>
      <c r="CJ234" s="283"/>
      <c r="CK234" s="283"/>
      <c r="CL234" s="283"/>
      <c r="CM234" s="283"/>
      <c r="CN234" s="283"/>
      <c r="CO234" s="283"/>
    </row>
    <row r="235" spans="1:93">
      <c r="A235" s="283"/>
      <c r="B235" s="283"/>
      <c r="C235" s="283"/>
      <c r="D235" s="283"/>
      <c r="E235" s="283"/>
      <c r="F235" s="283"/>
      <c r="G235" s="283"/>
      <c r="H235" s="283"/>
      <c r="I235" s="283"/>
      <c r="J235" s="283"/>
      <c r="K235" s="283"/>
      <c r="L235" s="283"/>
      <c r="M235" s="283"/>
      <c r="N235" s="283"/>
      <c r="O235" s="283"/>
      <c r="P235" s="283"/>
      <c r="Q235" s="283"/>
      <c r="R235" s="283"/>
      <c r="S235" s="283"/>
      <c r="T235" s="283"/>
      <c r="U235" s="283"/>
      <c r="V235" s="283"/>
      <c r="W235" s="283"/>
      <c r="X235" s="283"/>
      <c r="Y235" s="283"/>
      <c r="Z235" s="283"/>
      <c r="AA235" s="283"/>
      <c r="AB235" s="283"/>
      <c r="AC235" s="283"/>
      <c r="AD235" s="283"/>
      <c r="AE235" s="283"/>
      <c r="AF235" s="283"/>
      <c r="AG235" s="283"/>
      <c r="AH235" s="283"/>
      <c r="AI235" s="283"/>
      <c r="AJ235" s="283"/>
      <c r="AK235" s="283"/>
      <c r="AL235" s="283"/>
      <c r="AM235" s="283"/>
      <c r="AN235" s="283"/>
      <c r="AO235" s="283"/>
      <c r="AP235" s="283"/>
      <c r="AQ235" s="283"/>
      <c r="AR235" s="283"/>
      <c r="AS235" s="283"/>
      <c r="AT235" s="283"/>
      <c r="AU235" s="283"/>
      <c r="AV235" s="283"/>
      <c r="AW235" s="283"/>
      <c r="AX235" s="283"/>
      <c r="AY235" s="283"/>
      <c r="AZ235" s="283"/>
      <c r="BA235" s="283"/>
      <c r="BB235" s="283"/>
      <c r="BC235" s="283"/>
      <c r="BD235" s="283"/>
      <c r="BE235" s="283"/>
      <c r="BF235" s="283"/>
      <c r="BG235" s="283"/>
      <c r="BH235" s="283"/>
      <c r="BI235" s="283"/>
      <c r="BJ235" s="283"/>
      <c r="BK235" s="283"/>
      <c r="BL235" s="283"/>
      <c r="BM235" s="283"/>
      <c r="BN235" s="283"/>
      <c r="BO235" s="283"/>
      <c r="BP235" s="283"/>
      <c r="BQ235" s="283"/>
      <c r="BR235" s="283"/>
      <c r="BS235" s="283"/>
      <c r="BT235" s="283"/>
      <c r="BU235" s="283"/>
      <c r="BV235" s="283"/>
      <c r="BW235" s="283"/>
      <c r="BX235" s="283"/>
      <c r="BY235" s="283"/>
      <c r="BZ235" s="283"/>
      <c r="CA235" s="283"/>
      <c r="CB235" s="283"/>
      <c r="CC235" s="283"/>
      <c r="CD235" s="283"/>
      <c r="CE235" s="283"/>
      <c r="CF235" s="283"/>
      <c r="CG235" s="283"/>
      <c r="CH235" s="283"/>
      <c r="CI235" s="283"/>
      <c r="CJ235" s="283"/>
      <c r="CK235" s="283"/>
      <c r="CL235" s="283"/>
      <c r="CM235" s="283"/>
      <c r="CN235" s="283"/>
      <c r="CO235" s="283"/>
    </row>
    <row r="236" spans="1:93">
      <c r="A236" s="283"/>
      <c r="B236" s="283"/>
      <c r="C236" s="283"/>
      <c r="D236" s="283"/>
      <c r="E236" s="283"/>
      <c r="F236" s="283"/>
      <c r="G236" s="283"/>
      <c r="H236" s="283"/>
      <c r="I236" s="283"/>
      <c r="J236" s="283"/>
      <c r="K236" s="283"/>
      <c r="L236" s="283"/>
      <c r="M236" s="283"/>
      <c r="N236" s="283"/>
      <c r="O236" s="283"/>
      <c r="P236" s="283"/>
      <c r="Q236" s="283"/>
      <c r="R236" s="283"/>
      <c r="S236" s="283"/>
      <c r="T236" s="283"/>
      <c r="U236" s="283"/>
      <c r="V236" s="283"/>
      <c r="W236" s="283"/>
      <c r="X236" s="283"/>
      <c r="Y236" s="283"/>
      <c r="Z236" s="283"/>
      <c r="AA236" s="283"/>
      <c r="AB236" s="283"/>
      <c r="AC236" s="283"/>
      <c r="AD236" s="283"/>
      <c r="AE236" s="283"/>
      <c r="AF236" s="283"/>
      <c r="AG236" s="283"/>
      <c r="AH236" s="283"/>
      <c r="AI236" s="283"/>
      <c r="AJ236" s="283"/>
      <c r="AK236" s="283"/>
      <c r="AL236" s="283"/>
      <c r="AM236" s="283"/>
      <c r="AN236" s="283"/>
      <c r="AO236" s="283"/>
      <c r="AP236" s="283"/>
      <c r="AQ236" s="283"/>
      <c r="AR236" s="283"/>
      <c r="AS236" s="283"/>
      <c r="AT236" s="283"/>
      <c r="AU236" s="283"/>
      <c r="AV236" s="283"/>
      <c r="AW236" s="283"/>
      <c r="AX236" s="283"/>
      <c r="AY236" s="283"/>
      <c r="AZ236" s="283"/>
      <c r="BA236" s="283"/>
      <c r="BB236" s="283"/>
      <c r="BC236" s="283"/>
      <c r="BD236" s="283"/>
      <c r="BE236" s="283"/>
      <c r="BF236" s="283"/>
      <c r="BG236" s="283"/>
      <c r="BH236" s="283"/>
      <c r="BI236" s="283"/>
      <c r="BJ236" s="283"/>
      <c r="BK236" s="283"/>
      <c r="BL236" s="283"/>
      <c r="BM236" s="283"/>
      <c r="BN236" s="283"/>
      <c r="BO236" s="283"/>
      <c r="BP236" s="283"/>
      <c r="BQ236" s="283"/>
      <c r="BR236" s="283"/>
      <c r="BS236" s="283"/>
      <c r="BT236" s="283"/>
      <c r="BU236" s="283"/>
      <c r="BV236" s="283"/>
      <c r="BW236" s="283"/>
      <c r="BX236" s="283"/>
      <c r="BY236" s="283"/>
      <c r="BZ236" s="283"/>
      <c r="CA236" s="283"/>
      <c r="CB236" s="283"/>
      <c r="CC236" s="283"/>
      <c r="CD236" s="283"/>
      <c r="CE236" s="283"/>
      <c r="CF236" s="283"/>
      <c r="CG236" s="283"/>
      <c r="CH236" s="283"/>
      <c r="CI236" s="283"/>
      <c r="CJ236" s="283"/>
      <c r="CK236" s="283"/>
      <c r="CL236" s="283"/>
      <c r="CM236" s="283"/>
      <c r="CN236" s="283"/>
      <c r="CO236" s="283"/>
    </row>
    <row r="237" spans="1:93">
      <c r="A237" s="283"/>
      <c r="B237" s="283"/>
      <c r="C237" s="283"/>
      <c r="D237" s="283"/>
      <c r="E237" s="283"/>
      <c r="F237" s="283"/>
      <c r="G237" s="283"/>
      <c r="H237" s="283"/>
      <c r="I237" s="283"/>
      <c r="J237" s="283"/>
      <c r="K237" s="283"/>
      <c r="L237" s="283"/>
      <c r="M237" s="283"/>
      <c r="N237" s="283"/>
      <c r="O237" s="283"/>
      <c r="P237" s="283"/>
      <c r="Q237" s="283"/>
      <c r="R237" s="283"/>
      <c r="S237" s="283"/>
      <c r="T237" s="283"/>
      <c r="U237" s="283"/>
      <c r="V237" s="283"/>
      <c r="W237" s="283"/>
      <c r="X237" s="283"/>
      <c r="Y237" s="283"/>
      <c r="Z237" s="283"/>
      <c r="AA237" s="283"/>
      <c r="AB237" s="283"/>
      <c r="AC237" s="283"/>
      <c r="AD237" s="283"/>
      <c r="AE237" s="283"/>
      <c r="AF237" s="283"/>
      <c r="AG237" s="283"/>
      <c r="AH237" s="283"/>
      <c r="AI237" s="283"/>
      <c r="AJ237" s="283"/>
      <c r="AK237" s="283"/>
      <c r="AL237" s="283"/>
      <c r="AM237" s="283"/>
      <c r="AN237" s="283"/>
      <c r="AO237" s="283"/>
      <c r="AP237" s="283"/>
      <c r="AQ237" s="283"/>
      <c r="AR237" s="283"/>
      <c r="AS237" s="283"/>
      <c r="AT237" s="283"/>
      <c r="AU237" s="283"/>
      <c r="AV237" s="283"/>
      <c r="AW237" s="283"/>
      <c r="AX237" s="283"/>
      <c r="AY237" s="283"/>
      <c r="AZ237" s="283"/>
      <c r="BA237" s="283"/>
      <c r="BB237" s="283"/>
      <c r="BC237" s="283"/>
      <c r="BD237" s="283"/>
      <c r="BE237" s="283"/>
      <c r="BF237" s="283"/>
      <c r="BG237" s="283"/>
      <c r="BH237" s="283"/>
      <c r="BI237" s="283"/>
      <c r="BJ237" s="283"/>
      <c r="BK237" s="283"/>
      <c r="BL237" s="283"/>
      <c r="BM237" s="283"/>
      <c r="BN237" s="283"/>
      <c r="BO237" s="283"/>
      <c r="BP237" s="283"/>
      <c r="BQ237" s="283"/>
      <c r="BR237" s="283"/>
      <c r="BS237" s="283"/>
      <c r="BT237" s="283"/>
      <c r="BU237" s="283"/>
      <c r="BV237" s="283"/>
      <c r="BW237" s="283"/>
      <c r="BX237" s="283"/>
      <c r="BY237" s="283"/>
      <c r="BZ237" s="283"/>
      <c r="CA237" s="283"/>
      <c r="CB237" s="283"/>
      <c r="CC237" s="283"/>
      <c r="CD237" s="283"/>
      <c r="CE237" s="283"/>
      <c r="CF237" s="283"/>
      <c r="CG237" s="283"/>
      <c r="CH237" s="283"/>
      <c r="CI237" s="283"/>
      <c r="CJ237" s="283"/>
      <c r="CK237" s="283"/>
      <c r="CL237" s="283"/>
      <c r="CM237" s="283"/>
      <c r="CN237" s="283"/>
      <c r="CO237" s="283"/>
    </row>
    <row r="238" spans="1:93">
      <c r="A238" s="283"/>
      <c r="B238" s="283"/>
      <c r="C238" s="283"/>
      <c r="D238" s="283"/>
      <c r="E238" s="283"/>
      <c r="F238" s="283"/>
      <c r="G238" s="283"/>
      <c r="H238" s="283"/>
      <c r="I238" s="283"/>
      <c r="J238" s="283"/>
      <c r="K238" s="283"/>
      <c r="L238" s="283"/>
      <c r="M238" s="283"/>
      <c r="N238" s="283"/>
      <c r="O238" s="283"/>
      <c r="P238" s="283"/>
      <c r="Q238" s="283"/>
      <c r="R238" s="283"/>
      <c r="S238" s="283"/>
      <c r="T238" s="283"/>
      <c r="U238" s="283"/>
      <c r="V238" s="283"/>
      <c r="W238" s="283"/>
      <c r="X238" s="283"/>
      <c r="Y238" s="283"/>
      <c r="Z238" s="283"/>
      <c r="AA238" s="283"/>
      <c r="AB238" s="283"/>
      <c r="AC238" s="283"/>
      <c r="AD238" s="283"/>
      <c r="AE238" s="283"/>
      <c r="AF238" s="283"/>
      <c r="AG238" s="283"/>
      <c r="AH238" s="283"/>
      <c r="AI238" s="283"/>
      <c r="AJ238" s="283"/>
      <c r="AK238" s="283"/>
      <c r="AL238" s="283"/>
      <c r="AM238" s="283"/>
      <c r="AN238" s="283"/>
      <c r="AO238" s="283"/>
      <c r="AP238" s="283"/>
      <c r="AQ238" s="283"/>
      <c r="AR238" s="283"/>
      <c r="AS238" s="283"/>
      <c r="AT238" s="283"/>
      <c r="AU238" s="283"/>
      <c r="AV238" s="283"/>
      <c r="AW238" s="283"/>
      <c r="AX238" s="283"/>
      <c r="AY238" s="283"/>
      <c r="AZ238" s="283"/>
      <c r="BA238" s="283"/>
      <c r="BB238" s="283"/>
      <c r="BC238" s="283"/>
      <c r="BD238" s="283"/>
      <c r="BE238" s="283"/>
      <c r="BF238" s="283"/>
      <c r="BG238" s="283"/>
      <c r="BH238" s="283"/>
      <c r="BI238" s="283"/>
      <c r="BJ238" s="283"/>
      <c r="BK238" s="283"/>
      <c r="BL238" s="283"/>
      <c r="BM238" s="283"/>
      <c r="BN238" s="283"/>
      <c r="BO238" s="283"/>
      <c r="BP238" s="283"/>
      <c r="BQ238" s="283"/>
      <c r="BR238" s="283"/>
      <c r="BS238" s="283"/>
      <c r="BT238" s="283"/>
      <c r="BU238" s="283"/>
      <c r="BV238" s="283"/>
      <c r="BW238" s="283"/>
      <c r="BX238" s="283"/>
      <c r="BY238" s="283"/>
      <c r="BZ238" s="283"/>
      <c r="CA238" s="283"/>
      <c r="CB238" s="283"/>
      <c r="CC238" s="283"/>
      <c r="CD238" s="283"/>
      <c r="CE238" s="283"/>
      <c r="CF238" s="283"/>
      <c r="CG238" s="283"/>
      <c r="CH238" s="283"/>
      <c r="CI238" s="283"/>
      <c r="CJ238" s="283"/>
      <c r="CK238" s="283"/>
      <c r="CL238" s="283"/>
      <c r="CM238" s="283"/>
      <c r="CN238" s="283"/>
      <c r="CO238" s="283"/>
    </row>
    <row r="239" spans="1:93">
      <c r="A239" s="283"/>
      <c r="B239" s="283"/>
      <c r="C239" s="283"/>
      <c r="D239" s="283"/>
      <c r="E239" s="283"/>
      <c r="F239" s="283"/>
      <c r="G239" s="283"/>
      <c r="H239" s="283"/>
      <c r="I239" s="283"/>
      <c r="J239" s="283"/>
      <c r="K239" s="283"/>
      <c r="L239" s="283"/>
      <c r="M239" s="283"/>
      <c r="N239" s="283"/>
      <c r="O239" s="283"/>
      <c r="P239" s="283"/>
      <c r="Q239" s="283"/>
      <c r="R239" s="283"/>
      <c r="S239" s="283"/>
      <c r="T239" s="283"/>
      <c r="U239" s="283"/>
      <c r="V239" s="283"/>
      <c r="W239" s="283"/>
      <c r="X239" s="283"/>
      <c r="Y239" s="283"/>
      <c r="Z239" s="283"/>
      <c r="AA239" s="283"/>
      <c r="AB239" s="283"/>
      <c r="AC239" s="283"/>
      <c r="AD239" s="283"/>
      <c r="AE239" s="283"/>
      <c r="AF239" s="283"/>
      <c r="AG239" s="283"/>
      <c r="AH239" s="283"/>
      <c r="AI239" s="283"/>
      <c r="AJ239" s="283"/>
      <c r="AK239" s="283"/>
      <c r="AL239" s="283"/>
      <c r="AM239" s="283"/>
      <c r="AN239" s="283"/>
      <c r="AO239" s="283"/>
      <c r="AP239" s="283"/>
      <c r="AQ239" s="283"/>
      <c r="AR239" s="283"/>
      <c r="AS239" s="283"/>
      <c r="AT239" s="283"/>
      <c r="AU239" s="283"/>
      <c r="AV239" s="283"/>
      <c r="AW239" s="283"/>
      <c r="AX239" s="283"/>
      <c r="AY239" s="283"/>
      <c r="AZ239" s="283"/>
      <c r="BA239" s="283"/>
      <c r="BB239" s="283"/>
      <c r="BC239" s="283"/>
      <c r="BD239" s="283"/>
      <c r="BE239" s="283"/>
      <c r="BF239" s="283"/>
      <c r="BG239" s="283"/>
      <c r="BH239" s="283"/>
      <c r="BI239" s="283"/>
      <c r="BJ239" s="283"/>
      <c r="BK239" s="283"/>
      <c r="BL239" s="283"/>
      <c r="BM239" s="283"/>
      <c r="BN239" s="283"/>
      <c r="BO239" s="283"/>
      <c r="BP239" s="283"/>
      <c r="BQ239" s="283"/>
      <c r="BR239" s="283"/>
      <c r="BS239" s="283"/>
      <c r="BT239" s="283"/>
      <c r="BU239" s="283"/>
      <c r="BV239" s="283"/>
      <c r="BW239" s="283"/>
      <c r="BX239" s="283"/>
      <c r="BY239" s="283"/>
      <c r="BZ239" s="283"/>
      <c r="CA239" s="283"/>
      <c r="CB239" s="283"/>
      <c r="CC239" s="283"/>
      <c r="CD239" s="283"/>
      <c r="CE239" s="283"/>
      <c r="CF239" s="283"/>
      <c r="CG239" s="283"/>
      <c r="CH239" s="283"/>
      <c r="CI239" s="283"/>
      <c r="CJ239" s="283"/>
      <c r="CK239" s="283"/>
      <c r="CL239" s="283"/>
      <c r="CM239" s="283"/>
      <c r="CN239" s="283"/>
      <c r="CO239" s="283"/>
    </row>
    <row r="240" spans="1:93">
      <c r="A240" s="283"/>
      <c r="B240" s="283"/>
      <c r="C240" s="283"/>
      <c r="D240" s="283"/>
      <c r="E240" s="283"/>
      <c r="F240" s="283"/>
      <c r="G240" s="283"/>
      <c r="H240" s="283"/>
      <c r="I240" s="283"/>
      <c r="J240" s="283"/>
      <c r="K240" s="283"/>
      <c r="L240" s="283"/>
      <c r="M240" s="283"/>
      <c r="N240" s="283"/>
      <c r="O240" s="283"/>
      <c r="P240" s="283"/>
      <c r="Q240" s="283"/>
      <c r="R240" s="283"/>
      <c r="S240" s="283"/>
      <c r="T240" s="283"/>
      <c r="U240" s="283"/>
      <c r="V240" s="283"/>
      <c r="W240" s="283"/>
      <c r="X240" s="283"/>
      <c r="Y240" s="283"/>
      <c r="Z240" s="283"/>
      <c r="AA240" s="283"/>
      <c r="AB240" s="283"/>
      <c r="AC240" s="283"/>
      <c r="AD240" s="283"/>
      <c r="AE240" s="283"/>
      <c r="AF240" s="283"/>
      <c r="AG240" s="283"/>
      <c r="AH240" s="283"/>
      <c r="AI240" s="283"/>
      <c r="AJ240" s="283"/>
      <c r="AK240" s="283"/>
      <c r="AL240" s="283"/>
      <c r="AM240" s="283"/>
      <c r="AN240" s="283"/>
      <c r="AO240" s="283"/>
      <c r="AP240" s="283"/>
      <c r="AQ240" s="283"/>
      <c r="AR240" s="283"/>
      <c r="AS240" s="283"/>
      <c r="AT240" s="283"/>
      <c r="AU240" s="283"/>
      <c r="AV240" s="283"/>
      <c r="AW240" s="283"/>
      <c r="AX240" s="283"/>
      <c r="AY240" s="283"/>
      <c r="AZ240" s="283"/>
      <c r="BA240" s="283"/>
      <c r="BB240" s="283"/>
      <c r="BC240" s="283"/>
      <c r="BD240" s="283"/>
      <c r="BE240" s="283"/>
      <c r="BF240" s="283"/>
      <c r="BG240" s="283"/>
      <c r="BH240" s="283"/>
      <c r="BI240" s="283"/>
      <c r="BJ240" s="283"/>
      <c r="BK240" s="283"/>
      <c r="BL240" s="283"/>
      <c r="BM240" s="283"/>
      <c r="BN240" s="283"/>
      <c r="BO240" s="283"/>
      <c r="BP240" s="283"/>
      <c r="BQ240" s="283"/>
      <c r="BR240" s="283"/>
      <c r="BS240" s="283"/>
      <c r="BT240" s="283"/>
      <c r="BU240" s="283"/>
      <c r="BV240" s="283"/>
      <c r="BW240" s="283"/>
      <c r="BX240" s="283"/>
      <c r="BY240" s="283"/>
      <c r="BZ240" s="283"/>
      <c r="CA240" s="283"/>
      <c r="CB240" s="283"/>
      <c r="CC240" s="283"/>
      <c r="CD240" s="283"/>
      <c r="CE240" s="283"/>
      <c r="CF240" s="283"/>
      <c r="CG240" s="283"/>
      <c r="CH240" s="283"/>
      <c r="CI240" s="283"/>
      <c r="CJ240" s="283"/>
      <c r="CK240" s="283"/>
      <c r="CL240" s="283"/>
      <c r="CM240" s="283"/>
      <c r="CN240" s="283"/>
      <c r="CO240" s="283"/>
    </row>
    <row r="241" spans="1:93">
      <c r="A241" s="283"/>
      <c r="B241" s="283"/>
      <c r="C241" s="283"/>
      <c r="D241" s="283"/>
      <c r="E241" s="283"/>
      <c r="F241" s="283"/>
      <c r="G241" s="283"/>
      <c r="H241" s="283"/>
      <c r="I241" s="283"/>
      <c r="J241" s="283"/>
      <c r="K241" s="283"/>
      <c r="L241" s="283"/>
      <c r="M241" s="283"/>
      <c r="N241" s="283"/>
      <c r="O241" s="283"/>
      <c r="P241" s="283"/>
      <c r="Q241" s="283"/>
      <c r="R241" s="283"/>
      <c r="S241" s="283"/>
      <c r="T241" s="283"/>
      <c r="U241" s="283"/>
      <c r="V241" s="283"/>
      <c r="W241" s="283"/>
      <c r="X241" s="283"/>
      <c r="Y241" s="283"/>
      <c r="Z241" s="283"/>
      <c r="AA241" s="283"/>
      <c r="AB241" s="283"/>
      <c r="AC241" s="283"/>
      <c r="AD241" s="283"/>
      <c r="AE241" s="283"/>
      <c r="AF241" s="283"/>
      <c r="AG241" s="283"/>
      <c r="AH241" s="283"/>
      <c r="AI241" s="283"/>
      <c r="AJ241" s="283"/>
      <c r="AK241" s="283"/>
      <c r="AL241" s="283"/>
      <c r="AM241" s="283"/>
      <c r="AN241" s="283"/>
      <c r="AO241" s="283"/>
      <c r="AP241" s="283"/>
      <c r="AQ241" s="283"/>
      <c r="AR241" s="283"/>
      <c r="AS241" s="283"/>
      <c r="AT241" s="283"/>
      <c r="AU241" s="283"/>
      <c r="AV241" s="283"/>
      <c r="AW241" s="283"/>
      <c r="AX241" s="283"/>
      <c r="AY241" s="283"/>
      <c r="AZ241" s="283"/>
      <c r="BA241" s="283"/>
      <c r="BB241" s="283"/>
      <c r="BC241" s="283"/>
      <c r="BD241" s="283"/>
      <c r="BE241" s="283"/>
      <c r="BF241" s="283"/>
      <c r="BG241" s="283"/>
      <c r="BH241" s="283"/>
      <c r="BI241" s="283"/>
      <c r="BJ241" s="283"/>
      <c r="BK241" s="283"/>
      <c r="BL241" s="283"/>
      <c r="BM241" s="283"/>
      <c r="BN241" s="283"/>
      <c r="BO241" s="283"/>
      <c r="BP241" s="283"/>
      <c r="BQ241" s="283"/>
      <c r="BR241" s="283"/>
      <c r="BS241" s="283"/>
      <c r="BT241" s="283"/>
      <c r="BU241" s="283"/>
      <c r="BV241" s="283"/>
      <c r="BW241" s="283"/>
      <c r="BX241" s="283"/>
      <c r="BY241" s="283"/>
      <c r="BZ241" s="283"/>
      <c r="CA241" s="283"/>
      <c r="CB241" s="283"/>
      <c r="CC241" s="283"/>
      <c r="CD241" s="283"/>
      <c r="CE241" s="283"/>
      <c r="CF241" s="283"/>
      <c r="CG241" s="283"/>
      <c r="CH241" s="283"/>
      <c r="CI241" s="283"/>
      <c r="CJ241" s="283"/>
      <c r="CK241" s="283"/>
      <c r="CL241" s="283"/>
      <c r="CM241" s="283"/>
      <c r="CN241" s="283"/>
      <c r="CO241" s="283"/>
    </row>
    <row r="242" spans="1:93">
      <c r="A242" s="283"/>
      <c r="B242" s="283"/>
      <c r="C242" s="283"/>
      <c r="D242" s="283"/>
      <c r="E242" s="283"/>
      <c r="F242" s="283"/>
      <c r="G242" s="283"/>
      <c r="H242" s="283"/>
      <c r="I242" s="283"/>
      <c r="J242" s="283"/>
      <c r="K242" s="283"/>
      <c r="L242" s="283"/>
      <c r="M242" s="283"/>
      <c r="N242" s="283"/>
      <c r="O242" s="283"/>
      <c r="P242" s="283"/>
      <c r="Q242" s="283"/>
      <c r="R242" s="283"/>
      <c r="S242" s="283"/>
      <c r="T242" s="283"/>
      <c r="U242" s="283"/>
      <c r="V242" s="283"/>
      <c r="W242" s="283"/>
      <c r="X242" s="283"/>
      <c r="Y242" s="283"/>
      <c r="Z242" s="283"/>
      <c r="AA242" s="283"/>
      <c r="AB242" s="283"/>
      <c r="AC242" s="283"/>
      <c r="AD242" s="283"/>
      <c r="AE242" s="283"/>
      <c r="AF242" s="283"/>
      <c r="AG242" s="283"/>
      <c r="AH242" s="283"/>
      <c r="AI242" s="283"/>
      <c r="AJ242" s="283"/>
      <c r="AK242" s="283"/>
      <c r="AL242" s="283"/>
      <c r="AM242" s="283"/>
      <c r="AN242" s="283"/>
      <c r="AO242" s="283"/>
      <c r="AP242" s="283"/>
      <c r="AQ242" s="283"/>
      <c r="AR242" s="283"/>
      <c r="AS242" s="283"/>
      <c r="AT242" s="283"/>
      <c r="AU242" s="283"/>
      <c r="AV242" s="283"/>
      <c r="AW242" s="283"/>
      <c r="AX242" s="283"/>
      <c r="AY242" s="283"/>
      <c r="AZ242" s="283"/>
      <c r="BA242" s="283"/>
      <c r="BB242" s="283"/>
      <c r="BC242" s="283"/>
      <c r="BD242" s="283"/>
      <c r="BE242" s="283"/>
      <c r="BF242" s="283"/>
      <c r="BG242" s="283"/>
      <c r="BH242" s="283"/>
      <c r="BI242" s="283"/>
      <c r="BJ242" s="283"/>
      <c r="BK242" s="283"/>
      <c r="BL242" s="283"/>
      <c r="BM242" s="283"/>
      <c r="BN242" s="283"/>
      <c r="BO242" s="283"/>
      <c r="BP242" s="283"/>
      <c r="BQ242" s="283"/>
      <c r="BR242" s="283"/>
      <c r="BS242" s="283"/>
      <c r="BT242" s="283"/>
      <c r="BU242" s="283"/>
      <c r="BV242" s="283"/>
      <c r="BW242" s="283"/>
      <c r="BX242" s="283"/>
      <c r="BY242" s="283"/>
      <c r="BZ242" s="283"/>
      <c r="CA242" s="283"/>
      <c r="CB242" s="283"/>
      <c r="CC242" s="283"/>
      <c r="CD242" s="283"/>
      <c r="CE242" s="283"/>
      <c r="CF242" s="283"/>
      <c r="CG242" s="283"/>
      <c r="CH242" s="283"/>
      <c r="CI242" s="283"/>
      <c r="CJ242" s="283"/>
      <c r="CK242" s="283"/>
      <c r="CL242" s="283"/>
      <c r="CM242" s="283"/>
      <c r="CN242" s="283"/>
      <c r="CO242" s="283"/>
    </row>
    <row r="243" spans="1:93">
      <c r="A243" s="283"/>
      <c r="B243" s="283"/>
      <c r="C243" s="283"/>
      <c r="D243" s="283"/>
      <c r="E243" s="283"/>
      <c r="F243" s="283"/>
      <c r="G243" s="283"/>
      <c r="H243" s="283"/>
      <c r="I243" s="283"/>
      <c r="J243" s="283"/>
      <c r="K243" s="283"/>
      <c r="L243" s="283"/>
      <c r="M243" s="283"/>
      <c r="N243" s="283"/>
      <c r="O243" s="283"/>
      <c r="P243" s="283"/>
      <c r="Q243" s="283"/>
      <c r="R243" s="283"/>
      <c r="S243" s="283"/>
      <c r="T243" s="283"/>
      <c r="U243" s="283"/>
      <c r="V243" s="283"/>
      <c r="W243" s="283"/>
      <c r="X243" s="283"/>
      <c r="Y243" s="283"/>
      <c r="Z243" s="283"/>
      <c r="AA243" s="283"/>
      <c r="AB243" s="283"/>
      <c r="AC243" s="283"/>
      <c r="AD243" s="283"/>
      <c r="AE243" s="283"/>
      <c r="AF243" s="283"/>
      <c r="AG243" s="283"/>
      <c r="AH243" s="283"/>
      <c r="AI243" s="283"/>
      <c r="AJ243" s="283"/>
      <c r="AK243" s="283"/>
      <c r="AL243" s="283"/>
      <c r="AM243" s="283"/>
      <c r="AN243" s="283"/>
      <c r="AO243" s="283"/>
      <c r="AP243" s="283"/>
      <c r="AQ243" s="283"/>
      <c r="AR243" s="283"/>
      <c r="AS243" s="283"/>
      <c r="AT243" s="283"/>
      <c r="AU243" s="283"/>
      <c r="AV243" s="283"/>
      <c r="AW243" s="283"/>
      <c r="AX243" s="283"/>
      <c r="AY243" s="283"/>
      <c r="AZ243" s="283"/>
      <c r="BA243" s="283"/>
      <c r="BB243" s="283"/>
      <c r="BC243" s="283"/>
      <c r="BD243" s="283"/>
      <c r="BE243" s="283"/>
      <c r="BF243" s="283"/>
      <c r="BG243" s="283"/>
      <c r="BH243" s="283"/>
      <c r="BI243" s="283"/>
      <c r="BJ243" s="283"/>
      <c r="BK243" s="283"/>
      <c r="BL243" s="283"/>
      <c r="BM243" s="283"/>
      <c r="BN243" s="283"/>
      <c r="BO243" s="283"/>
      <c r="BP243" s="283"/>
      <c r="BQ243" s="283"/>
      <c r="BR243" s="283"/>
      <c r="BS243" s="283"/>
      <c r="BT243" s="283"/>
      <c r="BU243" s="283"/>
      <c r="BV243" s="283"/>
      <c r="BW243" s="283"/>
      <c r="BX243" s="283"/>
      <c r="BY243" s="283"/>
      <c r="BZ243" s="283"/>
      <c r="CA243" s="283"/>
      <c r="CB243" s="283"/>
      <c r="CC243" s="283"/>
      <c r="CD243" s="283"/>
      <c r="CE243" s="283"/>
      <c r="CF243" s="283"/>
      <c r="CG243" s="283"/>
      <c r="CH243" s="283"/>
      <c r="CI243" s="283"/>
      <c r="CJ243" s="283"/>
      <c r="CK243" s="283"/>
      <c r="CL243" s="283"/>
      <c r="CM243" s="283"/>
      <c r="CN243" s="283"/>
      <c r="CO243" s="283"/>
    </row>
    <row r="244" spans="1:93">
      <c r="A244" s="283"/>
      <c r="B244" s="283"/>
      <c r="C244" s="283"/>
      <c r="D244" s="283"/>
      <c r="E244" s="283"/>
      <c r="F244" s="283"/>
      <c r="G244" s="283"/>
      <c r="H244" s="283"/>
      <c r="I244" s="283"/>
      <c r="J244" s="283"/>
      <c r="K244" s="283"/>
      <c r="L244" s="283"/>
      <c r="M244" s="283"/>
      <c r="N244" s="283"/>
      <c r="O244" s="283"/>
      <c r="P244" s="283"/>
      <c r="Q244" s="283"/>
      <c r="R244" s="283"/>
      <c r="S244" s="283"/>
      <c r="T244" s="283"/>
      <c r="U244" s="283"/>
      <c r="V244" s="283"/>
      <c r="W244" s="283"/>
      <c r="X244" s="283"/>
      <c r="Y244" s="283"/>
      <c r="Z244" s="283"/>
      <c r="AA244" s="283"/>
      <c r="AB244" s="283"/>
      <c r="AC244" s="283"/>
      <c r="AD244" s="283"/>
      <c r="AE244" s="283"/>
      <c r="AF244" s="283"/>
      <c r="AG244" s="283"/>
      <c r="AH244" s="283"/>
      <c r="AI244" s="283"/>
      <c r="AJ244" s="283"/>
      <c r="AK244" s="283"/>
      <c r="AL244" s="283"/>
      <c r="AM244" s="283"/>
      <c r="AN244" s="283"/>
      <c r="AO244" s="283"/>
      <c r="AP244" s="283"/>
      <c r="AQ244" s="283"/>
      <c r="AR244" s="283"/>
      <c r="AS244" s="283"/>
      <c r="AT244" s="283"/>
      <c r="AU244" s="283"/>
      <c r="AV244" s="283"/>
      <c r="AW244" s="283"/>
      <c r="AX244" s="283"/>
      <c r="AY244" s="283"/>
      <c r="AZ244" s="283"/>
      <c r="BA244" s="283"/>
      <c r="BB244" s="283"/>
      <c r="BC244" s="283"/>
      <c r="BD244" s="283"/>
      <c r="BE244" s="283"/>
      <c r="BF244" s="283"/>
      <c r="BG244" s="283"/>
      <c r="BH244" s="283"/>
      <c r="BI244" s="283"/>
      <c r="BJ244" s="283"/>
      <c r="BK244" s="283"/>
      <c r="BL244" s="283"/>
      <c r="BM244" s="283"/>
      <c r="BN244" s="283"/>
      <c r="BO244" s="283"/>
      <c r="BP244" s="283"/>
      <c r="BQ244" s="283"/>
      <c r="BR244" s="283"/>
      <c r="BS244" s="283"/>
      <c r="BT244" s="283"/>
      <c r="BU244" s="283"/>
      <c r="BV244" s="283"/>
      <c r="BW244" s="283"/>
      <c r="BX244" s="283"/>
      <c r="BY244" s="283"/>
      <c r="BZ244" s="283"/>
      <c r="CA244" s="283"/>
      <c r="CB244" s="283"/>
      <c r="CC244" s="283"/>
      <c r="CD244" s="283"/>
      <c r="CE244" s="283"/>
      <c r="CF244" s="283"/>
      <c r="CG244" s="283"/>
      <c r="CH244" s="283"/>
      <c r="CI244" s="283"/>
      <c r="CJ244" s="283"/>
      <c r="CK244" s="283"/>
      <c r="CL244" s="283"/>
      <c r="CM244" s="283"/>
      <c r="CN244" s="283"/>
      <c r="CO244" s="283"/>
    </row>
    <row r="245" spans="1:93">
      <c r="A245" s="283"/>
      <c r="B245" s="283"/>
      <c r="C245" s="283"/>
      <c r="D245" s="283"/>
      <c r="E245" s="283"/>
      <c r="F245" s="283"/>
      <c r="G245" s="283"/>
      <c r="H245" s="283"/>
      <c r="I245" s="283"/>
      <c r="J245" s="283"/>
      <c r="K245" s="283"/>
      <c r="L245" s="283"/>
      <c r="M245" s="283"/>
      <c r="N245" s="283"/>
      <c r="O245" s="283"/>
      <c r="P245" s="283"/>
      <c r="Q245" s="283"/>
      <c r="R245" s="283"/>
      <c r="S245" s="283"/>
      <c r="T245" s="283"/>
      <c r="U245" s="283"/>
      <c r="V245" s="283"/>
      <c r="W245" s="283"/>
      <c r="X245" s="283"/>
      <c r="Y245" s="283"/>
      <c r="Z245" s="283"/>
      <c r="AA245" s="283"/>
      <c r="AB245" s="283"/>
      <c r="AC245" s="283"/>
      <c r="AD245" s="283"/>
      <c r="AE245" s="283"/>
      <c r="AF245" s="283"/>
      <c r="AG245" s="283"/>
      <c r="AH245" s="283"/>
      <c r="AI245" s="283"/>
      <c r="AJ245" s="283"/>
      <c r="AK245" s="283"/>
      <c r="AL245" s="283"/>
      <c r="AM245" s="283"/>
      <c r="AN245" s="283"/>
      <c r="AO245" s="283"/>
      <c r="AP245" s="283"/>
      <c r="AQ245" s="283"/>
      <c r="AR245" s="283"/>
      <c r="AS245" s="283"/>
      <c r="AT245" s="283"/>
      <c r="AU245" s="283"/>
      <c r="AV245" s="283"/>
      <c r="AW245" s="283"/>
      <c r="AX245" s="283"/>
      <c r="AY245" s="283"/>
      <c r="AZ245" s="283"/>
      <c r="BA245" s="283"/>
      <c r="BB245" s="283"/>
      <c r="BC245" s="283"/>
      <c r="BD245" s="283"/>
      <c r="BE245" s="283"/>
      <c r="BF245" s="283"/>
      <c r="BG245" s="283"/>
      <c r="BH245" s="283"/>
      <c r="BI245" s="283"/>
      <c r="BJ245" s="283"/>
      <c r="BK245" s="283"/>
      <c r="BL245" s="283"/>
      <c r="BM245" s="283"/>
      <c r="BN245" s="283"/>
      <c r="BO245" s="283"/>
      <c r="BP245" s="283"/>
      <c r="BQ245" s="283"/>
      <c r="BR245" s="283"/>
      <c r="BS245" s="283"/>
      <c r="BT245" s="283"/>
      <c r="BU245" s="283"/>
      <c r="BV245" s="283"/>
      <c r="BW245" s="283"/>
      <c r="BX245" s="283"/>
      <c r="BY245" s="283"/>
      <c r="BZ245" s="283"/>
      <c r="CA245" s="283"/>
      <c r="CB245" s="283"/>
      <c r="CC245" s="283"/>
      <c r="CD245" s="283"/>
      <c r="CE245" s="283"/>
      <c r="CF245" s="283"/>
      <c r="CG245" s="283"/>
      <c r="CH245" s="283"/>
      <c r="CI245" s="283"/>
      <c r="CJ245" s="283"/>
      <c r="CK245" s="283"/>
      <c r="CL245" s="283"/>
      <c r="CM245" s="283"/>
      <c r="CN245" s="283"/>
      <c r="CO245" s="283"/>
    </row>
    <row r="246" spans="1:93">
      <c r="A246" s="283"/>
      <c r="B246" s="283"/>
      <c r="C246" s="283"/>
      <c r="D246" s="283"/>
      <c r="E246" s="283"/>
      <c r="F246" s="283"/>
      <c r="G246" s="283"/>
      <c r="H246" s="283"/>
      <c r="I246" s="283"/>
      <c r="J246" s="283"/>
      <c r="K246" s="283"/>
      <c r="L246" s="283"/>
      <c r="M246" s="283"/>
      <c r="N246" s="283"/>
      <c r="O246" s="283"/>
      <c r="P246" s="283"/>
      <c r="Q246" s="283"/>
      <c r="R246" s="283"/>
      <c r="S246" s="283"/>
      <c r="T246" s="283"/>
      <c r="U246" s="283"/>
      <c r="V246" s="283"/>
      <c r="W246" s="283"/>
      <c r="X246" s="283"/>
      <c r="Y246" s="283"/>
      <c r="Z246" s="283"/>
      <c r="AA246" s="283"/>
      <c r="AB246" s="283"/>
      <c r="AC246" s="283"/>
      <c r="AD246" s="283"/>
      <c r="AE246" s="283"/>
      <c r="AF246" s="283"/>
      <c r="AG246" s="283"/>
      <c r="AH246" s="283"/>
      <c r="AI246" s="283"/>
      <c r="AJ246" s="283"/>
      <c r="AK246" s="283"/>
      <c r="AL246" s="283"/>
      <c r="AM246" s="283"/>
      <c r="AN246" s="283"/>
      <c r="AO246" s="283"/>
      <c r="AP246" s="283"/>
      <c r="AQ246" s="283"/>
      <c r="AR246" s="283"/>
      <c r="AS246" s="283"/>
      <c r="AT246" s="283"/>
      <c r="AU246" s="283"/>
      <c r="AV246" s="283"/>
      <c r="AW246" s="283"/>
      <c r="AX246" s="283"/>
      <c r="AY246" s="283"/>
      <c r="AZ246" s="283"/>
      <c r="BA246" s="283"/>
      <c r="BB246" s="283"/>
      <c r="BC246" s="283"/>
      <c r="BD246" s="283"/>
      <c r="BE246" s="283"/>
      <c r="BF246" s="283"/>
      <c r="BG246" s="283"/>
      <c r="BH246" s="283"/>
      <c r="BI246" s="283"/>
      <c r="BJ246" s="283"/>
      <c r="BK246" s="283"/>
      <c r="BL246" s="283"/>
      <c r="BM246" s="283"/>
      <c r="BN246" s="283"/>
      <c r="BO246" s="283"/>
      <c r="BP246" s="283"/>
      <c r="BQ246" s="283"/>
      <c r="BR246" s="283"/>
      <c r="BS246" s="283"/>
      <c r="BT246" s="283"/>
      <c r="BU246" s="283"/>
      <c r="BV246" s="283"/>
      <c r="BW246" s="283"/>
      <c r="BX246" s="283"/>
      <c r="BY246" s="283"/>
      <c r="BZ246" s="283"/>
      <c r="CA246" s="283"/>
      <c r="CB246" s="283"/>
      <c r="CC246" s="283"/>
      <c r="CD246" s="283"/>
      <c r="CE246" s="283"/>
      <c r="CF246" s="283"/>
      <c r="CG246" s="283"/>
      <c r="CH246" s="283"/>
      <c r="CI246" s="283"/>
      <c r="CJ246" s="283"/>
      <c r="CK246" s="283"/>
      <c r="CL246" s="283"/>
      <c r="CM246" s="283"/>
      <c r="CN246" s="283"/>
      <c r="CO246" s="283"/>
    </row>
    <row r="247" spans="1:93">
      <c r="A247" s="283"/>
      <c r="B247" s="283"/>
      <c r="C247" s="283"/>
      <c r="D247" s="283"/>
      <c r="E247" s="283"/>
      <c r="F247" s="283"/>
      <c r="G247" s="283"/>
      <c r="H247" s="283"/>
      <c r="I247" s="283"/>
      <c r="J247" s="283"/>
      <c r="K247" s="283"/>
      <c r="L247" s="283"/>
      <c r="M247" s="283"/>
      <c r="N247" s="283"/>
      <c r="O247" s="283"/>
      <c r="P247" s="283"/>
      <c r="Q247" s="283"/>
      <c r="R247" s="283"/>
      <c r="S247" s="283"/>
      <c r="T247" s="283"/>
      <c r="U247" s="283"/>
      <c r="V247" s="283"/>
      <c r="W247" s="283"/>
      <c r="X247" s="283"/>
      <c r="Y247" s="283"/>
      <c r="Z247" s="283"/>
      <c r="AA247" s="283"/>
      <c r="AB247" s="283"/>
      <c r="AC247" s="283"/>
      <c r="AD247" s="283"/>
      <c r="AE247" s="283"/>
      <c r="AF247" s="283"/>
      <c r="AG247" s="283"/>
      <c r="AH247" s="283"/>
      <c r="AI247" s="283"/>
      <c r="AJ247" s="283"/>
      <c r="AK247" s="283"/>
      <c r="AL247" s="283"/>
      <c r="AM247" s="283"/>
      <c r="AN247" s="283"/>
      <c r="AO247" s="283"/>
      <c r="AP247" s="283"/>
      <c r="AQ247" s="283"/>
      <c r="AR247" s="283"/>
      <c r="AS247" s="283"/>
      <c r="AT247" s="283"/>
      <c r="AU247" s="283"/>
      <c r="AV247" s="283"/>
      <c r="AW247" s="283"/>
      <c r="AX247" s="283"/>
      <c r="AY247" s="283"/>
      <c r="AZ247" s="283"/>
      <c r="BA247" s="283"/>
      <c r="BB247" s="283"/>
      <c r="BC247" s="283"/>
      <c r="BD247" s="283"/>
      <c r="BE247" s="283"/>
      <c r="BF247" s="283"/>
      <c r="BG247" s="283"/>
      <c r="BH247" s="283"/>
      <c r="BI247" s="283"/>
      <c r="BJ247" s="283"/>
      <c r="BK247" s="283"/>
      <c r="BL247" s="283"/>
      <c r="BM247" s="283"/>
      <c r="BN247" s="283"/>
      <c r="BO247" s="283"/>
      <c r="BP247" s="283"/>
      <c r="BQ247" s="283"/>
      <c r="BR247" s="283"/>
      <c r="BS247" s="283"/>
      <c r="BT247" s="283"/>
      <c r="BU247" s="283"/>
      <c r="BV247" s="283"/>
      <c r="BW247" s="283"/>
      <c r="BX247" s="283"/>
      <c r="BY247" s="283"/>
      <c r="BZ247" s="283"/>
      <c r="CA247" s="283"/>
      <c r="CB247" s="283"/>
      <c r="CC247" s="283"/>
      <c r="CD247" s="283"/>
      <c r="CE247" s="283"/>
      <c r="CF247" s="283"/>
      <c r="CG247" s="283"/>
      <c r="CH247" s="283"/>
      <c r="CI247" s="283"/>
      <c r="CJ247" s="283"/>
      <c r="CK247" s="283"/>
      <c r="CL247" s="283"/>
      <c r="CM247" s="283"/>
      <c r="CN247" s="283"/>
      <c r="CO247" s="283"/>
    </row>
    <row r="248" spans="1:93">
      <c r="A248" s="283"/>
      <c r="B248" s="283"/>
      <c r="C248" s="283"/>
      <c r="D248" s="283"/>
      <c r="E248" s="283"/>
      <c r="F248" s="283"/>
      <c r="G248" s="283"/>
      <c r="H248" s="283"/>
      <c r="I248" s="283"/>
      <c r="J248" s="283"/>
      <c r="K248" s="283"/>
      <c r="L248" s="283"/>
      <c r="M248" s="283"/>
      <c r="N248" s="283"/>
      <c r="O248" s="283"/>
      <c r="P248" s="283"/>
      <c r="Q248" s="283"/>
      <c r="R248" s="283"/>
      <c r="S248" s="283"/>
      <c r="T248" s="283"/>
      <c r="U248" s="283"/>
      <c r="V248" s="283"/>
      <c r="W248" s="283"/>
      <c r="X248" s="283"/>
      <c r="Y248" s="283"/>
      <c r="Z248" s="283"/>
      <c r="AA248" s="283"/>
      <c r="AB248" s="283"/>
      <c r="AC248" s="283"/>
      <c r="AD248" s="283"/>
      <c r="AE248" s="283"/>
      <c r="AF248" s="283"/>
      <c r="AG248" s="283"/>
      <c r="AH248" s="283"/>
      <c r="AI248" s="283"/>
      <c r="AJ248" s="283"/>
      <c r="AK248" s="283"/>
      <c r="AL248" s="283"/>
      <c r="AM248" s="283"/>
      <c r="AN248" s="283"/>
      <c r="AO248" s="283"/>
      <c r="AP248" s="283"/>
      <c r="AQ248" s="283"/>
      <c r="AR248" s="283"/>
      <c r="AS248" s="283"/>
      <c r="AT248" s="283"/>
      <c r="AU248" s="283"/>
      <c r="AV248" s="283"/>
      <c r="AW248" s="283"/>
      <c r="AX248" s="283"/>
      <c r="AY248" s="283"/>
      <c r="AZ248" s="283"/>
      <c r="BA248" s="283"/>
      <c r="BB248" s="283"/>
      <c r="BC248" s="283"/>
      <c r="BD248" s="283"/>
      <c r="BE248" s="283"/>
      <c r="BF248" s="283"/>
      <c r="BG248" s="283"/>
      <c r="BH248" s="283"/>
      <c r="BI248" s="283"/>
      <c r="BJ248" s="283"/>
      <c r="BK248" s="283"/>
      <c r="BL248" s="283"/>
      <c r="BM248" s="283"/>
      <c r="BN248" s="283"/>
      <c r="BO248" s="283"/>
      <c r="BP248" s="283"/>
      <c r="BQ248" s="283"/>
      <c r="BR248" s="283"/>
      <c r="BS248" s="283"/>
      <c r="BT248" s="283"/>
      <c r="BU248" s="283"/>
      <c r="BV248" s="283"/>
      <c r="BW248" s="283"/>
      <c r="BX248" s="283"/>
      <c r="BY248" s="283"/>
      <c r="BZ248" s="283"/>
      <c r="CA248" s="283"/>
      <c r="CB248" s="283"/>
      <c r="CC248" s="283"/>
      <c r="CD248" s="283"/>
      <c r="CE248" s="283"/>
      <c r="CF248" s="283"/>
      <c r="CG248" s="283"/>
      <c r="CH248" s="283"/>
      <c r="CI248" s="283"/>
      <c r="CJ248" s="283"/>
      <c r="CK248" s="283"/>
      <c r="CL248" s="283"/>
      <c r="CM248" s="283"/>
      <c r="CN248" s="283"/>
      <c r="CO248" s="283"/>
    </row>
    <row r="249" spans="1:93">
      <c r="A249" s="283"/>
      <c r="B249" s="283"/>
      <c r="C249" s="283"/>
      <c r="D249" s="283"/>
      <c r="E249" s="283"/>
      <c r="F249" s="283"/>
      <c r="G249" s="283"/>
      <c r="H249" s="283"/>
      <c r="I249" s="283"/>
      <c r="J249" s="283"/>
      <c r="K249" s="283"/>
      <c r="L249" s="283"/>
      <c r="M249" s="283"/>
      <c r="N249" s="283"/>
      <c r="O249" s="283"/>
      <c r="P249" s="283"/>
      <c r="Q249" s="283"/>
      <c r="R249" s="283"/>
      <c r="S249" s="283"/>
      <c r="T249" s="283"/>
      <c r="U249" s="283"/>
      <c r="V249" s="283"/>
      <c r="W249" s="283"/>
      <c r="X249" s="283"/>
      <c r="Y249" s="283"/>
      <c r="Z249" s="283"/>
      <c r="AA249" s="283"/>
      <c r="AB249" s="283"/>
      <c r="AC249" s="283"/>
      <c r="AD249" s="283"/>
      <c r="AE249" s="283"/>
      <c r="AF249" s="283"/>
      <c r="AG249" s="283"/>
      <c r="AH249" s="283"/>
      <c r="AI249" s="283"/>
      <c r="AJ249" s="283"/>
      <c r="AK249" s="283"/>
      <c r="AL249" s="283"/>
      <c r="AM249" s="283"/>
      <c r="AN249" s="283"/>
      <c r="AO249" s="283"/>
      <c r="AP249" s="283"/>
      <c r="AQ249" s="283"/>
      <c r="AR249" s="283"/>
      <c r="AS249" s="283"/>
      <c r="AT249" s="283"/>
      <c r="AU249" s="283"/>
      <c r="AV249" s="283"/>
      <c r="AW249" s="283"/>
      <c r="AX249" s="283"/>
      <c r="AY249" s="283"/>
      <c r="AZ249" s="283"/>
      <c r="BA249" s="283"/>
      <c r="BB249" s="283"/>
      <c r="BC249" s="283"/>
      <c r="BD249" s="283"/>
      <c r="BE249" s="283"/>
      <c r="BF249" s="283"/>
      <c r="BG249" s="283"/>
      <c r="BH249" s="283"/>
      <c r="BI249" s="283"/>
      <c r="BJ249" s="283"/>
      <c r="BK249" s="283"/>
      <c r="BL249" s="283"/>
      <c r="BM249" s="283"/>
      <c r="BN249" s="283"/>
      <c r="BO249" s="283"/>
      <c r="BP249" s="283"/>
      <c r="BQ249" s="283"/>
      <c r="BR249" s="283"/>
      <c r="BS249" s="283"/>
      <c r="BT249" s="283"/>
      <c r="BU249" s="283"/>
      <c r="BV249" s="283"/>
      <c r="BW249" s="283"/>
      <c r="BX249" s="283"/>
      <c r="BY249" s="283"/>
      <c r="BZ249" s="283"/>
      <c r="CA249" s="283"/>
      <c r="CB249" s="283"/>
      <c r="CC249" s="283"/>
      <c r="CD249" s="283"/>
      <c r="CE249" s="283"/>
      <c r="CF249" s="283"/>
      <c r="CG249" s="283"/>
      <c r="CH249" s="283"/>
      <c r="CI249" s="283"/>
      <c r="CJ249" s="283"/>
      <c r="CK249" s="283"/>
      <c r="CL249" s="283"/>
      <c r="CM249" s="283"/>
      <c r="CN249" s="283"/>
      <c r="CO249" s="283"/>
    </row>
    <row r="250" spans="1:93">
      <c r="A250" s="283"/>
      <c r="B250" s="283"/>
      <c r="C250" s="283"/>
      <c r="D250" s="283"/>
      <c r="E250" s="283"/>
      <c r="F250" s="283"/>
      <c r="G250" s="283"/>
      <c r="H250" s="283"/>
      <c r="I250" s="283"/>
      <c r="J250" s="283"/>
      <c r="K250" s="283"/>
      <c r="L250" s="283"/>
      <c r="M250" s="283"/>
      <c r="N250" s="283"/>
      <c r="O250" s="283"/>
      <c r="P250" s="283"/>
      <c r="Q250" s="283"/>
      <c r="R250" s="283"/>
      <c r="S250" s="283"/>
      <c r="T250" s="283"/>
      <c r="U250" s="283"/>
      <c r="V250" s="283"/>
      <c r="W250" s="283"/>
      <c r="X250" s="283"/>
      <c r="Y250" s="283"/>
      <c r="Z250" s="283"/>
      <c r="AA250" s="283"/>
      <c r="AB250" s="283"/>
      <c r="AC250" s="283"/>
      <c r="AD250" s="283"/>
      <c r="AE250" s="283"/>
      <c r="AF250" s="283"/>
      <c r="AG250" s="283"/>
      <c r="AH250" s="283"/>
      <c r="AI250" s="283"/>
      <c r="AJ250" s="283"/>
      <c r="AK250" s="283"/>
      <c r="AL250" s="283"/>
      <c r="AM250" s="283"/>
      <c r="AN250" s="283"/>
      <c r="AO250" s="283"/>
      <c r="AP250" s="283"/>
      <c r="AQ250" s="283"/>
      <c r="AR250" s="283"/>
      <c r="AS250" s="283"/>
      <c r="AT250" s="283"/>
      <c r="AU250" s="283"/>
      <c r="AV250" s="283"/>
      <c r="AW250" s="283"/>
      <c r="AX250" s="283"/>
      <c r="AY250" s="283"/>
      <c r="AZ250" s="283"/>
      <c r="BA250" s="283"/>
      <c r="BB250" s="283"/>
      <c r="BC250" s="283"/>
      <c r="BD250" s="283"/>
      <c r="BE250" s="283"/>
      <c r="BF250" s="283"/>
      <c r="BG250" s="283"/>
      <c r="BH250" s="283"/>
      <c r="BI250" s="283"/>
      <c r="BJ250" s="283"/>
      <c r="BK250" s="283"/>
      <c r="BL250" s="283"/>
      <c r="BM250" s="283"/>
      <c r="BN250" s="283"/>
      <c r="BO250" s="283"/>
      <c r="BP250" s="283"/>
      <c r="BQ250" s="283"/>
      <c r="BR250" s="283"/>
      <c r="BS250" s="283"/>
      <c r="BT250" s="283"/>
      <c r="BU250" s="283"/>
      <c r="BV250" s="283"/>
      <c r="BW250" s="283"/>
      <c r="BX250" s="283"/>
      <c r="BY250" s="283"/>
      <c r="BZ250" s="283"/>
      <c r="CA250" s="283"/>
      <c r="CB250" s="283"/>
      <c r="CC250" s="283"/>
      <c r="CD250" s="283"/>
      <c r="CE250" s="283"/>
      <c r="CF250" s="283"/>
      <c r="CG250" s="283"/>
      <c r="CH250" s="283"/>
      <c r="CI250" s="283"/>
      <c r="CJ250" s="283"/>
      <c r="CK250" s="283"/>
      <c r="CL250" s="283"/>
      <c r="CM250" s="283"/>
      <c r="CN250" s="283"/>
      <c r="CO250" s="283"/>
    </row>
    <row r="251" spans="1:93">
      <c r="A251" s="283"/>
      <c r="B251" s="283"/>
      <c r="C251" s="283"/>
      <c r="D251" s="283"/>
      <c r="E251" s="283"/>
      <c r="F251" s="283"/>
      <c r="G251" s="283"/>
      <c r="H251" s="283"/>
      <c r="I251" s="283"/>
      <c r="J251" s="283"/>
      <c r="K251" s="283"/>
      <c r="L251" s="283"/>
      <c r="M251" s="283"/>
      <c r="N251" s="283"/>
      <c r="O251" s="283"/>
      <c r="P251" s="283"/>
      <c r="Q251" s="283"/>
      <c r="R251" s="283"/>
      <c r="S251" s="283"/>
      <c r="T251" s="283"/>
      <c r="U251" s="283"/>
      <c r="V251" s="283"/>
      <c r="W251" s="283"/>
      <c r="X251" s="283"/>
      <c r="Y251" s="283"/>
      <c r="Z251" s="283"/>
      <c r="AA251" s="283"/>
      <c r="AB251" s="283"/>
      <c r="AC251" s="283"/>
      <c r="AD251" s="283"/>
      <c r="AE251" s="283"/>
      <c r="AF251" s="283"/>
      <c r="AG251" s="283"/>
      <c r="AH251" s="283"/>
      <c r="AI251" s="283"/>
      <c r="AJ251" s="283"/>
      <c r="AK251" s="283"/>
      <c r="AL251" s="283"/>
      <c r="AM251" s="283"/>
      <c r="AN251" s="283"/>
      <c r="AO251" s="283"/>
      <c r="AP251" s="283"/>
      <c r="AQ251" s="283"/>
      <c r="AR251" s="283"/>
      <c r="AS251" s="283"/>
      <c r="AT251" s="283"/>
      <c r="AU251" s="283"/>
      <c r="AV251" s="283"/>
      <c r="AW251" s="283"/>
      <c r="AX251" s="283"/>
      <c r="AY251" s="283"/>
      <c r="AZ251" s="283"/>
      <c r="BA251" s="283"/>
      <c r="BB251" s="283"/>
      <c r="BC251" s="283"/>
      <c r="BD251" s="283"/>
      <c r="BE251" s="283"/>
      <c r="BF251" s="283"/>
      <c r="BG251" s="283"/>
      <c r="BH251" s="283"/>
      <c r="BI251" s="283"/>
      <c r="BJ251" s="283"/>
      <c r="BK251" s="283"/>
      <c r="BL251" s="283"/>
      <c r="BM251" s="283"/>
      <c r="BN251" s="283"/>
      <c r="BO251" s="283"/>
      <c r="BP251" s="283"/>
      <c r="BQ251" s="283"/>
      <c r="BR251" s="283"/>
      <c r="BS251" s="283"/>
      <c r="BT251" s="283"/>
      <c r="BU251" s="283"/>
      <c r="BV251" s="283"/>
      <c r="BW251" s="283"/>
      <c r="BX251" s="283"/>
      <c r="BY251" s="283"/>
      <c r="BZ251" s="283"/>
      <c r="CA251" s="283"/>
      <c r="CB251" s="283"/>
      <c r="CC251" s="283"/>
      <c r="CD251" s="283"/>
      <c r="CE251" s="283"/>
      <c r="CF251" s="283"/>
      <c r="CG251" s="283"/>
      <c r="CH251" s="283"/>
      <c r="CI251" s="283"/>
      <c r="CJ251" s="283"/>
      <c r="CK251" s="283"/>
      <c r="CL251" s="283"/>
      <c r="CM251" s="283"/>
      <c r="CN251" s="283"/>
      <c r="CO251" s="283"/>
    </row>
    <row r="252" spans="1:93">
      <c r="A252" s="283"/>
      <c r="B252" s="283"/>
      <c r="C252" s="283"/>
      <c r="D252" s="283"/>
      <c r="E252" s="283"/>
      <c r="F252" s="283"/>
      <c r="G252" s="283"/>
      <c r="H252" s="283"/>
      <c r="I252" s="283"/>
      <c r="J252" s="283"/>
      <c r="K252" s="283"/>
      <c r="L252" s="283"/>
      <c r="M252" s="283"/>
      <c r="N252" s="283"/>
      <c r="O252" s="283"/>
      <c r="P252" s="283"/>
      <c r="Q252" s="283"/>
      <c r="R252" s="283"/>
      <c r="S252" s="283"/>
      <c r="T252" s="283"/>
      <c r="U252" s="283"/>
      <c r="V252" s="283"/>
      <c r="W252" s="283"/>
      <c r="X252" s="283"/>
      <c r="Y252" s="283"/>
      <c r="Z252" s="283"/>
      <c r="AA252" s="283"/>
      <c r="AB252" s="283"/>
      <c r="AC252" s="283"/>
      <c r="AD252" s="283"/>
      <c r="AE252" s="283"/>
      <c r="AF252" s="283"/>
      <c r="AG252" s="283"/>
      <c r="AH252" s="283"/>
      <c r="AI252" s="283"/>
      <c r="AJ252" s="283"/>
      <c r="AK252" s="283"/>
      <c r="AL252" s="283"/>
      <c r="AM252" s="283"/>
      <c r="AN252" s="283"/>
      <c r="AO252" s="283"/>
      <c r="AP252" s="283"/>
      <c r="AQ252" s="283"/>
      <c r="AR252" s="283"/>
      <c r="AS252" s="283"/>
      <c r="AT252" s="283"/>
      <c r="AU252" s="283"/>
      <c r="AV252" s="283"/>
      <c r="AW252" s="283"/>
      <c r="AX252" s="283"/>
      <c r="AY252" s="283"/>
      <c r="AZ252" s="283"/>
      <c r="BA252" s="283"/>
      <c r="BB252" s="283"/>
      <c r="BC252" s="283"/>
      <c r="BD252" s="283"/>
      <c r="BE252" s="283"/>
      <c r="BF252" s="283"/>
      <c r="BG252" s="283"/>
      <c r="BH252" s="283"/>
      <c r="BI252" s="283"/>
      <c r="BJ252" s="283"/>
      <c r="BK252" s="283"/>
      <c r="BL252" s="283"/>
      <c r="BM252" s="283"/>
      <c r="BN252" s="283"/>
      <c r="BO252" s="283"/>
      <c r="BP252" s="283"/>
      <c r="BQ252" s="283"/>
      <c r="BR252" s="283"/>
      <c r="BS252" s="283"/>
      <c r="BT252" s="283"/>
      <c r="BU252" s="283"/>
      <c r="BV252" s="283"/>
      <c r="BW252" s="283"/>
      <c r="BX252" s="283"/>
      <c r="BY252" s="283"/>
      <c r="BZ252" s="283"/>
      <c r="CA252" s="283"/>
      <c r="CB252" s="283"/>
      <c r="CC252" s="283"/>
      <c r="CD252" s="283"/>
      <c r="CE252" s="283"/>
      <c r="CF252" s="283"/>
      <c r="CG252" s="283"/>
      <c r="CH252" s="283"/>
      <c r="CI252" s="283"/>
      <c r="CJ252" s="283"/>
      <c r="CK252" s="283"/>
      <c r="CL252" s="283"/>
      <c r="CM252" s="283"/>
      <c r="CN252" s="283"/>
      <c r="CO252" s="283"/>
    </row>
    <row r="253" spans="1:93">
      <c r="A253" s="283"/>
      <c r="B253" s="283"/>
      <c r="C253" s="283"/>
      <c r="D253" s="283"/>
      <c r="E253" s="283"/>
      <c r="F253" s="283"/>
      <c r="G253" s="283"/>
      <c r="H253" s="283"/>
      <c r="I253" s="283"/>
      <c r="J253" s="283"/>
      <c r="K253" s="283"/>
      <c r="L253" s="283"/>
      <c r="M253" s="283"/>
      <c r="N253" s="283"/>
      <c r="O253" s="283"/>
      <c r="P253" s="283"/>
      <c r="Q253" s="283"/>
      <c r="R253" s="283"/>
      <c r="S253" s="283"/>
      <c r="T253" s="283"/>
      <c r="U253" s="283"/>
      <c r="V253" s="283"/>
      <c r="W253" s="283"/>
      <c r="X253" s="283"/>
      <c r="Y253" s="283"/>
      <c r="Z253" s="283"/>
      <c r="AA253" s="283"/>
      <c r="AB253" s="283"/>
      <c r="AC253" s="283"/>
      <c r="AD253" s="283"/>
      <c r="AE253" s="283"/>
      <c r="AF253" s="283"/>
      <c r="AG253" s="283"/>
      <c r="AH253" s="283"/>
      <c r="AI253" s="283"/>
      <c r="AJ253" s="283"/>
      <c r="AK253" s="283"/>
      <c r="AL253" s="283"/>
      <c r="AM253" s="283"/>
      <c r="AN253" s="283"/>
      <c r="AO253" s="283"/>
      <c r="AP253" s="283"/>
      <c r="AQ253" s="283"/>
      <c r="AR253" s="283"/>
      <c r="AS253" s="283"/>
      <c r="AT253" s="283"/>
      <c r="AU253" s="283"/>
      <c r="AV253" s="283"/>
      <c r="AW253" s="283"/>
      <c r="AX253" s="283"/>
      <c r="AY253" s="283"/>
      <c r="AZ253" s="283"/>
      <c r="BA253" s="283"/>
      <c r="BB253" s="283"/>
      <c r="BC253" s="283"/>
      <c r="BD253" s="283"/>
      <c r="BE253" s="283"/>
      <c r="BF253" s="283"/>
      <c r="BG253" s="283"/>
      <c r="BH253" s="283"/>
      <c r="BI253" s="283"/>
      <c r="BJ253" s="283"/>
      <c r="BK253" s="283"/>
      <c r="BL253" s="283"/>
      <c r="BM253" s="283"/>
      <c r="BN253" s="283"/>
      <c r="BO253" s="283"/>
      <c r="BP253" s="283"/>
      <c r="BQ253" s="283"/>
      <c r="BR253" s="283"/>
      <c r="BS253" s="283"/>
      <c r="BT253" s="283"/>
      <c r="BU253" s="283"/>
      <c r="BV253" s="283"/>
      <c r="BW253" s="283"/>
      <c r="BX253" s="283"/>
      <c r="BY253" s="283"/>
      <c r="BZ253" s="283"/>
      <c r="CA253" s="283"/>
      <c r="CB253" s="283"/>
      <c r="CC253" s="283"/>
      <c r="CD253" s="283"/>
      <c r="CE253" s="283"/>
      <c r="CF253" s="283"/>
      <c r="CG253" s="283"/>
      <c r="CH253" s="283"/>
      <c r="CI253" s="283"/>
      <c r="CJ253" s="283"/>
      <c r="CK253" s="283"/>
      <c r="CL253" s="283"/>
      <c r="CM253" s="283"/>
      <c r="CN253" s="283"/>
      <c r="CO253" s="283"/>
    </row>
    <row r="254" spans="1:93">
      <c r="A254" s="283"/>
      <c r="B254" s="283"/>
      <c r="C254" s="283"/>
      <c r="D254" s="283"/>
      <c r="E254" s="283"/>
      <c r="F254" s="283"/>
      <c r="G254" s="283"/>
      <c r="H254" s="283"/>
      <c r="I254" s="283"/>
      <c r="J254" s="283"/>
      <c r="K254" s="283"/>
      <c r="L254" s="283"/>
      <c r="M254" s="283"/>
      <c r="N254" s="283"/>
      <c r="O254" s="283"/>
      <c r="P254" s="283"/>
      <c r="Q254" s="283"/>
      <c r="R254" s="283"/>
      <c r="S254" s="283"/>
      <c r="T254" s="283"/>
      <c r="U254" s="283"/>
      <c r="V254" s="283"/>
      <c r="W254" s="283"/>
      <c r="X254" s="283"/>
      <c r="Y254" s="283"/>
      <c r="Z254" s="283"/>
      <c r="AA254" s="283"/>
      <c r="AB254" s="283"/>
      <c r="AC254" s="283"/>
      <c r="AD254" s="283"/>
      <c r="AE254" s="283"/>
      <c r="AF254" s="283"/>
      <c r="AG254" s="283"/>
      <c r="AH254" s="283"/>
      <c r="AI254" s="283"/>
      <c r="AJ254" s="283"/>
      <c r="AK254" s="283"/>
      <c r="AL254" s="283"/>
      <c r="AM254" s="283"/>
      <c r="AN254" s="283"/>
      <c r="AO254" s="283"/>
      <c r="AP254" s="283"/>
      <c r="AQ254" s="283"/>
      <c r="AR254" s="283"/>
      <c r="AS254" s="283"/>
      <c r="AT254" s="283"/>
      <c r="AU254" s="283"/>
      <c r="AV254" s="283"/>
      <c r="AW254" s="283"/>
      <c r="AX254" s="283"/>
      <c r="AY254" s="283"/>
      <c r="AZ254" s="283"/>
      <c r="BA254" s="283"/>
      <c r="BB254" s="283"/>
      <c r="BC254" s="283"/>
      <c r="BD254" s="283"/>
      <c r="BE254" s="283"/>
      <c r="BF254" s="283"/>
      <c r="BG254" s="283"/>
      <c r="BH254" s="283"/>
      <c r="BI254" s="283"/>
      <c r="BJ254" s="283"/>
      <c r="BK254" s="283"/>
      <c r="BL254" s="283"/>
      <c r="BM254" s="283"/>
      <c r="BN254" s="283"/>
      <c r="BO254" s="283"/>
      <c r="BP254" s="283"/>
      <c r="BQ254" s="283"/>
      <c r="BR254" s="283"/>
      <c r="BS254" s="283"/>
      <c r="BT254" s="283"/>
      <c r="BU254" s="283"/>
      <c r="BV254" s="283"/>
      <c r="BW254" s="283"/>
      <c r="BX254" s="283"/>
      <c r="BY254" s="283"/>
      <c r="BZ254" s="283"/>
      <c r="CA254" s="283"/>
      <c r="CB254" s="283"/>
      <c r="CC254" s="283"/>
      <c r="CD254" s="283"/>
      <c r="CE254" s="283"/>
      <c r="CF254" s="283"/>
      <c r="CG254" s="283"/>
      <c r="CH254" s="283"/>
      <c r="CI254" s="283"/>
      <c r="CJ254" s="283"/>
      <c r="CK254" s="283"/>
      <c r="CL254" s="283"/>
      <c r="CM254" s="283"/>
      <c r="CN254" s="283"/>
      <c r="CO254" s="283"/>
    </row>
    <row r="255" spans="1:93">
      <c r="A255" s="283"/>
      <c r="B255" s="283"/>
      <c r="C255" s="283"/>
      <c r="D255" s="283"/>
      <c r="E255" s="283"/>
      <c r="F255" s="283"/>
      <c r="G255" s="283"/>
      <c r="H255" s="283"/>
      <c r="I255" s="283"/>
      <c r="J255" s="283"/>
      <c r="K255" s="283"/>
      <c r="L255" s="283"/>
      <c r="M255" s="283"/>
      <c r="N255" s="283"/>
      <c r="O255" s="283"/>
      <c r="P255" s="283"/>
      <c r="Q255" s="283"/>
      <c r="R255" s="283"/>
      <c r="S255" s="283"/>
      <c r="T255" s="283"/>
      <c r="U255" s="283"/>
      <c r="V255" s="283"/>
      <c r="W255" s="283"/>
      <c r="X255" s="283"/>
      <c r="Y255" s="283"/>
      <c r="Z255" s="283"/>
      <c r="AA255" s="283"/>
      <c r="AB255" s="283"/>
      <c r="AC255" s="283"/>
      <c r="AD255" s="283"/>
      <c r="AE255" s="283"/>
      <c r="AF255" s="283"/>
      <c r="AG255" s="283"/>
      <c r="AH255" s="283"/>
      <c r="AI255" s="283"/>
      <c r="AJ255" s="283"/>
      <c r="AK255" s="283"/>
      <c r="AL255" s="283"/>
      <c r="AM255" s="283"/>
      <c r="AN255" s="283"/>
      <c r="AO255" s="283"/>
      <c r="AP255" s="283"/>
      <c r="AQ255" s="283"/>
      <c r="AR255" s="283"/>
      <c r="AS255" s="283"/>
      <c r="AT255" s="283"/>
      <c r="AU255" s="283"/>
      <c r="AV255" s="283"/>
      <c r="AW255" s="283"/>
      <c r="AX255" s="283"/>
      <c r="AY255" s="283"/>
      <c r="AZ255" s="283"/>
      <c r="BA255" s="283"/>
      <c r="BB255" s="283"/>
      <c r="BC255" s="283"/>
      <c r="BD255" s="283"/>
      <c r="BE255" s="283"/>
      <c r="BF255" s="283"/>
      <c r="BG255" s="283"/>
      <c r="BH255" s="283"/>
      <c r="BI255" s="283"/>
      <c r="BJ255" s="283"/>
      <c r="BK255" s="283"/>
      <c r="BL255" s="283"/>
      <c r="BM255" s="283"/>
      <c r="BN255" s="283"/>
      <c r="BO255" s="283"/>
      <c r="BP255" s="283"/>
      <c r="BQ255" s="283"/>
      <c r="BR255" s="283"/>
      <c r="BS255" s="283"/>
      <c r="BT255" s="283"/>
      <c r="BU255" s="283"/>
      <c r="BV255" s="283"/>
      <c r="BW255" s="283"/>
      <c r="BX255" s="283"/>
      <c r="BY255" s="283"/>
      <c r="BZ255" s="283"/>
      <c r="CA255" s="283"/>
      <c r="CB255" s="283"/>
      <c r="CC255" s="283"/>
      <c r="CD255" s="283"/>
      <c r="CE255" s="283"/>
      <c r="CF255" s="283"/>
      <c r="CG255" s="283"/>
      <c r="CH255" s="283"/>
      <c r="CI255" s="283"/>
      <c r="CJ255" s="283"/>
      <c r="CK255" s="283"/>
      <c r="CL255" s="283"/>
      <c r="CM255" s="283"/>
      <c r="CN255" s="283"/>
      <c r="CO255" s="283"/>
    </row>
    <row r="256" spans="1:93">
      <c r="A256" s="283"/>
      <c r="B256" s="283"/>
      <c r="C256" s="283"/>
      <c r="D256" s="283"/>
      <c r="E256" s="283"/>
      <c r="F256" s="283"/>
      <c r="G256" s="283"/>
      <c r="H256" s="283"/>
      <c r="I256" s="283"/>
      <c r="J256" s="283"/>
      <c r="K256" s="283"/>
      <c r="L256" s="283"/>
      <c r="M256" s="283"/>
      <c r="N256" s="283"/>
      <c r="O256" s="283"/>
      <c r="P256" s="283"/>
      <c r="Q256" s="283"/>
      <c r="R256" s="283"/>
      <c r="S256" s="283"/>
      <c r="T256" s="283"/>
      <c r="U256" s="283"/>
      <c r="V256" s="283"/>
      <c r="W256" s="283"/>
      <c r="X256" s="283"/>
      <c r="Y256" s="283"/>
      <c r="Z256" s="283"/>
      <c r="AA256" s="283"/>
      <c r="AB256" s="283"/>
      <c r="AC256" s="283"/>
      <c r="AD256" s="283"/>
      <c r="AE256" s="283"/>
      <c r="AF256" s="283"/>
      <c r="AG256" s="283"/>
      <c r="AH256" s="283"/>
      <c r="AI256" s="283"/>
      <c r="AJ256" s="283"/>
      <c r="AK256" s="283"/>
      <c r="AL256" s="283"/>
      <c r="AM256" s="283"/>
      <c r="AN256" s="283"/>
      <c r="AO256" s="283"/>
      <c r="AP256" s="283"/>
      <c r="AQ256" s="283"/>
      <c r="AR256" s="283"/>
      <c r="AS256" s="283"/>
      <c r="AT256" s="283"/>
      <c r="AU256" s="283"/>
      <c r="AV256" s="283"/>
      <c r="AW256" s="283"/>
      <c r="AX256" s="283"/>
      <c r="AY256" s="283"/>
      <c r="AZ256" s="283"/>
      <c r="BA256" s="283"/>
      <c r="BB256" s="283"/>
      <c r="BC256" s="283"/>
      <c r="BD256" s="283"/>
      <c r="BE256" s="283"/>
      <c r="BF256" s="283"/>
      <c r="BG256" s="283"/>
      <c r="BH256" s="283"/>
      <c r="BI256" s="283"/>
      <c r="BJ256" s="283"/>
      <c r="BK256" s="283"/>
      <c r="BL256" s="283"/>
      <c r="BM256" s="283"/>
      <c r="BN256" s="283"/>
      <c r="BO256" s="283"/>
      <c r="BP256" s="283"/>
      <c r="BQ256" s="283"/>
      <c r="BR256" s="283"/>
      <c r="BS256" s="283"/>
      <c r="BT256" s="283"/>
      <c r="BU256" s="283"/>
      <c r="BV256" s="283"/>
      <c r="BW256" s="283"/>
      <c r="BX256" s="283"/>
      <c r="BY256" s="283"/>
      <c r="BZ256" s="283"/>
      <c r="CA256" s="283"/>
      <c r="CB256" s="283"/>
      <c r="CC256" s="283"/>
      <c r="CD256" s="283"/>
      <c r="CE256" s="283"/>
      <c r="CF256" s="283"/>
      <c r="CG256" s="283"/>
      <c r="CH256" s="283"/>
      <c r="CI256" s="283"/>
      <c r="CJ256" s="283"/>
      <c r="CK256" s="283"/>
      <c r="CL256" s="283"/>
      <c r="CM256" s="283"/>
      <c r="CN256" s="283"/>
      <c r="CO256" s="283"/>
    </row>
    <row r="257" spans="1:93">
      <c r="A257" s="283"/>
      <c r="B257" s="283"/>
      <c r="C257" s="283"/>
      <c r="D257" s="283"/>
      <c r="E257" s="283"/>
      <c r="F257" s="283"/>
      <c r="G257" s="283"/>
      <c r="H257" s="283"/>
      <c r="I257" s="283"/>
      <c r="J257" s="283"/>
      <c r="K257" s="283"/>
      <c r="L257" s="283"/>
      <c r="M257" s="283"/>
      <c r="N257" s="283"/>
      <c r="O257" s="283"/>
      <c r="P257" s="283"/>
      <c r="Q257" s="283"/>
      <c r="R257" s="283"/>
      <c r="S257" s="283"/>
      <c r="T257" s="283"/>
      <c r="U257" s="283"/>
      <c r="V257" s="283"/>
      <c r="W257" s="283"/>
      <c r="X257" s="283"/>
      <c r="Y257" s="283"/>
      <c r="Z257" s="283"/>
      <c r="AA257" s="283"/>
      <c r="AB257" s="283"/>
      <c r="AC257" s="283"/>
      <c r="AD257" s="283"/>
      <c r="AE257" s="283"/>
      <c r="AF257" s="283"/>
      <c r="AG257" s="283"/>
      <c r="AH257" s="283"/>
      <c r="AI257" s="283"/>
      <c r="AJ257" s="283"/>
      <c r="AK257" s="283"/>
      <c r="AL257" s="283"/>
      <c r="AM257" s="283"/>
      <c r="AN257" s="283"/>
      <c r="AO257" s="283"/>
      <c r="AP257" s="283"/>
      <c r="AQ257" s="283"/>
      <c r="AR257" s="283"/>
      <c r="AS257" s="283"/>
      <c r="AT257" s="283"/>
      <c r="AU257" s="283"/>
      <c r="AV257" s="283"/>
      <c r="AW257" s="283"/>
      <c r="AX257" s="283"/>
      <c r="AY257" s="283"/>
      <c r="AZ257" s="283"/>
      <c r="BA257" s="283"/>
      <c r="BB257" s="283"/>
      <c r="BC257" s="283"/>
      <c r="BD257" s="283"/>
      <c r="BE257" s="283"/>
      <c r="BF257" s="283"/>
      <c r="BG257" s="283"/>
      <c r="BH257" s="283"/>
      <c r="BI257" s="283"/>
      <c r="BJ257" s="283"/>
      <c r="BK257" s="283"/>
      <c r="BL257" s="283"/>
      <c r="BM257" s="283"/>
      <c r="BN257" s="283"/>
      <c r="BO257" s="283"/>
      <c r="BP257" s="283"/>
      <c r="BQ257" s="283"/>
      <c r="BR257" s="283"/>
      <c r="BS257" s="283"/>
      <c r="BT257" s="283"/>
      <c r="BU257" s="283"/>
      <c r="BV257" s="283"/>
      <c r="BW257" s="283"/>
      <c r="BX257" s="283"/>
      <c r="BY257" s="283"/>
      <c r="BZ257" s="283"/>
      <c r="CA257" s="283"/>
      <c r="CB257" s="283"/>
      <c r="CC257" s="283"/>
      <c r="CD257" s="283"/>
      <c r="CE257" s="283"/>
      <c r="CF257" s="283"/>
      <c r="CG257" s="283"/>
      <c r="CH257" s="283"/>
      <c r="CI257" s="283"/>
      <c r="CJ257" s="283"/>
      <c r="CK257" s="283"/>
      <c r="CL257" s="283"/>
      <c r="CM257" s="283"/>
      <c r="CN257" s="283"/>
      <c r="CO257" s="283"/>
    </row>
    <row r="258" spans="1:93">
      <c r="A258" s="283"/>
      <c r="B258" s="283"/>
      <c r="C258" s="283"/>
      <c r="D258" s="283"/>
      <c r="E258" s="283"/>
      <c r="F258" s="283"/>
      <c r="G258" s="283"/>
      <c r="H258" s="283"/>
      <c r="I258" s="283"/>
      <c r="J258" s="283"/>
      <c r="K258" s="283"/>
      <c r="L258" s="283"/>
      <c r="M258" s="283"/>
      <c r="N258" s="283"/>
      <c r="O258" s="283"/>
      <c r="P258" s="283"/>
      <c r="Q258" s="283"/>
      <c r="R258" s="283"/>
      <c r="S258" s="283"/>
      <c r="T258" s="283"/>
      <c r="U258" s="283"/>
      <c r="V258" s="283"/>
      <c r="W258" s="283"/>
      <c r="X258" s="283"/>
      <c r="Y258" s="283"/>
      <c r="Z258" s="283"/>
      <c r="AA258" s="283"/>
      <c r="AB258" s="283"/>
      <c r="AC258" s="283"/>
      <c r="AD258" s="283"/>
      <c r="AE258" s="283"/>
      <c r="AF258" s="283"/>
      <c r="AG258" s="283"/>
      <c r="AH258" s="283"/>
      <c r="AI258" s="283"/>
      <c r="AJ258" s="283"/>
      <c r="AK258" s="283"/>
      <c r="AL258" s="283"/>
      <c r="AM258" s="283"/>
      <c r="AN258" s="283"/>
      <c r="AO258" s="283"/>
      <c r="AP258" s="283"/>
      <c r="AQ258" s="283"/>
      <c r="AR258" s="283"/>
      <c r="AS258" s="283"/>
      <c r="AT258" s="283"/>
      <c r="AU258" s="283"/>
      <c r="AV258" s="283"/>
      <c r="AW258" s="283"/>
      <c r="AX258" s="283"/>
      <c r="AY258" s="283"/>
      <c r="AZ258" s="283"/>
      <c r="BA258" s="283"/>
      <c r="BB258" s="283"/>
      <c r="BC258" s="283"/>
      <c r="BD258" s="283"/>
      <c r="BE258" s="283"/>
      <c r="BF258" s="283"/>
      <c r="BG258" s="283"/>
      <c r="BH258" s="283"/>
      <c r="BI258" s="283"/>
      <c r="BJ258" s="283"/>
      <c r="BK258" s="283"/>
      <c r="BL258" s="283"/>
      <c r="BM258" s="283"/>
      <c r="BN258" s="283"/>
      <c r="BO258" s="283"/>
      <c r="BP258" s="283"/>
      <c r="BQ258" s="283"/>
      <c r="BR258" s="283"/>
      <c r="BS258" s="283"/>
      <c r="BT258" s="283"/>
      <c r="BU258" s="283"/>
      <c r="BV258" s="283"/>
      <c r="BW258" s="283"/>
      <c r="BX258" s="283"/>
      <c r="BY258" s="283"/>
      <c r="BZ258" s="283"/>
      <c r="CA258" s="283"/>
      <c r="CB258" s="283"/>
      <c r="CC258" s="283"/>
      <c r="CD258" s="283"/>
      <c r="CE258" s="283"/>
      <c r="CF258" s="283"/>
      <c r="CG258" s="283"/>
      <c r="CH258" s="283"/>
      <c r="CI258" s="283"/>
      <c r="CJ258" s="283"/>
      <c r="CK258" s="283"/>
      <c r="CL258" s="283"/>
      <c r="CM258" s="283"/>
      <c r="CN258" s="283"/>
      <c r="CO258" s="283"/>
    </row>
    <row r="259" spans="1:93">
      <c r="A259" s="283"/>
      <c r="B259" s="283"/>
      <c r="C259" s="283"/>
      <c r="D259" s="283"/>
      <c r="E259" s="283"/>
      <c r="F259" s="283"/>
      <c r="G259" s="283"/>
      <c r="H259" s="283"/>
      <c r="I259" s="283"/>
      <c r="J259" s="283"/>
      <c r="K259" s="283"/>
      <c r="L259" s="283"/>
      <c r="M259" s="283"/>
      <c r="N259" s="283"/>
      <c r="O259" s="283"/>
      <c r="P259" s="283"/>
      <c r="Q259" s="283"/>
      <c r="R259" s="283"/>
      <c r="S259" s="283"/>
      <c r="T259" s="283"/>
      <c r="U259" s="283"/>
      <c r="V259" s="283"/>
      <c r="W259" s="283"/>
      <c r="X259" s="283"/>
      <c r="Y259" s="283"/>
      <c r="Z259" s="283"/>
      <c r="AA259" s="283"/>
      <c r="AB259" s="283"/>
      <c r="AC259" s="283"/>
      <c r="AD259" s="283"/>
      <c r="AE259" s="283"/>
      <c r="AF259" s="283"/>
      <c r="AG259" s="283"/>
      <c r="AH259" s="283"/>
      <c r="AI259" s="283"/>
      <c r="AJ259" s="283"/>
      <c r="AK259" s="283"/>
      <c r="AL259" s="283"/>
      <c r="AM259" s="283"/>
      <c r="AN259" s="283"/>
      <c r="AO259" s="283"/>
      <c r="AP259" s="283"/>
      <c r="AQ259" s="283"/>
      <c r="AR259" s="283"/>
      <c r="AS259" s="283"/>
      <c r="AT259" s="283"/>
      <c r="AU259" s="283"/>
      <c r="AV259" s="283"/>
      <c r="AW259" s="283"/>
      <c r="AX259" s="283"/>
      <c r="AY259" s="283"/>
      <c r="AZ259" s="283"/>
      <c r="BA259" s="283"/>
      <c r="BB259" s="283"/>
      <c r="BC259" s="283"/>
      <c r="BD259" s="283"/>
      <c r="BE259" s="283"/>
      <c r="BF259" s="283"/>
      <c r="BG259" s="283"/>
      <c r="BH259" s="283"/>
      <c r="BI259" s="283"/>
      <c r="BJ259" s="283"/>
      <c r="BK259" s="283"/>
      <c r="BL259" s="283"/>
      <c r="BM259" s="283"/>
      <c r="BN259" s="283"/>
      <c r="BO259" s="283"/>
      <c r="BP259" s="283"/>
      <c r="BQ259" s="283"/>
      <c r="BR259" s="283"/>
      <c r="BS259" s="283"/>
      <c r="BT259" s="283"/>
      <c r="BU259" s="283"/>
      <c r="BV259" s="283"/>
      <c r="BW259" s="283"/>
      <c r="BX259" s="283"/>
      <c r="BY259" s="283"/>
      <c r="BZ259" s="283"/>
      <c r="CA259" s="283"/>
      <c r="CB259" s="283"/>
      <c r="CC259" s="283"/>
      <c r="CD259" s="283"/>
      <c r="CE259" s="283"/>
      <c r="CF259" s="283"/>
      <c r="CG259" s="283"/>
      <c r="CH259" s="283"/>
      <c r="CI259" s="283"/>
      <c r="CJ259" s="283"/>
      <c r="CK259" s="283"/>
      <c r="CL259" s="283"/>
      <c r="CM259" s="283"/>
      <c r="CN259" s="283"/>
      <c r="CO259" s="283"/>
    </row>
    <row r="260" spans="1:93">
      <c r="A260" s="283"/>
      <c r="B260" s="283"/>
      <c r="C260" s="283"/>
      <c r="D260" s="283"/>
      <c r="E260" s="283"/>
      <c r="F260" s="283"/>
      <c r="G260" s="283"/>
      <c r="H260" s="283"/>
      <c r="I260" s="283"/>
      <c r="J260" s="283"/>
      <c r="K260" s="283"/>
      <c r="L260" s="283"/>
      <c r="M260" s="283"/>
      <c r="N260" s="283"/>
      <c r="O260" s="283"/>
      <c r="P260" s="283"/>
      <c r="Q260" s="283"/>
      <c r="R260" s="283"/>
      <c r="S260" s="283"/>
      <c r="T260" s="283"/>
      <c r="U260" s="283"/>
      <c r="V260" s="283"/>
      <c r="W260" s="283"/>
      <c r="X260" s="283"/>
      <c r="Y260" s="283"/>
      <c r="Z260" s="283"/>
      <c r="AA260" s="283"/>
      <c r="AB260" s="283"/>
      <c r="AC260" s="283"/>
      <c r="AD260" s="283"/>
      <c r="AE260" s="283"/>
      <c r="AF260" s="283"/>
      <c r="AG260" s="283"/>
      <c r="AH260" s="283"/>
      <c r="AI260" s="283"/>
      <c r="AJ260" s="283"/>
      <c r="AK260" s="283"/>
      <c r="AL260" s="283"/>
      <c r="AM260" s="283"/>
      <c r="AN260" s="283"/>
      <c r="AO260" s="283"/>
      <c r="AP260" s="283"/>
      <c r="AQ260" s="283"/>
      <c r="AR260" s="283"/>
      <c r="AS260" s="283"/>
      <c r="AT260" s="283"/>
      <c r="AU260" s="283"/>
      <c r="AV260" s="283"/>
      <c r="AW260" s="283"/>
      <c r="AX260" s="283"/>
      <c r="AY260" s="283"/>
      <c r="AZ260" s="283"/>
      <c r="BA260" s="283"/>
      <c r="BB260" s="283"/>
      <c r="BC260" s="283"/>
      <c r="BD260" s="283"/>
      <c r="BE260" s="283"/>
      <c r="BF260" s="283"/>
      <c r="BG260" s="283"/>
      <c r="BH260" s="283"/>
      <c r="BI260" s="283"/>
      <c r="BJ260" s="283"/>
      <c r="BK260" s="283"/>
      <c r="BL260" s="283"/>
      <c r="BM260" s="283"/>
      <c r="BN260" s="283"/>
      <c r="BO260" s="283"/>
      <c r="BP260" s="283"/>
      <c r="BQ260" s="283"/>
      <c r="BR260" s="283"/>
      <c r="BS260" s="283"/>
      <c r="BT260" s="283"/>
      <c r="BU260" s="283"/>
      <c r="BV260" s="283"/>
      <c r="BW260" s="283"/>
      <c r="BX260" s="283"/>
      <c r="BY260" s="283"/>
      <c r="BZ260" s="283"/>
      <c r="CA260" s="283"/>
      <c r="CB260" s="283"/>
      <c r="CC260" s="283"/>
      <c r="CD260" s="283"/>
      <c r="CE260" s="283"/>
      <c r="CF260" s="283"/>
      <c r="CG260" s="283"/>
      <c r="CH260" s="283"/>
      <c r="CI260" s="283"/>
      <c r="CJ260" s="283"/>
      <c r="CK260" s="283"/>
      <c r="CL260" s="283"/>
      <c r="CM260" s="283"/>
      <c r="CN260" s="283"/>
      <c r="CO260" s="283"/>
    </row>
    <row r="261" spans="1:93">
      <c r="A261" s="283"/>
      <c r="B261" s="283"/>
      <c r="C261" s="283"/>
      <c r="D261" s="283"/>
      <c r="E261" s="283"/>
      <c r="F261" s="283"/>
      <c r="G261" s="283"/>
      <c r="H261" s="283"/>
      <c r="I261" s="283"/>
      <c r="J261" s="283"/>
      <c r="K261" s="283"/>
      <c r="L261" s="283"/>
      <c r="M261" s="283"/>
      <c r="N261" s="283"/>
      <c r="O261" s="283"/>
      <c r="P261" s="283"/>
      <c r="Q261" s="283"/>
      <c r="R261" s="283"/>
      <c r="S261" s="283"/>
      <c r="T261" s="283"/>
      <c r="U261" s="283"/>
      <c r="V261" s="283"/>
      <c r="W261" s="283"/>
      <c r="X261" s="283"/>
      <c r="Y261" s="283"/>
      <c r="Z261" s="283"/>
      <c r="AA261" s="283"/>
      <c r="AB261" s="283"/>
      <c r="AC261" s="283"/>
      <c r="AD261" s="283"/>
      <c r="AE261" s="283"/>
      <c r="AF261" s="283"/>
      <c r="AG261" s="283"/>
      <c r="AH261" s="283"/>
      <c r="AI261" s="283"/>
      <c r="AJ261" s="283"/>
      <c r="AK261" s="283"/>
      <c r="AL261" s="283"/>
      <c r="AM261" s="283"/>
      <c r="AN261" s="283"/>
      <c r="AO261" s="283"/>
      <c r="AP261" s="283"/>
      <c r="AQ261" s="283"/>
      <c r="AR261" s="283"/>
      <c r="AS261" s="283"/>
      <c r="AT261" s="283"/>
      <c r="AU261" s="283"/>
      <c r="AV261" s="283"/>
      <c r="AW261" s="283"/>
      <c r="AX261" s="283"/>
      <c r="AY261" s="283"/>
      <c r="AZ261" s="283"/>
      <c r="BA261" s="283"/>
      <c r="BB261" s="283"/>
      <c r="BC261" s="283"/>
      <c r="BD261" s="283"/>
      <c r="BE261" s="283"/>
      <c r="BF261" s="283"/>
      <c r="BG261" s="283"/>
      <c r="BH261" s="283"/>
      <c r="BI261" s="283"/>
      <c r="BJ261" s="283"/>
      <c r="BK261" s="283"/>
      <c r="BL261" s="283"/>
      <c r="BM261" s="283"/>
      <c r="BN261" s="283"/>
      <c r="BO261" s="283"/>
      <c r="BP261" s="283"/>
      <c r="BQ261" s="283"/>
      <c r="BR261" s="283"/>
      <c r="BS261" s="283"/>
      <c r="BT261" s="283"/>
      <c r="BU261" s="283"/>
      <c r="BV261" s="283"/>
      <c r="BW261" s="283"/>
      <c r="BX261" s="283"/>
      <c r="BY261" s="283"/>
      <c r="BZ261" s="283"/>
      <c r="CA261" s="283"/>
      <c r="CB261" s="283"/>
      <c r="CC261" s="283"/>
      <c r="CD261" s="283"/>
      <c r="CE261" s="283"/>
      <c r="CF261" s="283"/>
      <c r="CG261" s="283"/>
      <c r="CH261" s="283"/>
      <c r="CI261" s="283"/>
      <c r="CJ261" s="283"/>
      <c r="CK261" s="283"/>
      <c r="CL261" s="283"/>
      <c r="CM261" s="283"/>
      <c r="CN261" s="283"/>
      <c r="CO261" s="283"/>
    </row>
    <row r="262" spans="1:93">
      <c r="A262" s="283"/>
      <c r="B262" s="283"/>
      <c r="C262" s="283"/>
      <c r="D262" s="283"/>
      <c r="E262" s="283"/>
      <c r="F262" s="283"/>
      <c r="G262" s="283"/>
      <c r="H262" s="283"/>
      <c r="I262" s="283"/>
      <c r="J262" s="283"/>
      <c r="K262" s="283"/>
      <c r="L262" s="283"/>
      <c r="M262" s="283"/>
      <c r="N262" s="283"/>
      <c r="O262" s="283"/>
      <c r="P262" s="283"/>
      <c r="Q262" s="283"/>
      <c r="R262" s="283"/>
      <c r="S262" s="283"/>
      <c r="T262" s="283"/>
      <c r="U262" s="283"/>
      <c r="V262" s="283"/>
      <c r="W262" s="283"/>
      <c r="X262" s="283"/>
      <c r="Y262" s="283"/>
      <c r="Z262" s="283"/>
      <c r="AA262" s="283"/>
      <c r="AB262" s="283"/>
      <c r="AC262" s="283"/>
      <c r="AD262" s="283"/>
      <c r="AE262" s="283"/>
      <c r="AF262" s="283"/>
      <c r="AG262" s="283"/>
      <c r="AH262" s="283"/>
      <c r="AI262" s="283"/>
      <c r="AJ262" s="283"/>
      <c r="AK262" s="283"/>
      <c r="AL262" s="283"/>
      <c r="AM262" s="283"/>
      <c r="AN262" s="283"/>
      <c r="AO262" s="283"/>
      <c r="AP262" s="283"/>
      <c r="AQ262" s="283"/>
      <c r="AR262" s="283"/>
      <c r="AS262" s="283"/>
      <c r="AT262" s="283"/>
      <c r="AU262" s="283"/>
      <c r="AV262" s="283"/>
      <c r="AW262" s="283"/>
      <c r="AX262" s="283"/>
      <c r="AY262" s="283"/>
      <c r="AZ262" s="283"/>
      <c r="BA262" s="283"/>
      <c r="BB262" s="283"/>
      <c r="BC262" s="283"/>
      <c r="BD262" s="283"/>
      <c r="BE262" s="283"/>
      <c r="BF262" s="283"/>
      <c r="BG262" s="283"/>
      <c r="BH262" s="283"/>
      <c r="BI262" s="283"/>
      <c r="BJ262" s="283"/>
      <c r="BK262" s="283"/>
      <c r="BL262" s="283"/>
      <c r="BM262" s="283"/>
      <c r="BN262" s="283"/>
      <c r="BO262" s="283"/>
      <c r="BP262" s="283"/>
      <c r="BQ262" s="283"/>
      <c r="BR262" s="283"/>
      <c r="BS262" s="283"/>
      <c r="BT262" s="283"/>
      <c r="BU262" s="283"/>
      <c r="BV262" s="283"/>
      <c r="BW262" s="283"/>
      <c r="BX262" s="283"/>
      <c r="BY262" s="283"/>
      <c r="BZ262" s="283"/>
      <c r="CA262" s="283"/>
      <c r="CB262" s="283"/>
      <c r="CC262" s="283"/>
      <c r="CD262" s="283"/>
      <c r="CE262" s="283"/>
      <c r="CF262" s="283"/>
      <c r="CG262" s="283"/>
      <c r="CH262" s="283"/>
      <c r="CI262" s="283"/>
      <c r="CJ262" s="283"/>
      <c r="CK262" s="283"/>
      <c r="CL262" s="283"/>
      <c r="CM262" s="283"/>
      <c r="CN262" s="283"/>
      <c r="CO262" s="283"/>
    </row>
    <row r="263" spans="1:93">
      <c r="A263" s="283"/>
      <c r="B263" s="283"/>
      <c r="C263" s="283"/>
      <c r="D263" s="283"/>
      <c r="E263" s="283"/>
      <c r="F263" s="283"/>
      <c r="G263" s="283"/>
      <c r="H263" s="283"/>
      <c r="I263" s="283"/>
      <c r="J263" s="283"/>
      <c r="K263" s="283"/>
      <c r="L263" s="283"/>
      <c r="M263" s="283"/>
      <c r="N263" s="283"/>
      <c r="O263" s="283"/>
      <c r="P263" s="283"/>
      <c r="Q263" s="283"/>
      <c r="R263" s="283"/>
      <c r="S263" s="283"/>
      <c r="T263" s="283"/>
      <c r="U263" s="283"/>
      <c r="V263" s="283"/>
      <c r="W263" s="283"/>
      <c r="X263" s="283"/>
      <c r="Y263" s="283"/>
      <c r="Z263" s="283"/>
      <c r="AA263" s="283"/>
      <c r="AB263" s="283"/>
      <c r="AC263" s="283"/>
      <c r="AD263" s="283"/>
      <c r="AE263" s="283"/>
      <c r="AF263" s="283"/>
      <c r="AG263" s="283"/>
      <c r="AH263" s="283"/>
      <c r="AI263" s="283"/>
      <c r="AJ263" s="283"/>
      <c r="AK263" s="283"/>
      <c r="AL263" s="283"/>
      <c r="AM263" s="283"/>
      <c r="AN263" s="283"/>
      <c r="AO263" s="283"/>
      <c r="AP263" s="283"/>
      <c r="AQ263" s="283"/>
      <c r="AR263" s="283"/>
      <c r="AS263" s="283"/>
      <c r="AT263" s="283"/>
      <c r="AU263" s="283"/>
      <c r="AV263" s="283"/>
      <c r="AW263" s="283"/>
      <c r="AX263" s="283"/>
      <c r="AY263" s="283"/>
      <c r="AZ263" s="283"/>
      <c r="BA263" s="283"/>
      <c r="BB263" s="283"/>
      <c r="BC263" s="283"/>
      <c r="BD263" s="283"/>
      <c r="BE263" s="283"/>
      <c r="BF263" s="283"/>
      <c r="BG263" s="283"/>
      <c r="BH263" s="283"/>
      <c r="BI263" s="283"/>
      <c r="BJ263" s="283"/>
      <c r="BK263" s="283"/>
      <c r="BL263" s="283"/>
      <c r="BM263" s="283"/>
      <c r="BN263" s="283"/>
      <c r="BO263" s="283"/>
      <c r="BP263" s="283"/>
      <c r="BQ263" s="283"/>
      <c r="BR263" s="283"/>
      <c r="BS263" s="283"/>
      <c r="BT263" s="283"/>
      <c r="BU263" s="283"/>
      <c r="BV263" s="283"/>
      <c r="BW263" s="283"/>
      <c r="BX263" s="283"/>
      <c r="BY263" s="283"/>
      <c r="BZ263" s="283"/>
      <c r="CA263" s="283"/>
      <c r="CB263" s="283"/>
      <c r="CC263" s="283"/>
      <c r="CD263" s="283"/>
      <c r="CE263" s="283"/>
      <c r="CF263" s="283"/>
      <c r="CG263" s="283"/>
      <c r="CH263" s="283"/>
      <c r="CI263" s="283"/>
      <c r="CJ263" s="283"/>
      <c r="CK263" s="283"/>
      <c r="CL263" s="283"/>
      <c r="CM263" s="283"/>
      <c r="CN263" s="283"/>
      <c r="CO263" s="283"/>
    </row>
    <row r="264" spans="1:93">
      <c r="A264" s="283"/>
      <c r="B264" s="283"/>
      <c r="C264" s="283"/>
      <c r="D264" s="283"/>
      <c r="E264" s="283"/>
      <c r="F264" s="283"/>
      <c r="G264" s="283"/>
      <c r="H264" s="283"/>
      <c r="I264" s="283"/>
      <c r="J264" s="283"/>
      <c r="K264" s="283"/>
      <c r="L264" s="283"/>
      <c r="M264" s="283"/>
      <c r="N264" s="283"/>
      <c r="O264" s="283"/>
      <c r="P264" s="283"/>
      <c r="Q264" s="283"/>
      <c r="R264" s="283"/>
      <c r="S264" s="283"/>
      <c r="T264" s="283"/>
      <c r="U264" s="283"/>
      <c r="V264" s="283"/>
      <c r="W264" s="283"/>
      <c r="X264" s="283"/>
      <c r="Y264" s="283"/>
      <c r="Z264" s="283"/>
      <c r="AA264" s="283"/>
      <c r="AB264" s="283"/>
      <c r="AC264" s="283"/>
      <c r="AD264" s="283"/>
      <c r="AE264" s="283"/>
      <c r="AF264" s="283"/>
      <c r="AG264" s="283"/>
      <c r="AH264" s="283"/>
      <c r="AI264" s="283"/>
      <c r="AJ264" s="283"/>
      <c r="AK264" s="283"/>
      <c r="AL264" s="283"/>
      <c r="AM264" s="283"/>
      <c r="AN264" s="283"/>
      <c r="AO264" s="283"/>
      <c r="AP264" s="283"/>
      <c r="AQ264" s="283"/>
      <c r="AR264" s="283"/>
      <c r="AS264" s="283"/>
      <c r="AT264" s="283"/>
      <c r="AU264" s="283"/>
      <c r="AV264" s="283"/>
      <c r="AW264" s="283"/>
      <c r="AX264" s="283"/>
      <c r="AY264" s="283"/>
      <c r="AZ264" s="283"/>
      <c r="BA264" s="283"/>
      <c r="BB264" s="283"/>
      <c r="BC264" s="283"/>
      <c r="BD264" s="283"/>
      <c r="BE264" s="283"/>
      <c r="BF264" s="283"/>
      <c r="BG264" s="283"/>
      <c r="BH264" s="283"/>
      <c r="BI264" s="283"/>
      <c r="BJ264" s="283"/>
      <c r="BK264" s="283"/>
      <c r="BL264" s="283"/>
      <c r="BM264" s="283"/>
      <c r="BN264" s="283"/>
      <c r="BO264" s="283"/>
      <c r="BP264" s="283"/>
      <c r="BQ264" s="283"/>
      <c r="BR264" s="283"/>
      <c r="BS264" s="283"/>
      <c r="BT264" s="283"/>
      <c r="BU264" s="283"/>
      <c r="BV264" s="283"/>
      <c r="BW264" s="283"/>
      <c r="BX264" s="283"/>
      <c r="BY264" s="283"/>
      <c r="BZ264" s="283"/>
      <c r="CA264" s="283"/>
      <c r="CB264" s="283"/>
      <c r="CC264" s="283"/>
      <c r="CD264" s="283"/>
      <c r="CE264" s="283"/>
      <c r="CF264" s="283"/>
      <c r="CG264" s="283"/>
      <c r="CH264" s="283"/>
      <c r="CI264" s="283"/>
      <c r="CJ264" s="283"/>
      <c r="CK264" s="283"/>
      <c r="CL264" s="283"/>
      <c r="CM264" s="283"/>
      <c r="CN264" s="283"/>
      <c r="CO264" s="283"/>
    </row>
    <row r="265" spans="1:93">
      <c r="A265" s="283"/>
      <c r="B265" s="283"/>
      <c r="C265" s="283"/>
      <c r="D265" s="283"/>
      <c r="E265" s="283"/>
      <c r="F265" s="283"/>
      <c r="G265" s="283"/>
      <c r="H265" s="283"/>
      <c r="I265" s="283"/>
      <c r="J265" s="283"/>
      <c r="K265" s="283"/>
      <c r="L265" s="283"/>
      <c r="M265" s="283"/>
      <c r="N265" s="283"/>
      <c r="O265" s="283"/>
      <c r="P265" s="283"/>
      <c r="Q265" s="283"/>
      <c r="R265" s="283"/>
      <c r="S265" s="283"/>
      <c r="T265" s="283"/>
      <c r="U265" s="283"/>
      <c r="V265" s="283"/>
      <c r="W265" s="283"/>
      <c r="X265" s="283"/>
      <c r="Y265" s="283"/>
      <c r="Z265" s="283"/>
      <c r="AA265" s="283"/>
      <c r="AB265" s="283"/>
      <c r="AC265" s="283"/>
      <c r="AD265" s="283"/>
      <c r="AE265" s="283"/>
      <c r="AF265" s="283"/>
      <c r="AG265" s="283"/>
      <c r="AH265" s="283"/>
      <c r="AI265" s="283"/>
      <c r="AJ265" s="283"/>
      <c r="AK265" s="283"/>
      <c r="AL265" s="283"/>
      <c r="AM265" s="283"/>
      <c r="AN265" s="283"/>
      <c r="AO265" s="283"/>
      <c r="AP265" s="283"/>
      <c r="AQ265" s="283"/>
      <c r="AR265" s="283"/>
      <c r="AS265" s="283"/>
      <c r="AT265" s="283"/>
      <c r="AU265" s="283"/>
      <c r="AV265" s="283"/>
      <c r="AW265" s="283"/>
      <c r="AX265" s="283"/>
      <c r="AY265" s="283"/>
      <c r="AZ265" s="283"/>
      <c r="BA265" s="283"/>
      <c r="BB265" s="283"/>
      <c r="BC265" s="283"/>
      <c r="BD265" s="283"/>
      <c r="BE265" s="283"/>
      <c r="BF265" s="283"/>
      <c r="BG265" s="283"/>
      <c r="BH265" s="283"/>
      <c r="BI265" s="283"/>
      <c r="BJ265" s="283"/>
      <c r="BK265" s="283"/>
      <c r="BL265" s="283"/>
      <c r="BM265" s="283"/>
      <c r="BN265" s="283"/>
      <c r="BO265" s="283"/>
      <c r="BP265" s="283"/>
      <c r="BQ265" s="283"/>
      <c r="BR265" s="283"/>
      <c r="BS265" s="283"/>
      <c r="BT265" s="283"/>
      <c r="BU265" s="283"/>
      <c r="BV265" s="283"/>
      <c r="BW265" s="283"/>
      <c r="BX265" s="283"/>
      <c r="BY265" s="283"/>
      <c r="BZ265" s="283"/>
      <c r="CA265" s="283"/>
      <c r="CB265" s="283"/>
      <c r="CC265" s="283"/>
      <c r="CD265" s="283"/>
      <c r="CE265" s="283"/>
      <c r="CF265" s="283"/>
      <c r="CG265" s="283"/>
      <c r="CH265" s="283"/>
      <c r="CI265" s="283"/>
      <c r="CJ265" s="283"/>
      <c r="CK265" s="283"/>
      <c r="CL265" s="283"/>
      <c r="CM265" s="283"/>
      <c r="CN265" s="283"/>
      <c r="CO265" s="283"/>
    </row>
    <row r="266" spans="1:93">
      <c r="A266" s="283"/>
      <c r="B266" s="283"/>
      <c r="C266" s="283"/>
      <c r="D266" s="283"/>
      <c r="E266" s="283"/>
      <c r="F266" s="283"/>
      <c r="G266" s="283"/>
      <c r="H266" s="283"/>
      <c r="I266" s="283"/>
      <c r="J266" s="283"/>
      <c r="K266" s="283"/>
      <c r="L266" s="283"/>
      <c r="M266" s="283"/>
      <c r="N266" s="283"/>
      <c r="O266" s="283"/>
      <c r="P266" s="283"/>
      <c r="Q266" s="283"/>
      <c r="R266" s="283"/>
      <c r="S266" s="283"/>
      <c r="T266" s="283"/>
      <c r="U266" s="283"/>
      <c r="V266" s="283"/>
      <c r="W266" s="283"/>
      <c r="X266" s="283"/>
      <c r="Y266" s="283"/>
      <c r="Z266" s="283"/>
      <c r="AA266" s="283"/>
      <c r="AB266" s="283"/>
      <c r="AC266" s="283"/>
      <c r="AD266" s="283"/>
      <c r="AE266" s="283"/>
      <c r="AF266" s="283"/>
      <c r="AG266" s="283"/>
      <c r="AH266" s="283"/>
      <c r="AI266" s="283"/>
      <c r="AJ266" s="283"/>
      <c r="AK266" s="283"/>
      <c r="AL266" s="283"/>
      <c r="AM266" s="283"/>
      <c r="AN266" s="283"/>
      <c r="AO266" s="283"/>
      <c r="AP266" s="283"/>
      <c r="AQ266" s="283"/>
      <c r="AR266" s="283"/>
      <c r="AS266" s="283"/>
      <c r="AT266" s="283"/>
      <c r="AU266" s="283"/>
      <c r="AV266" s="283"/>
      <c r="AW266" s="283"/>
      <c r="AX266" s="283"/>
      <c r="AY266" s="283"/>
      <c r="AZ266" s="283"/>
      <c r="BA266" s="283"/>
      <c r="BB266" s="283"/>
      <c r="BC266" s="283"/>
      <c r="BD266" s="283"/>
      <c r="BE266" s="283"/>
      <c r="BF266" s="283"/>
      <c r="BG266" s="283"/>
      <c r="BH266" s="283"/>
      <c r="BI266" s="283"/>
      <c r="BJ266" s="283"/>
      <c r="BK266" s="283"/>
      <c r="BL266" s="283"/>
      <c r="BM266" s="283"/>
      <c r="BN266" s="283"/>
      <c r="BO266" s="283"/>
      <c r="BP266" s="283"/>
      <c r="BQ266" s="283"/>
      <c r="BR266" s="283"/>
      <c r="BS266" s="283"/>
      <c r="BT266" s="283"/>
      <c r="BU266" s="283"/>
      <c r="BV266" s="283"/>
      <c r="BW266" s="283"/>
      <c r="BX266" s="283"/>
      <c r="BY266" s="283"/>
      <c r="BZ266" s="283"/>
      <c r="CA266" s="283"/>
      <c r="CB266" s="283"/>
      <c r="CC266" s="283"/>
      <c r="CD266" s="283"/>
      <c r="CE266" s="283"/>
      <c r="CF266" s="283"/>
      <c r="CG266" s="283"/>
      <c r="CH266" s="283"/>
      <c r="CI266" s="283"/>
      <c r="CJ266" s="283"/>
      <c r="CK266" s="283"/>
      <c r="CL266" s="283"/>
      <c r="CM266" s="283"/>
      <c r="CN266" s="283"/>
      <c r="CO266" s="283"/>
    </row>
    <row r="267" spans="1:93">
      <c r="A267" s="283"/>
      <c r="B267" s="283"/>
      <c r="C267" s="283"/>
      <c r="D267" s="283"/>
      <c r="E267" s="283"/>
      <c r="F267" s="283"/>
      <c r="G267" s="283"/>
      <c r="H267" s="283"/>
      <c r="I267" s="283"/>
      <c r="J267" s="283"/>
      <c r="K267" s="283"/>
      <c r="L267" s="283"/>
      <c r="M267" s="283"/>
      <c r="N267" s="283"/>
      <c r="O267" s="283"/>
      <c r="P267" s="283"/>
      <c r="Q267" s="283"/>
      <c r="R267" s="283"/>
      <c r="S267" s="283"/>
      <c r="T267" s="283"/>
      <c r="U267" s="283"/>
      <c r="V267" s="283"/>
      <c r="W267" s="283"/>
      <c r="X267" s="283"/>
      <c r="Y267" s="283"/>
      <c r="Z267" s="283"/>
      <c r="AA267" s="283"/>
      <c r="AB267" s="283"/>
      <c r="AC267" s="283"/>
      <c r="AD267" s="283"/>
      <c r="AE267" s="283"/>
      <c r="AF267" s="283"/>
      <c r="AG267" s="283"/>
      <c r="AH267" s="283"/>
      <c r="AI267" s="283"/>
      <c r="AJ267" s="283"/>
      <c r="AK267" s="283"/>
      <c r="AL267" s="283"/>
      <c r="AM267" s="283"/>
      <c r="AN267" s="283"/>
      <c r="AO267" s="283"/>
      <c r="AP267" s="283"/>
      <c r="AQ267" s="283"/>
      <c r="AR267" s="283"/>
      <c r="AS267" s="283"/>
      <c r="AT267" s="283"/>
      <c r="AU267" s="283"/>
      <c r="AV267" s="283"/>
      <c r="AW267" s="283"/>
      <c r="AX267" s="283"/>
      <c r="AY267" s="283"/>
      <c r="AZ267" s="283"/>
      <c r="BA267" s="283"/>
      <c r="BB267" s="283"/>
      <c r="BC267" s="283"/>
      <c r="BD267" s="283"/>
      <c r="BE267" s="283"/>
      <c r="BF267" s="283"/>
      <c r="BG267" s="283"/>
      <c r="BH267" s="283"/>
      <c r="BI267" s="283"/>
      <c r="BJ267" s="283"/>
      <c r="BK267" s="283"/>
      <c r="BL267" s="283"/>
      <c r="BM267" s="283"/>
      <c r="BN267" s="283"/>
      <c r="BO267" s="283"/>
      <c r="BP267" s="283"/>
      <c r="BQ267" s="283"/>
      <c r="BR267" s="283"/>
      <c r="BS267" s="283"/>
      <c r="BT267" s="283"/>
      <c r="BU267" s="283"/>
      <c r="BV267" s="283"/>
      <c r="BW267" s="283"/>
      <c r="BX267" s="283"/>
      <c r="BY267" s="283"/>
      <c r="BZ267" s="283"/>
      <c r="CA267" s="283"/>
      <c r="CB267" s="283"/>
      <c r="CC267" s="283"/>
      <c r="CD267" s="283"/>
      <c r="CE267" s="283"/>
      <c r="CF267" s="283"/>
      <c r="CG267" s="283"/>
      <c r="CH267" s="283"/>
      <c r="CI267" s="283"/>
      <c r="CJ267" s="283"/>
      <c r="CK267" s="283"/>
      <c r="CL267" s="283"/>
      <c r="CM267" s="283"/>
      <c r="CN267" s="283"/>
      <c r="CO267" s="283"/>
    </row>
    <row r="268" spans="1:93">
      <c r="A268" s="283"/>
      <c r="B268" s="283"/>
      <c r="C268" s="283"/>
      <c r="D268" s="283"/>
      <c r="E268" s="283"/>
      <c r="F268" s="283"/>
      <c r="G268" s="283"/>
      <c r="H268" s="283"/>
      <c r="I268" s="283"/>
      <c r="J268" s="283"/>
      <c r="K268" s="283"/>
      <c r="L268" s="283"/>
      <c r="M268" s="283"/>
      <c r="N268" s="283"/>
      <c r="O268" s="283"/>
      <c r="P268" s="283"/>
      <c r="Q268" s="283"/>
      <c r="R268" s="283"/>
      <c r="S268" s="283"/>
      <c r="T268" s="283"/>
      <c r="U268" s="283"/>
      <c r="V268" s="283"/>
      <c r="W268" s="283"/>
      <c r="X268" s="283"/>
      <c r="Y268" s="283"/>
      <c r="Z268" s="283"/>
      <c r="AA268" s="283"/>
      <c r="AB268" s="283"/>
      <c r="AC268" s="283"/>
      <c r="AD268" s="283"/>
      <c r="AE268" s="283"/>
      <c r="AF268" s="283"/>
      <c r="AG268" s="283"/>
      <c r="AH268" s="283"/>
      <c r="AI268" s="283"/>
      <c r="AJ268" s="283"/>
      <c r="AK268" s="283"/>
      <c r="AL268" s="283"/>
      <c r="AM268" s="283"/>
      <c r="AN268" s="283"/>
      <c r="AO268" s="283"/>
      <c r="AP268" s="283"/>
      <c r="AQ268" s="283"/>
      <c r="AR268" s="283"/>
      <c r="AS268" s="283"/>
      <c r="AT268" s="283"/>
      <c r="AU268" s="283"/>
      <c r="AV268" s="283"/>
      <c r="AW268" s="283"/>
      <c r="AX268" s="283"/>
      <c r="AY268" s="283"/>
      <c r="AZ268" s="283"/>
      <c r="BA268" s="283"/>
      <c r="BB268" s="283"/>
      <c r="BC268" s="283"/>
      <c r="BD268" s="283"/>
      <c r="BE268" s="283"/>
      <c r="BF268" s="283"/>
      <c r="BG268" s="283"/>
      <c r="BH268" s="283"/>
      <c r="BI268" s="283"/>
      <c r="BJ268" s="283"/>
      <c r="BK268" s="283"/>
      <c r="BL268" s="283"/>
      <c r="BM268" s="283"/>
      <c r="BN268" s="283"/>
      <c r="BO268" s="283"/>
      <c r="BP268" s="283"/>
      <c r="BQ268" s="283"/>
      <c r="BR268" s="283"/>
      <c r="BS268" s="283"/>
      <c r="BT268" s="283"/>
      <c r="BU268" s="283"/>
      <c r="BV268" s="283"/>
      <c r="BW268" s="283"/>
      <c r="BX268" s="283"/>
      <c r="BY268" s="283"/>
      <c r="BZ268" s="283"/>
      <c r="CA268" s="283"/>
      <c r="CB268" s="283"/>
      <c r="CC268" s="283"/>
      <c r="CD268" s="283"/>
      <c r="CE268" s="283"/>
      <c r="CF268" s="283"/>
      <c r="CG268" s="283"/>
      <c r="CH268" s="283"/>
      <c r="CI268" s="283"/>
      <c r="CJ268" s="283"/>
      <c r="CK268" s="283"/>
      <c r="CL268" s="283"/>
      <c r="CM268" s="283"/>
      <c r="CN268" s="283"/>
      <c r="CO268" s="283"/>
    </row>
    <row r="269" spans="1:93" ht="25">
      <c r="A269" s="283"/>
      <c r="B269" s="283"/>
      <c r="C269" s="283"/>
      <c r="D269" s="283"/>
      <c r="E269" s="283"/>
      <c r="F269" s="283"/>
      <c r="G269" s="283"/>
      <c r="H269" s="283"/>
      <c r="I269" s="283"/>
      <c r="J269" s="283"/>
      <c r="K269" s="283"/>
      <c r="L269" s="283"/>
      <c r="M269" s="283"/>
      <c r="N269" s="283"/>
      <c r="O269" s="283"/>
      <c r="P269" s="283"/>
      <c r="Q269" s="283"/>
      <c r="R269" s="283"/>
      <c r="S269" s="283"/>
      <c r="T269" s="283"/>
      <c r="U269" s="283"/>
      <c r="V269" s="283"/>
      <c r="W269" s="283"/>
      <c r="X269" s="283"/>
      <c r="Y269" s="283"/>
      <c r="Z269" s="283"/>
      <c r="AA269" s="283"/>
      <c r="AB269" s="283"/>
      <c r="AC269" s="283"/>
      <c r="AD269" s="283"/>
      <c r="AE269" s="283"/>
      <c r="AF269" s="283"/>
      <c r="AG269" s="283"/>
      <c r="AH269" s="283"/>
      <c r="AI269" s="283"/>
      <c r="AJ269" s="283"/>
      <c r="AK269" s="283"/>
      <c r="AL269" s="283"/>
      <c r="AM269" s="283"/>
      <c r="AN269" s="523"/>
      <c r="AO269" s="283"/>
      <c r="AP269" s="283"/>
      <c r="AQ269" s="283"/>
      <c r="AR269" s="283"/>
      <c r="AS269" s="283"/>
      <c r="AT269" s="283"/>
      <c r="AU269" s="283"/>
      <c r="AV269" s="283"/>
      <c r="AW269" s="283"/>
      <c r="AX269" s="283"/>
      <c r="AY269" s="283"/>
      <c r="AZ269" s="283"/>
      <c r="BA269" s="283"/>
      <c r="BB269" s="283"/>
      <c r="BC269" s="283"/>
      <c r="BD269" s="283"/>
      <c r="BE269" s="283"/>
      <c r="BF269" s="283"/>
      <c r="BG269" s="283"/>
      <c r="BH269" s="283"/>
      <c r="BI269" s="283"/>
      <c r="BJ269" s="283"/>
      <c r="BK269" s="283"/>
      <c r="BL269" s="283"/>
      <c r="BM269" s="283"/>
      <c r="BN269" s="283"/>
      <c r="BO269" s="283"/>
      <c r="BP269" s="283"/>
      <c r="BQ269" s="283"/>
      <c r="BR269" s="283"/>
      <c r="BS269" s="283"/>
      <c r="BT269" s="283"/>
      <c r="BU269" s="283"/>
      <c r="BV269" s="283"/>
      <c r="BW269" s="283"/>
      <c r="BX269" s="283"/>
      <c r="BY269" s="283"/>
      <c r="BZ269" s="283"/>
      <c r="CA269" s="283"/>
      <c r="CB269" s="283"/>
      <c r="CC269" s="283"/>
      <c r="CD269" s="283"/>
      <c r="CE269" s="283"/>
      <c r="CF269" s="283"/>
      <c r="CG269" s="283"/>
      <c r="CH269" s="283"/>
      <c r="CI269" s="283"/>
      <c r="CJ269" s="283"/>
      <c r="CK269" s="283"/>
      <c r="CL269" s="283"/>
      <c r="CM269" s="283"/>
      <c r="CN269" s="283"/>
      <c r="CO269" s="283"/>
    </row>
    <row r="270" spans="1:93" ht="32.5">
      <c r="A270" s="283"/>
      <c r="B270" s="283"/>
      <c r="C270" s="283"/>
      <c r="D270" s="283"/>
      <c r="E270" s="283"/>
      <c r="F270" s="283"/>
      <c r="G270" s="283"/>
      <c r="H270" s="283"/>
      <c r="I270" s="283"/>
      <c r="J270" s="283"/>
      <c r="K270" s="283"/>
      <c r="L270" s="283"/>
      <c r="M270" s="283"/>
      <c r="N270" s="283"/>
      <c r="O270" s="283"/>
      <c r="P270" s="283"/>
      <c r="Q270" s="283"/>
      <c r="R270" s="283"/>
      <c r="S270" s="283"/>
      <c r="T270" s="283"/>
      <c r="U270" s="283"/>
      <c r="V270" s="283"/>
      <c r="W270" s="283"/>
      <c r="X270" s="283"/>
      <c r="Y270" s="283"/>
      <c r="Z270" s="283"/>
      <c r="AA270" s="283"/>
      <c r="AB270" s="283"/>
      <c r="AC270" s="283"/>
      <c r="AD270" s="283"/>
      <c r="AE270" s="283"/>
      <c r="AF270" s="283"/>
      <c r="AG270" s="283"/>
      <c r="AH270" s="283"/>
      <c r="AI270" s="283"/>
      <c r="AJ270" s="283"/>
      <c r="AK270" s="283"/>
      <c r="AL270" s="283"/>
      <c r="AM270" s="283"/>
      <c r="AN270" s="523" t="s">
        <v>1076</v>
      </c>
      <c r="AO270" s="283"/>
      <c r="AP270" s="283"/>
      <c r="AQ270" s="283"/>
      <c r="AR270" s="283"/>
      <c r="AS270" s="283"/>
      <c r="AT270" s="283"/>
      <c r="AU270" s="283"/>
      <c r="AV270" s="283"/>
      <c r="AW270" s="283"/>
      <c r="AX270" s="283"/>
      <c r="AY270" s="283"/>
      <c r="AZ270" s="283"/>
      <c r="BA270" s="283"/>
      <c r="BB270" s="283"/>
      <c r="BC270" s="283"/>
      <c r="BD270" s="283"/>
      <c r="BE270" s="283"/>
      <c r="BF270" s="283"/>
      <c r="BG270" s="524" t="s">
        <v>1077</v>
      </c>
      <c r="BH270" s="283"/>
      <c r="BI270" s="283"/>
      <c r="BJ270" s="283"/>
      <c r="BK270" s="283"/>
      <c r="BL270" s="283"/>
      <c r="BM270" s="283"/>
      <c r="BN270" s="283"/>
      <c r="BO270" s="283"/>
      <c r="BP270" s="283"/>
      <c r="BQ270" s="283"/>
      <c r="BR270" s="283"/>
      <c r="BS270" s="283"/>
      <c r="BT270" s="283"/>
      <c r="BU270" s="283"/>
      <c r="BV270" s="283"/>
      <c r="BW270" s="283"/>
      <c r="BX270" s="283"/>
      <c r="BY270" s="283"/>
      <c r="BZ270" s="524" t="s">
        <v>1078</v>
      </c>
      <c r="CA270" s="283"/>
      <c r="CB270" s="283"/>
      <c r="CC270" s="283"/>
      <c r="CD270" s="283"/>
      <c r="CE270" s="283"/>
      <c r="CF270" s="283"/>
      <c r="CG270" s="283"/>
      <c r="CH270" s="283"/>
      <c r="CI270" s="283"/>
      <c r="CJ270" s="283"/>
      <c r="CK270" s="283"/>
      <c r="CL270" s="283"/>
      <c r="CM270" s="283"/>
      <c r="CN270" s="283"/>
      <c r="CO270" s="283"/>
    </row>
    <row r="271" spans="1:93">
      <c r="A271" s="283"/>
      <c r="B271" s="283"/>
      <c r="C271" s="283"/>
      <c r="D271" s="283"/>
      <c r="E271" s="283"/>
      <c r="F271" s="283"/>
      <c r="G271" s="283"/>
      <c r="H271" s="283"/>
      <c r="I271" s="283"/>
      <c r="J271" s="283"/>
      <c r="K271" s="283"/>
      <c r="L271" s="283"/>
      <c r="M271" s="283"/>
      <c r="N271" s="283"/>
      <c r="O271" s="283"/>
      <c r="P271" s="283"/>
      <c r="Q271" s="283"/>
      <c r="R271" s="283"/>
      <c r="S271" s="283"/>
      <c r="T271" s="283"/>
      <c r="U271" s="283"/>
      <c r="V271" s="283"/>
      <c r="W271" s="283"/>
      <c r="X271" s="283"/>
      <c r="Y271" s="283"/>
      <c r="Z271" s="283"/>
      <c r="AA271" s="283"/>
      <c r="AB271" s="283"/>
      <c r="AC271" s="283"/>
      <c r="AD271" s="283"/>
      <c r="AE271" s="283"/>
      <c r="AF271" s="283"/>
      <c r="AG271" s="283"/>
      <c r="AH271" s="283"/>
      <c r="AI271" s="283"/>
      <c r="AJ271" s="283"/>
      <c r="AK271" s="283"/>
      <c r="AL271" s="283"/>
      <c r="AM271" s="283"/>
      <c r="AN271" s="283"/>
      <c r="AO271" s="283"/>
      <c r="AP271" s="283"/>
      <c r="AQ271" s="283"/>
      <c r="AR271" s="283"/>
      <c r="AS271" s="283"/>
      <c r="AT271" s="283"/>
      <c r="AU271" s="283"/>
      <c r="AV271" s="283"/>
      <c r="AW271" s="283"/>
      <c r="AX271" s="283"/>
      <c r="AY271" s="283"/>
      <c r="AZ271" s="283"/>
      <c r="BA271" s="283"/>
      <c r="BB271" s="283"/>
      <c r="BC271" s="283"/>
      <c r="BD271" s="283"/>
      <c r="BE271" s="283"/>
      <c r="BF271" s="283"/>
      <c r="BG271" s="283"/>
      <c r="BH271" s="283"/>
      <c r="BI271" s="283"/>
      <c r="BJ271" s="283"/>
      <c r="BK271" s="283"/>
      <c r="BL271" s="283"/>
      <c r="BM271" s="283"/>
      <c r="BN271" s="283"/>
      <c r="BO271" s="283"/>
      <c r="BP271" s="283"/>
      <c r="BQ271" s="283"/>
      <c r="BR271" s="283"/>
      <c r="BS271" s="283"/>
      <c r="BT271" s="283"/>
      <c r="BU271" s="283"/>
      <c r="BV271" s="283"/>
      <c r="BW271" s="283"/>
      <c r="BX271" s="283"/>
      <c r="BY271" s="283"/>
      <c r="BZ271" s="283"/>
      <c r="CA271" s="283"/>
      <c r="CB271" s="283"/>
      <c r="CC271" s="283"/>
      <c r="CD271" s="283"/>
      <c r="CE271" s="283"/>
      <c r="CF271" s="283"/>
      <c r="CG271" s="283"/>
      <c r="CH271" s="283"/>
      <c r="CI271" s="283"/>
      <c r="CJ271" s="283"/>
      <c r="CK271" s="283"/>
      <c r="CL271" s="283"/>
      <c r="CM271" s="283"/>
      <c r="CN271" s="283"/>
      <c r="CO271" s="283"/>
    </row>
    <row r="272" spans="1:93">
      <c r="A272" s="283"/>
      <c r="B272" s="283"/>
      <c r="C272" s="283"/>
      <c r="D272" s="283"/>
      <c r="E272" s="283"/>
      <c r="F272" s="283"/>
      <c r="G272" s="283"/>
      <c r="H272" s="283"/>
      <c r="I272" s="283"/>
      <c r="J272" s="283"/>
      <c r="K272" s="283"/>
      <c r="L272" s="283"/>
      <c r="M272" s="283"/>
      <c r="N272" s="283"/>
      <c r="O272" s="283"/>
      <c r="P272" s="283"/>
      <c r="Q272" s="283"/>
      <c r="R272" s="283"/>
      <c r="S272" s="283"/>
      <c r="T272" s="283"/>
      <c r="U272" s="283"/>
      <c r="V272" s="283"/>
      <c r="W272" s="283"/>
      <c r="X272" s="283"/>
      <c r="Y272" s="283"/>
      <c r="Z272" s="283"/>
      <c r="AA272" s="283"/>
      <c r="AB272" s="283"/>
      <c r="AC272" s="283"/>
      <c r="AD272" s="283"/>
      <c r="AE272" s="283"/>
      <c r="AF272" s="283"/>
      <c r="AG272" s="283"/>
      <c r="AH272" s="283"/>
      <c r="AI272" s="283"/>
      <c r="AJ272" s="283"/>
      <c r="AK272" s="283"/>
      <c r="AL272" s="283"/>
      <c r="AM272" s="283"/>
      <c r="AN272" s="283"/>
      <c r="AO272" s="283"/>
      <c r="AP272" s="283"/>
      <c r="AQ272" s="283"/>
      <c r="AR272" s="283"/>
      <c r="AS272" s="283"/>
      <c r="AT272" s="283"/>
      <c r="AU272" s="283"/>
      <c r="AV272" s="283"/>
      <c r="AW272" s="283"/>
      <c r="AX272" s="283"/>
      <c r="AY272" s="283"/>
      <c r="AZ272" s="283"/>
      <c r="BA272" s="283"/>
      <c r="BB272" s="283"/>
      <c r="BC272" s="283"/>
      <c r="BD272" s="283"/>
      <c r="BE272" s="283"/>
      <c r="BF272" s="283"/>
      <c r="BG272" s="283"/>
      <c r="BH272" s="283"/>
      <c r="BI272" s="283"/>
      <c r="BJ272" s="283"/>
      <c r="BK272" s="283"/>
      <c r="BL272" s="283"/>
      <c r="BM272" s="283"/>
      <c r="BN272" s="283"/>
      <c r="BO272" s="283"/>
      <c r="BP272" s="283"/>
      <c r="BQ272" s="283"/>
      <c r="BR272" s="283"/>
      <c r="BS272" s="283"/>
      <c r="BT272" s="283"/>
      <c r="BU272" s="283"/>
      <c r="BV272" s="283"/>
      <c r="BW272" s="283"/>
      <c r="BX272" s="283"/>
      <c r="BY272" s="283"/>
      <c r="BZ272" s="283"/>
      <c r="CA272" s="283"/>
      <c r="CB272" s="283"/>
      <c r="CC272" s="283"/>
      <c r="CD272" s="283"/>
      <c r="CE272" s="283"/>
      <c r="CF272" s="283"/>
      <c r="CG272" s="283"/>
      <c r="CH272" s="283"/>
      <c r="CI272" s="283"/>
      <c r="CJ272" s="283"/>
      <c r="CK272" s="283"/>
      <c r="CL272" s="283"/>
      <c r="CM272" s="283"/>
      <c r="CN272" s="283"/>
      <c r="CO272" s="283"/>
    </row>
    <row r="273" spans="1:93">
      <c r="A273" s="283"/>
      <c r="B273" s="283"/>
      <c r="C273" s="283"/>
      <c r="D273" s="283"/>
      <c r="E273" s="283"/>
      <c r="F273" s="283"/>
      <c r="G273" s="283"/>
      <c r="H273" s="283"/>
      <c r="I273" s="283"/>
      <c r="J273" s="283"/>
      <c r="K273" s="283"/>
      <c r="L273" s="283"/>
      <c r="M273" s="283"/>
      <c r="N273" s="283"/>
      <c r="O273" s="283"/>
      <c r="P273" s="283"/>
      <c r="Q273" s="283"/>
      <c r="R273" s="283"/>
      <c r="S273" s="283"/>
      <c r="T273" s="283"/>
      <c r="U273" s="283"/>
      <c r="V273" s="283"/>
      <c r="W273" s="283"/>
      <c r="X273" s="283"/>
      <c r="Y273" s="283"/>
      <c r="Z273" s="283"/>
      <c r="AA273" s="283"/>
      <c r="AB273" s="283"/>
      <c r="AC273" s="283"/>
      <c r="AD273" s="283"/>
      <c r="AE273" s="283"/>
      <c r="AF273" s="283"/>
      <c r="AG273" s="283"/>
      <c r="AH273" s="283"/>
      <c r="AI273" s="283"/>
      <c r="AJ273" s="283"/>
      <c r="AK273" s="283"/>
      <c r="AL273" s="283"/>
      <c r="AM273" s="283"/>
      <c r="AN273" s="283"/>
      <c r="AO273" s="283"/>
      <c r="AP273" s="283"/>
      <c r="AQ273" s="283"/>
      <c r="AR273" s="283"/>
      <c r="AS273" s="283"/>
      <c r="AT273" s="283"/>
      <c r="AU273" s="283"/>
      <c r="AV273" s="283"/>
      <c r="AW273" s="283"/>
      <c r="AX273" s="283"/>
      <c r="AY273" s="283"/>
      <c r="AZ273" s="283"/>
      <c r="BA273" s="283"/>
      <c r="BB273" s="283"/>
      <c r="BC273" s="283"/>
      <c r="BD273" s="283"/>
      <c r="BE273" s="283"/>
      <c r="BF273" s="283"/>
      <c r="BG273" s="283"/>
      <c r="BH273" s="283"/>
      <c r="BI273" s="283"/>
      <c r="BJ273" s="283"/>
      <c r="BK273" s="283"/>
      <c r="BL273" s="283"/>
      <c r="BM273" s="283"/>
      <c r="BN273" s="283"/>
      <c r="BO273" s="283"/>
      <c r="BP273" s="283"/>
      <c r="BQ273" s="283"/>
      <c r="BR273" s="283"/>
      <c r="BS273" s="283"/>
      <c r="BT273" s="283"/>
      <c r="BU273" s="283"/>
      <c r="BV273" s="283"/>
      <c r="BW273" s="283"/>
      <c r="BX273" s="283"/>
      <c r="BY273" s="283"/>
      <c r="BZ273" s="283"/>
      <c r="CA273" s="283"/>
      <c r="CB273" s="283"/>
      <c r="CC273" s="283"/>
      <c r="CD273" s="283"/>
      <c r="CE273" s="283"/>
      <c r="CF273" s="283"/>
      <c r="CG273" s="283"/>
      <c r="CH273" s="283"/>
      <c r="CI273" s="283"/>
      <c r="CJ273" s="283"/>
      <c r="CK273" s="283"/>
      <c r="CL273" s="283"/>
      <c r="CM273" s="283"/>
      <c r="CN273" s="283"/>
      <c r="CO273" s="283"/>
    </row>
    <row r="274" spans="1:93">
      <c r="A274" s="283"/>
      <c r="B274" s="283"/>
      <c r="C274" s="283"/>
      <c r="D274" s="283"/>
      <c r="E274" s="283"/>
      <c r="F274" s="283"/>
      <c r="G274" s="283"/>
      <c r="H274" s="283"/>
      <c r="I274" s="283"/>
      <c r="J274" s="283"/>
      <c r="K274" s="283"/>
      <c r="L274" s="283"/>
      <c r="M274" s="283"/>
      <c r="N274" s="283"/>
      <c r="O274" s="283"/>
      <c r="P274" s="283"/>
      <c r="Q274" s="283"/>
      <c r="R274" s="283"/>
      <c r="S274" s="283"/>
      <c r="T274" s="283"/>
      <c r="U274" s="283"/>
      <c r="V274" s="283"/>
      <c r="W274" s="283"/>
      <c r="X274" s="283"/>
      <c r="Y274" s="283"/>
      <c r="Z274" s="283"/>
      <c r="AA274" s="283"/>
      <c r="AB274" s="283"/>
      <c r="AC274" s="283"/>
      <c r="AD274" s="283"/>
      <c r="AE274" s="283"/>
      <c r="AF274" s="283"/>
      <c r="AG274" s="283"/>
      <c r="AH274" s="283"/>
      <c r="AI274" s="283"/>
      <c r="AJ274" s="283"/>
      <c r="AK274" s="283"/>
      <c r="AL274" s="283"/>
      <c r="AM274" s="283"/>
      <c r="AN274" s="283"/>
      <c r="AO274" s="283"/>
      <c r="AP274" s="283"/>
      <c r="AQ274" s="283"/>
      <c r="AR274" s="283"/>
      <c r="AS274" s="283"/>
      <c r="AT274" s="283"/>
      <c r="AU274" s="283"/>
      <c r="AV274" s="283"/>
      <c r="AW274" s="283"/>
      <c r="AX274" s="283"/>
      <c r="AY274" s="283"/>
      <c r="AZ274" s="283"/>
      <c r="BA274" s="283"/>
      <c r="BB274" s="283"/>
      <c r="BC274" s="283"/>
      <c r="BD274" s="283"/>
      <c r="BE274" s="283"/>
      <c r="BF274" s="283"/>
      <c r="BG274" s="283"/>
      <c r="BH274" s="283"/>
      <c r="BI274" s="283"/>
      <c r="BJ274" s="283"/>
      <c r="BK274" s="283"/>
      <c r="BL274" s="283"/>
      <c r="BM274" s="283"/>
      <c r="BN274" s="283"/>
      <c r="BO274" s="283"/>
      <c r="BP274" s="283"/>
      <c r="BQ274" s="283"/>
      <c r="BR274" s="283"/>
      <c r="BS274" s="283"/>
      <c r="BT274" s="283"/>
      <c r="BU274" s="283"/>
      <c r="BV274" s="283"/>
      <c r="BW274" s="283"/>
      <c r="BX274" s="283"/>
      <c r="BY274" s="283"/>
      <c r="BZ274" s="283"/>
      <c r="CA274" s="283"/>
      <c r="CB274" s="283"/>
      <c r="CC274" s="283"/>
      <c r="CD274" s="283"/>
      <c r="CE274" s="283"/>
      <c r="CF274" s="283"/>
      <c r="CG274" s="283"/>
      <c r="CH274" s="283"/>
      <c r="CI274" s="283"/>
      <c r="CJ274" s="283"/>
      <c r="CK274" s="283"/>
      <c r="CL274" s="283"/>
      <c r="CM274" s="283"/>
      <c r="CN274" s="283"/>
      <c r="CO274" s="283"/>
    </row>
    <row r="275" spans="1:93">
      <c r="A275" s="283"/>
      <c r="B275" s="283"/>
      <c r="C275" s="283"/>
      <c r="D275" s="283"/>
      <c r="E275" s="283"/>
      <c r="F275" s="283"/>
      <c r="G275" s="283"/>
      <c r="H275" s="283"/>
      <c r="I275" s="283"/>
      <c r="J275" s="283"/>
      <c r="K275" s="283"/>
      <c r="L275" s="283"/>
      <c r="M275" s="283"/>
      <c r="N275" s="283"/>
      <c r="O275" s="283"/>
      <c r="P275" s="283"/>
      <c r="Q275" s="283"/>
      <c r="R275" s="283"/>
      <c r="S275" s="283"/>
      <c r="T275" s="283"/>
      <c r="U275" s="283"/>
      <c r="V275" s="283"/>
      <c r="W275" s="283"/>
      <c r="X275" s="283"/>
      <c r="Y275" s="283"/>
      <c r="Z275" s="283"/>
      <c r="AA275" s="283"/>
      <c r="AB275" s="283"/>
      <c r="AC275" s="283"/>
      <c r="AD275" s="283"/>
      <c r="AE275" s="283"/>
      <c r="AF275" s="283"/>
      <c r="AG275" s="283"/>
      <c r="AH275" s="283"/>
      <c r="AI275" s="283"/>
      <c r="AJ275" s="283"/>
      <c r="AK275" s="283"/>
      <c r="AL275" s="283"/>
      <c r="AM275" s="283"/>
      <c r="AN275" s="283"/>
      <c r="AO275" s="283"/>
      <c r="AP275" s="283"/>
      <c r="AQ275" s="283"/>
      <c r="AR275" s="283"/>
      <c r="AS275" s="283"/>
      <c r="AT275" s="283"/>
      <c r="AU275" s="283"/>
      <c r="AV275" s="283"/>
      <c r="AW275" s="283"/>
      <c r="AX275" s="283"/>
      <c r="AY275" s="283"/>
      <c r="AZ275" s="283"/>
      <c r="BA275" s="283"/>
      <c r="BB275" s="283"/>
      <c r="BC275" s="283"/>
      <c r="BD275" s="283"/>
      <c r="BE275" s="283"/>
      <c r="BF275" s="283"/>
      <c r="BG275" s="283"/>
      <c r="BH275" s="283"/>
      <c r="BI275" s="283"/>
      <c r="BJ275" s="283"/>
      <c r="BK275" s="283"/>
      <c r="BL275" s="283"/>
      <c r="BM275" s="283"/>
      <c r="BN275" s="283"/>
      <c r="BO275" s="283"/>
      <c r="BP275" s="283"/>
      <c r="BQ275" s="283"/>
      <c r="BR275" s="283"/>
      <c r="BS275" s="283"/>
      <c r="BT275" s="283"/>
      <c r="BU275" s="283"/>
      <c r="BV275" s="283"/>
      <c r="BW275" s="283"/>
      <c r="BX275" s="283"/>
      <c r="BY275" s="283"/>
      <c r="BZ275" s="283"/>
      <c r="CA275" s="283"/>
      <c r="CB275" s="283"/>
      <c r="CC275" s="283"/>
      <c r="CD275" s="283"/>
      <c r="CE275" s="283"/>
      <c r="CF275" s="283"/>
      <c r="CG275" s="283"/>
      <c r="CH275" s="283"/>
      <c r="CI275" s="283"/>
      <c r="CJ275" s="283"/>
      <c r="CK275" s="283"/>
      <c r="CL275" s="283"/>
      <c r="CM275" s="283"/>
      <c r="CN275" s="283"/>
      <c r="CO275" s="283"/>
    </row>
    <row r="276" spans="1:93">
      <c r="A276" s="283"/>
      <c r="B276" s="283"/>
      <c r="C276" s="283"/>
      <c r="D276" s="283"/>
      <c r="E276" s="283"/>
      <c r="F276" s="283"/>
      <c r="G276" s="283"/>
      <c r="H276" s="283"/>
      <c r="I276" s="283"/>
      <c r="J276" s="283"/>
      <c r="K276" s="283"/>
      <c r="L276" s="283"/>
      <c r="M276" s="283"/>
      <c r="N276" s="283"/>
      <c r="O276" s="283"/>
      <c r="P276" s="283"/>
      <c r="Q276" s="283"/>
      <c r="R276" s="283"/>
      <c r="S276" s="283"/>
      <c r="T276" s="283"/>
      <c r="U276" s="283"/>
      <c r="V276" s="283"/>
      <c r="W276" s="283"/>
      <c r="X276" s="283"/>
      <c r="Y276" s="283"/>
      <c r="Z276" s="283"/>
      <c r="AA276" s="283"/>
      <c r="AB276" s="283"/>
      <c r="AC276" s="283"/>
      <c r="AD276" s="283"/>
      <c r="AE276" s="283"/>
      <c r="AF276" s="283"/>
      <c r="AG276" s="283"/>
      <c r="AH276" s="283"/>
      <c r="AI276" s="283"/>
      <c r="AJ276" s="283"/>
      <c r="AK276" s="283"/>
      <c r="AL276" s="283"/>
      <c r="AM276" s="283"/>
      <c r="AN276" s="283"/>
      <c r="AO276" s="283"/>
      <c r="AP276" s="283"/>
      <c r="AQ276" s="283"/>
      <c r="AR276" s="283"/>
      <c r="AS276" s="283"/>
      <c r="AT276" s="283"/>
      <c r="AU276" s="283"/>
      <c r="AV276" s="283"/>
      <c r="AW276" s="283"/>
      <c r="AX276" s="283"/>
      <c r="AY276" s="283"/>
      <c r="AZ276" s="283"/>
      <c r="BA276" s="283"/>
      <c r="BB276" s="283"/>
      <c r="BC276" s="283"/>
      <c r="BD276" s="283"/>
      <c r="BE276" s="283"/>
      <c r="BF276" s="283"/>
      <c r="BG276" s="283"/>
      <c r="BH276" s="283"/>
      <c r="BI276" s="283"/>
      <c r="BJ276" s="283"/>
      <c r="BK276" s="283"/>
      <c r="BL276" s="283"/>
      <c r="BM276" s="283"/>
      <c r="BN276" s="283"/>
      <c r="BO276" s="283"/>
      <c r="BP276" s="283"/>
      <c r="BQ276" s="283"/>
      <c r="BR276" s="283"/>
      <c r="BS276" s="283"/>
      <c r="BT276" s="283"/>
      <c r="BU276" s="283"/>
      <c r="BV276" s="283"/>
      <c r="BW276" s="283"/>
      <c r="BX276" s="283"/>
      <c r="BY276" s="283"/>
      <c r="BZ276" s="283"/>
      <c r="CA276" s="283"/>
      <c r="CB276" s="283"/>
      <c r="CC276" s="283"/>
      <c r="CD276" s="283"/>
      <c r="CE276" s="283"/>
      <c r="CF276" s="283"/>
      <c r="CG276" s="283"/>
      <c r="CH276" s="283"/>
      <c r="CI276" s="283"/>
      <c r="CJ276" s="283"/>
      <c r="CK276" s="283"/>
      <c r="CL276" s="283"/>
      <c r="CM276" s="283"/>
      <c r="CN276" s="283"/>
      <c r="CO276" s="283"/>
    </row>
    <row r="277" spans="1:93">
      <c r="A277" s="283"/>
      <c r="B277" s="283"/>
      <c r="C277" s="283"/>
      <c r="D277" s="283"/>
      <c r="E277" s="283"/>
      <c r="F277" s="283"/>
      <c r="G277" s="283"/>
      <c r="H277" s="283"/>
      <c r="I277" s="283"/>
      <c r="J277" s="283"/>
      <c r="K277" s="283"/>
      <c r="L277" s="283"/>
      <c r="M277" s="283"/>
      <c r="N277" s="283"/>
      <c r="O277" s="283"/>
      <c r="P277" s="283"/>
      <c r="Q277" s="283"/>
      <c r="R277" s="283"/>
      <c r="S277" s="283"/>
      <c r="T277" s="283"/>
      <c r="U277" s="283"/>
      <c r="V277" s="283"/>
      <c r="W277" s="283"/>
      <c r="X277" s="283"/>
      <c r="Y277" s="283"/>
      <c r="Z277" s="283"/>
      <c r="AA277" s="283"/>
      <c r="AB277" s="283"/>
      <c r="AC277" s="283"/>
      <c r="AD277" s="283"/>
      <c r="AE277" s="283"/>
      <c r="AF277" s="283"/>
      <c r="AG277" s="283"/>
      <c r="AH277" s="283"/>
      <c r="AI277" s="283"/>
      <c r="AJ277" s="283"/>
      <c r="AK277" s="283"/>
      <c r="AL277" s="283"/>
      <c r="AM277" s="283"/>
      <c r="AN277" s="283"/>
      <c r="AO277" s="283"/>
      <c r="AP277" s="283"/>
      <c r="AQ277" s="283"/>
      <c r="AR277" s="283"/>
      <c r="AS277" s="283"/>
      <c r="AT277" s="283"/>
      <c r="AU277" s="283"/>
      <c r="AV277" s="283"/>
      <c r="AW277" s="283"/>
      <c r="AX277" s="283"/>
      <c r="AY277" s="283"/>
      <c r="AZ277" s="283"/>
      <c r="BA277" s="283"/>
      <c r="BB277" s="283"/>
      <c r="BC277" s="283"/>
      <c r="BD277" s="283"/>
      <c r="BE277" s="283"/>
      <c r="BF277" s="283"/>
      <c r="BG277" s="283"/>
      <c r="BH277" s="283"/>
      <c r="BI277" s="283"/>
      <c r="BJ277" s="283"/>
      <c r="BK277" s="283"/>
      <c r="BL277" s="283"/>
      <c r="BM277" s="283"/>
      <c r="BN277" s="283"/>
      <c r="BO277" s="283"/>
      <c r="BP277" s="283"/>
      <c r="BQ277" s="283"/>
      <c r="BR277" s="283"/>
      <c r="BS277" s="283"/>
      <c r="BT277" s="283"/>
      <c r="BU277" s="283"/>
      <c r="BV277" s="283"/>
      <c r="BW277" s="283"/>
      <c r="BX277" s="283"/>
      <c r="BY277" s="283"/>
      <c r="BZ277" s="283"/>
      <c r="CA277" s="283"/>
      <c r="CB277" s="283"/>
      <c r="CC277" s="283"/>
      <c r="CD277" s="283"/>
      <c r="CE277" s="283"/>
      <c r="CF277" s="283"/>
      <c r="CG277" s="283"/>
      <c r="CH277" s="283"/>
      <c r="CI277" s="283"/>
      <c r="CJ277" s="283"/>
      <c r="CK277" s="283"/>
      <c r="CL277" s="283"/>
      <c r="CM277" s="283"/>
      <c r="CN277" s="283"/>
      <c r="CO277" s="283"/>
    </row>
    <row r="278" spans="1:93">
      <c r="A278" s="283"/>
      <c r="B278" s="283"/>
      <c r="C278" s="283"/>
      <c r="D278" s="283"/>
      <c r="E278" s="283"/>
      <c r="F278" s="283"/>
      <c r="G278" s="283"/>
      <c r="H278" s="283"/>
      <c r="I278" s="283"/>
      <c r="J278" s="283"/>
      <c r="K278" s="283"/>
      <c r="L278" s="283"/>
      <c r="M278" s="283"/>
      <c r="N278" s="283"/>
      <c r="O278" s="283"/>
      <c r="P278" s="283"/>
      <c r="Q278" s="283"/>
      <c r="R278" s="283"/>
      <c r="S278" s="283"/>
      <c r="T278" s="283"/>
      <c r="U278" s="283"/>
      <c r="V278" s="283"/>
      <c r="W278" s="283"/>
      <c r="X278" s="283"/>
      <c r="Y278" s="283"/>
      <c r="Z278" s="283"/>
      <c r="AA278" s="283"/>
      <c r="AB278" s="283"/>
      <c r="AC278" s="283"/>
      <c r="AD278" s="283"/>
      <c r="AE278" s="283"/>
      <c r="AF278" s="283"/>
      <c r="AG278" s="283"/>
      <c r="AH278" s="283"/>
      <c r="AI278" s="283"/>
      <c r="AJ278" s="283"/>
      <c r="AK278" s="283"/>
      <c r="AL278" s="283"/>
      <c r="AM278" s="283"/>
      <c r="AN278" s="283"/>
      <c r="AO278" s="283"/>
      <c r="AP278" s="283"/>
      <c r="AQ278" s="283"/>
      <c r="AR278" s="283"/>
      <c r="AS278" s="283"/>
      <c r="AT278" s="283"/>
      <c r="AU278" s="283"/>
      <c r="AV278" s="283"/>
      <c r="AW278" s="283"/>
      <c r="AX278" s="283"/>
      <c r="AY278" s="283"/>
      <c r="AZ278" s="283"/>
      <c r="BA278" s="283"/>
      <c r="BB278" s="283"/>
      <c r="BC278" s="283"/>
      <c r="BD278" s="283"/>
      <c r="BE278" s="283"/>
      <c r="BF278" s="283"/>
      <c r="BG278" s="283"/>
      <c r="BH278" s="283"/>
      <c r="BI278" s="283"/>
      <c r="BJ278" s="283"/>
      <c r="BK278" s="283"/>
      <c r="BL278" s="283"/>
      <c r="BM278" s="283"/>
      <c r="BN278" s="283"/>
      <c r="BO278" s="283"/>
      <c r="BP278" s="283"/>
      <c r="BQ278" s="283"/>
      <c r="BR278" s="283"/>
      <c r="BS278" s="283"/>
      <c r="BT278" s="283"/>
      <c r="BU278" s="283"/>
      <c r="BV278" s="283"/>
      <c r="BW278" s="283"/>
      <c r="BX278" s="283"/>
      <c r="BY278" s="283"/>
      <c r="BZ278" s="283"/>
      <c r="CA278" s="283"/>
      <c r="CB278" s="283"/>
      <c r="CC278" s="283"/>
      <c r="CD278" s="283"/>
      <c r="CE278" s="283"/>
      <c r="CF278" s="283"/>
      <c r="CG278" s="283"/>
      <c r="CH278" s="283"/>
      <c r="CI278" s="283"/>
      <c r="CJ278" s="283"/>
      <c r="CK278" s="283"/>
      <c r="CL278" s="283"/>
      <c r="CM278" s="283"/>
      <c r="CN278" s="283"/>
      <c r="CO278" s="283"/>
    </row>
    <row r="279" spans="1:93">
      <c r="A279" s="283"/>
      <c r="B279" s="283"/>
      <c r="C279" s="283"/>
      <c r="D279" s="283"/>
      <c r="E279" s="283"/>
      <c r="F279" s="283"/>
      <c r="G279" s="283"/>
      <c r="H279" s="283"/>
      <c r="I279" s="283"/>
      <c r="J279" s="283"/>
      <c r="K279" s="283"/>
      <c r="L279" s="283"/>
      <c r="M279" s="283"/>
      <c r="N279" s="283"/>
      <c r="O279" s="283"/>
      <c r="P279" s="283"/>
      <c r="Q279" s="283"/>
      <c r="R279" s="283"/>
      <c r="S279" s="283"/>
      <c r="T279" s="283"/>
      <c r="U279" s="283"/>
      <c r="V279" s="283"/>
      <c r="W279" s="283"/>
      <c r="X279" s="283"/>
      <c r="Y279" s="283"/>
      <c r="Z279" s="283"/>
      <c r="AA279" s="283"/>
      <c r="AB279" s="283"/>
      <c r="AC279" s="283"/>
      <c r="AD279" s="283"/>
      <c r="AE279" s="283"/>
      <c r="AF279" s="283"/>
      <c r="AG279" s="283"/>
      <c r="AH279" s="283"/>
      <c r="AI279" s="283"/>
      <c r="AJ279" s="283"/>
      <c r="AK279" s="283"/>
      <c r="AL279" s="283"/>
      <c r="AM279" s="283"/>
      <c r="AN279" s="283"/>
      <c r="AO279" s="283"/>
      <c r="AP279" s="283"/>
      <c r="AQ279" s="283"/>
      <c r="AR279" s="283"/>
      <c r="AS279" s="283"/>
      <c r="AT279" s="283"/>
      <c r="AU279" s="283"/>
      <c r="AV279" s="283"/>
      <c r="AW279" s="283"/>
      <c r="AX279" s="283"/>
      <c r="AY279" s="283"/>
      <c r="AZ279" s="283"/>
      <c r="BA279" s="283"/>
      <c r="BB279" s="283"/>
      <c r="BC279" s="283"/>
      <c r="BD279" s="283"/>
      <c r="BE279" s="283"/>
      <c r="BF279" s="283"/>
      <c r="BG279" s="283"/>
      <c r="BH279" s="283"/>
      <c r="BI279" s="283"/>
      <c r="BJ279" s="283"/>
      <c r="BK279" s="283"/>
      <c r="BL279" s="283"/>
      <c r="BM279" s="283"/>
      <c r="BN279" s="283"/>
      <c r="BO279" s="283"/>
      <c r="BP279" s="283"/>
      <c r="BQ279" s="283"/>
      <c r="BR279" s="283"/>
      <c r="BS279" s="283"/>
      <c r="BT279" s="283"/>
      <c r="BU279" s="283"/>
      <c r="BV279" s="283"/>
      <c r="BW279" s="283"/>
      <c r="BX279" s="283"/>
      <c r="BY279" s="283"/>
      <c r="BZ279" s="283"/>
      <c r="CA279" s="283"/>
      <c r="CB279" s="283"/>
      <c r="CC279" s="283"/>
      <c r="CD279" s="283"/>
      <c r="CE279" s="283"/>
      <c r="CF279" s="283"/>
      <c r="CG279" s="283"/>
      <c r="CH279" s="283"/>
      <c r="CI279" s="283"/>
      <c r="CJ279" s="283"/>
      <c r="CK279" s="283"/>
      <c r="CL279" s="283"/>
      <c r="CM279" s="283"/>
      <c r="CN279" s="283"/>
      <c r="CO279" s="283"/>
    </row>
    <row r="280" spans="1:93">
      <c r="A280" s="283"/>
      <c r="B280" s="283"/>
      <c r="C280" s="283"/>
      <c r="D280" s="283"/>
      <c r="E280" s="283"/>
      <c r="F280" s="283"/>
      <c r="G280" s="283"/>
      <c r="H280" s="283"/>
      <c r="I280" s="283"/>
      <c r="J280" s="283"/>
      <c r="K280" s="283"/>
      <c r="L280" s="283"/>
      <c r="M280" s="283"/>
      <c r="N280" s="283"/>
      <c r="O280" s="283"/>
      <c r="P280" s="283"/>
      <c r="Q280" s="283"/>
      <c r="R280" s="283"/>
      <c r="S280" s="283"/>
      <c r="T280" s="283"/>
      <c r="U280" s="283"/>
      <c r="V280" s="283"/>
      <c r="W280" s="283"/>
      <c r="X280" s="283"/>
      <c r="Y280" s="283"/>
      <c r="Z280" s="283"/>
      <c r="AA280" s="283"/>
      <c r="AB280" s="283"/>
      <c r="AC280" s="283"/>
      <c r="AD280" s="283"/>
      <c r="AE280" s="283"/>
      <c r="AF280" s="283"/>
      <c r="AG280" s="283"/>
      <c r="AH280" s="283"/>
      <c r="AI280" s="283"/>
      <c r="AJ280" s="283"/>
      <c r="AK280" s="283"/>
      <c r="AL280" s="283"/>
      <c r="AM280" s="283"/>
      <c r="AN280" s="283"/>
      <c r="AO280" s="283"/>
      <c r="AP280" s="283"/>
      <c r="AQ280" s="283"/>
      <c r="AR280" s="283"/>
      <c r="AS280" s="283"/>
      <c r="AT280" s="283"/>
      <c r="AU280" s="283"/>
      <c r="AV280" s="283"/>
      <c r="AW280" s="283"/>
      <c r="AX280" s="283"/>
      <c r="AY280" s="283"/>
      <c r="AZ280" s="283"/>
      <c r="BA280" s="283"/>
      <c r="BB280" s="283"/>
      <c r="BC280" s="283"/>
      <c r="BD280" s="283"/>
      <c r="BE280" s="283"/>
      <c r="BF280" s="283"/>
      <c r="BG280" s="283"/>
      <c r="BH280" s="283"/>
      <c r="BI280" s="283"/>
      <c r="BJ280" s="283"/>
      <c r="BK280" s="283"/>
      <c r="BL280" s="283"/>
      <c r="BM280" s="283"/>
      <c r="BN280" s="283"/>
      <c r="BO280" s="283"/>
      <c r="BP280" s="283"/>
      <c r="BQ280" s="283"/>
      <c r="BR280" s="283"/>
      <c r="BS280" s="283"/>
      <c r="BT280" s="283"/>
      <c r="BU280" s="283"/>
      <c r="BV280" s="283"/>
      <c r="BW280" s="283"/>
      <c r="BX280" s="283"/>
      <c r="BY280" s="283"/>
      <c r="BZ280" s="283"/>
      <c r="CA280" s="283"/>
      <c r="CB280" s="283"/>
      <c r="CC280" s="283"/>
      <c r="CD280" s="283"/>
      <c r="CE280" s="283"/>
      <c r="CF280" s="283"/>
      <c r="CG280" s="283"/>
      <c r="CH280" s="283"/>
      <c r="CI280" s="283"/>
      <c r="CJ280" s="283"/>
      <c r="CK280" s="283"/>
      <c r="CL280" s="283"/>
      <c r="CM280" s="283"/>
      <c r="CN280" s="283"/>
      <c r="CO280" s="283"/>
    </row>
    <row r="281" spans="1:93">
      <c r="A281" s="283"/>
      <c r="B281" s="283"/>
      <c r="C281" s="283"/>
      <c r="D281" s="283"/>
      <c r="E281" s="283"/>
      <c r="F281" s="283"/>
      <c r="G281" s="283"/>
      <c r="H281" s="283"/>
      <c r="I281" s="283"/>
      <c r="J281" s="283"/>
      <c r="K281" s="283"/>
      <c r="L281" s="283"/>
      <c r="M281" s="283"/>
      <c r="N281" s="283"/>
      <c r="O281" s="283"/>
      <c r="P281" s="283"/>
      <c r="Q281" s="283"/>
      <c r="R281" s="283"/>
      <c r="S281" s="283"/>
      <c r="T281" s="283"/>
      <c r="U281" s="283"/>
      <c r="V281" s="283"/>
      <c r="W281" s="283"/>
      <c r="X281" s="283"/>
      <c r="Y281" s="283"/>
      <c r="Z281" s="283"/>
      <c r="AA281" s="283"/>
      <c r="AB281" s="283"/>
      <c r="AC281" s="283"/>
      <c r="AD281" s="283"/>
      <c r="AE281" s="283"/>
      <c r="AF281" s="283"/>
      <c r="AG281" s="283"/>
      <c r="AH281" s="283"/>
      <c r="AI281" s="283"/>
      <c r="AJ281" s="283"/>
      <c r="AK281" s="283"/>
      <c r="AL281" s="283"/>
      <c r="AM281" s="283"/>
      <c r="AN281" s="283"/>
      <c r="AO281" s="283"/>
      <c r="AP281" s="283"/>
      <c r="AQ281" s="283"/>
      <c r="AR281" s="283"/>
      <c r="AS281" s="283"/>
      <c r="AT281" s="283"/>
      <c r="AU281" s="283"/>
      <c r="AV281" s="283"/>
      <c r="AW281" s="283"/>
      <c r="AX281" s="283"/>
      <c r="AY281" s="283"/>
      <c r="AZ281" s="283"/>
      <c r="BA281" s="283"/>
      <c r="BB281" s="283"/>
      <c r="BC281" s="283"/>
      <c r="BD281" s="283"/>
      <c r="BE281" s="283"/>
      <c r="BF281" s="283"/>
      <c r="BG281" s="283"/>
      <c r="BH281" s="283"/>
      <c r="BI281" s="283"/>
      <c r="BJ281" s="283"/>
      <c r="BK281" s="283"/>
      <c r="BL281" s="283"/>
      <c r="BM281" s="283"/>
      <c r="BN281" s="283"/>
      <c r="BO281" s="283"/>
      <c r="BP281" s="283"/>
      <c r="BQ281" s="283"/>
      <c r="BR281" s="283"/>
      <c r="BS281" s="283"/>
      <c r="BT281" s="283"/>
      <c r="BU281" s="283"/>
      <c r="BV281" s="283"/>
      <c r="BW281" s="283"/>
      <c r="BX281" s="283"/>
      <c r="BY281" s="283"/>
      <c r="BZ281" s="283"/>
      <c r="CA281" s="283"/>
      <c r="CB281" s="283"/>
      <c r="CC281" s="283"/>
      <c r="CD281" s="283"/>
      <c r="CE281" s="283"/>
      <c r="CF281" s="283"/>
      <c r="CG281" s="283"/>
      <c r="CH281" s="283"/>
      <c r="CI281" s="283"/>
      <c r="CJ281" s="283"/>
      <c r="CK281" s="283"/>
      <c r="CL281" s="283"/>
      <c r="CM281" s="283"/>
      <c r="CN281" s="283"/>
      <c r="CO281" s="283"/>
    </row>
    <row r="282" spans="1:93">
      <c r="A282" s="283"/>
      <c r="B282" s="283"/>
      <c r="C282" s="283"/>
      <c r="D282" s="283"/>
      <c r="E282" s="283"/>
      <c r="F282" s="283"/>
      <c r="G282" s="283"/>
      <c r="H282" s="283"/>
      <c r="I282" s="283"/>
      <c r="J282" s="283"/>
      <c r="K282" s="283"/>
      <c r="L282" s="283"/>
      <c r="M282" s="283"/>
      <c r="N282" s="283"/>
      <c r="O282" s="283"/>
      <c r="P282" s="283"/>
      <c r="Q282" s="283"/>
      <c r="R282" s="283"/>
      <c r="S282" s="283"/>
      <c r="T282" s="283"/>
      <c r="U282" s="283"/>
      <c r="V282" s="283"/>
      <c r="W282" s="283"/>
      <c r="X282" s="283"/>
      <c r="Y282" s="283"/>
      <c r="Z282" s="283"/>
      <c r="AA282" s="283"/>
      <c r="AB282" s="283"/>
      <c r="AC282" s="283"/>
      <c r="AD282" s="283"/>
      <c r="AE282" s="283"/>
      <c r="AF282" s="283"/>
      <c r="AG282" s="283"/>
      <c r="AH282" s="283"/>
      <c r="AI282" s="283"/>
      <c r="AJ282" s="283"/>
      <c r="AK282" s="283"/>
      <c r="AL282" s="283"/>
      <c r="AM282" s="283"/>
      <c r="AN282" s="283"/>
      <c r="AO282" s="283"/>
      <c r="AP282" s="283"/>
      <c r="AQ282" s="283"/>
      <c r="AR282" s="283"/>
      <c r="AS282" s="283"/>
      <c r="AT282" s="283"/>
      <c r="AU282" s="283"/>
      <c r="AV282" s="283"/>
      <c r="AW282" s="283"/>
      <c r="AX282" s="283"/>
      <c r="AY282" s="283"/>
      <c r="AZ282" s="283"/>
      <c r="BA282" s="283"/>
      <c r="BB282" s="283"/>
      <c r="BC282" s="283"/>
      <c r="BD282" s="283"/>
      <c r="BE282" s="283"/>
      <c r="BF282" s="283"/>
      <c r="BG282" s="283"/>
      <c r="BH282" s="283"/>
      <c r="BI282" s="283"/>
      <c r="BJ282" s="283"/>
      <c r="BK282" s="283"/>
      <c r="BL282" s="283"/>
      <c r="BM282" s="283"/>
      <c r="BN282" s="283"/>
      <c r="BO282" s="283"/>
      <c r="BP282" s="283"/>
      <c r="BQ282" s="283"/>
      <c r="BR282" s="283"/>
      <c r="BS282" s="283"/>
      <c r="BT282" s="283"/>
      <c r="BU282" s="283"/>
      <c r="BV282" s="283"/>
      <c r="BW282" s="283"/>
      <c r="BX282" s="283"/>
      <c r="BY282" s="283"/>
      <c r="BZ282" s="283"/>
      <c r="CA282" s="283"/>
      <c r="CB282" s="283"/>
      <c r="CC282" s="283"/>
      <c r="CD282" s="283"/>
      <c r="CE282" s="283"/>
      <c r="CF282" s="283"/>
      <c r="CG282" s="283"/>
      <c r="CH282" s="283"/>
      <c r="CI282" s="283"/>
      <c r="CJ282" s="283"/>
      <c r="CK282" s="283"/>
      <c r="CL282" s="283"/>
      <c r="CM282" s="283"/>
      <c r="CN282" s="283"/>
      <c r="CO282" s="283"/>
    </row>
    <row r="283" spans="1:93">
      <c r="A283" s="283"/>
      <c r="B283" s="283"/>
      <c r="C283" s="283"/>
      <c r="D283" s="283"/>
      <c r="E283" s="283"/>
      <c r="F283" s="283"/>
      <c r="G283" s="283"/>
      <c r="H283" s="283"/>
      <c r="I283" s="283"/>
      <c r="J283" s="283"/>
      <c r="K283" s="283"/>
      <c r="L283" s="283"/>
      <c r="M283" s="283"/>
      <c r="N283" s="283"/>
      <c r="O283" s="283"/>
      <c r="P283" s="283"/>
      <c r="Q283" s="283"/>
      <c r="R283" s="283"/>
      <c r="S283" s="283"/>
      <c r="T283" s="283"/>
      <c r="U283" s="283"/>
      <c r="V283" s="283"/>
      <c r="W283" s="283"/>
      <c r="X283" s="283"/>
      <c r="Y283" s="283"/>
      <c r="Z283" s="283"/>
      <c r="AA283" s="283"/>
      <c r="AB283" s="283"/>
      <c r="AC283" s="283"/>
      <c r="AD283" s="283"/>
      <c r="AE283" s="283"/>
      <c r="AF283" s="283"/>
      <c r="AG283" s="283"/>
      <c r="AH283" s="283"/>
      <c r="AI283" s="283"/>
      <c r="AJ283" s="283"/>
      <c r="AK283" s="283"/>
      <c r="AL283" s="283"/>
      <c r="AM283" s="283"/>
      <c r="AN283" s="283"/>
      <c r="AO283" s="283"/>
      <c r="AP283" s="283"/>
      <c r="AQ283" s="283"/>
      <c r="AR283" s="283"/>
      <c r="AS283" s="283"/>
      <c r="AT283" s="283"/>
      <c r="AU283" s="283"/>
      <c r="AV283" s="283"/>
      <c r="AW283" s="283"/>
      <c r="AX283" s="283"/>
      <c r="AY283" s="283"/>
      <c r="AZ283" s="283"/>
      <c r="BA283" s="283"/>
      <c r="BB283" s="283"/>
      <c r="BC283" s="283"/>
      <c r="BD283" s="283"/>
      <c r="BE283" s="283"/>
      <c r="BF283" s="283"/>
      <c r="BG283" s="283"/>
      <c r="BH283" s="283"/>
      <c r="BI283" s="283"/>
      <c r="BJ283" s="283"/>
      <c r="BK283" s="283"/>
      <c r="BL283" s="283"/>
      <c r="BM283" s="283"/>
      <c r="BN283" s="283"/>
      <c r="BO283" s="283"/>
      <c r="BP283" s="283"/>
      <c r="BQ283" s="283"/>
      <c r="BR283" s="283"/>
      <c r="BS283" s="283"/>
      <c r="BT283" s="283"/>
      <c r="BU283" s="283"/>
      <c r="BV283" s="283"/>
      <c r="BW283" s="283"/>
      <c r="BX283" s="283"/>
      <c r="BY283" s="283"/>
      <c r="BZ283" s="283"/>
      <c r="CA283" s="283"/>
      <c r="CB283" s="283"/>
      <c r="CC283" s="283"/>
      <c r="CD283" s="283"/>
      <c r="CE283" s="283"/>
      <c r="CF283" s="283"/>
      <c r="CG283" s="283"/>
      <c r="CH283" s="283"/>
      <c r="CI283" s="283"/>
      <c r="CJ283" s="283"/>
      <c r="CK283" s="283"/>
      <c r="CL283" s="283"/>
      <c r="CM283" s="283"/>
      <c r="CN283" s="283"/>
      <c r="CO283" s="283"/>
    </row>
    <row r="284" spans="1:93">
      <c r="A284" s="283"/>
      <c r="B284" s="283"/>
      <c r="C284" s="283"/>
      <c r="D284" s="283"/>
      <c r="E284" s="283"/>
      <c r="F284" s="283"/>
      <c r="G284" s="283"/>
      <c r="H284" s="283"/>
      <c r="I284" s="283"/>
      <c r="J284" s="283"/>
      <c r="K284" s="283"/>
      <c r="L284" s="283"/>
      <c r="M284" s="283"/>
      <c r="N284" s="283"/>
      <c r="O284" s="283"/>
      <c r="P284" s="283"/>
      <c r="Q284" s="283"/>
      <c r="R284" s="283"/>
      <c r="S284" s="283"/>
      <c r="T284" s="283"/>
      <c r="U284" s="283"/>
      <c r="V284" s="283"/>
      <c r="W284" s="283"/>
      <c r="X284" s="283"/>
      <c r="Y284" s="283"/>
      <c r="Z284" s="283"/>
      <c r="AA284" s="283"/>
      <c r="AB284" s="283"/>
      <c r="AC284" s="283"/>
      <c r="AD284" s="283"/>
      <c r="AE284" s="283"/>
      <c r="AF284" s="283"/>
      <c r="AG284" s="283"/>
      <c r="AH284" s="283"/>
      <c r="AI284" s="283"/>
      <c r="AJ284" s="283"/>
      <c r="AK284" s="283"/>
      <c r="AL284" s="283"/>
      <c r="AM284" s="283"/>
      <c r="AN284" s="283"/>
      <c r="AO284" s="283"/>
      <c r="AP284" s="283"/>
      <c r="AQ284" s="283"/>
      <c r="AR284" s="283"/>
      <c r="AS284" s="283"/>
      <c r="AT284" s="283"/>
      <c r="AU284" s="283"/>
      <c r="AV284" s="283"/>
      <c r="AW284" s="283"/>
      <c r="AX284" s="283"/>
      <c r="AY284" s="283"/>
      <c r="AZ284" s="283"/>
      <c r="BA284" s="283"/>
      <c r="BB284" s="283"/>
      <c r="BC284" s="283"/>
      <c r="BD284" s="283"/>
      <c r="BE284" s="283"/>
      <c r="BF284" s="283"/>
      <c r="BG284" s="283"/>
      <c r="BH284" s="283"/>
      <c r="BI284" s="283"/>
      <c r="BJ284" s="283"/>
      <c r="BK284" s="283"/>
      <c r="BL284" s="283"/>
      <c r="BM284" s="283"/>
      <c r="BN284" s="283"/>
      <c r="BO284" s="283"/>
      <c r="BP284" s="283"/>
      <c r="BQ284" s="283"/>
      <c r="BR284" s="283"/>
      <c r="BS284" s="283"/>
      <c r="BT284" s="283"/>
      <c r="BU284" s="283"/>
      <c r="BV284" s="283"/>
      <c r="BW284" s="283"/>
      <c r="BX284" s="283"/>
      <c r="BY284" s="283"/>
      <c r="BZ284" s="283"/>
      <c r="CA284" s="283"/>
      <c r="CB284" s="283"/>
      <c r="CC284" s="283"/>
      <c r="CD284" s="283"/>
      <c r="CE284" s="283"/>
      <c r="CF284" s="283"/>
      <c r="CG284" s="283"/>
      <c r="CH284" s="283"/>
      <c r="CI284" s="283"/>
      <c r="CJ284" s="283"/>
      <c r="CK284" s="283"/>
      <c r="CL284" s="283"/>
      <c r="CM284" s="283"/>
      <c r="CN284" s="283"/>
      <c r="CO284" s="283"/>
    </row>
    <row r="285" spans="1:93">
      <c r="A285" s="283"/>
      <c r="B285" s="283"/>
      <c r="C285" s="283"/>
      <c r="D285" s="283"/>
      <c r="E285" s="283"/>
      <c r="F285" s="283"/>
      <c r="G285" s="283"/>
      <c r="H285" s="283"/>
      <c r="I285" s="283"/>
      <c r="J285" s="283"/>
      <c r="K285" s="283"/>
      <c r="L285" s="283"/>
      <c r="M285" s="283"/>
      <c r="N285" s="283"/>
      <c r="O285" s="283"/>
      <c r="P285" s="283"/>
      <c r="Q285" s="283"/>
      <c r="R285" s="283"/>
      <c r="S285" s="283"/>
      <c r="T285" s="283"/>
      <c r="U285" s="283"/>
      <c r="V285" s="283"/>
      <c r="W285" s="283"/>
      <c r="X285" s="283"/>
      <c r="Y285" s="283"/>
      <c r="Z285" s="283"/>
      <c r="AA285" s="283"/>
      <c r="AB285" s="283"/>
      <c r="AC285" s="283"/>
      <c r="AD285" s="283"/>
      <c r="AE285" s="283"/>
      <c r="AF285" s="283"/>
      <c r="AG285" s="283"/>
      <c r="AH285" s="283"/>
      <c r="AI285" s="283"/>
      <c r="AJ285" s="283"/>
      <c r="AK285" s="283"/>
      <c r="AL285" s="283"/>
      <c r="AM285" s="283"/>
      <c r="AN285" s="283"/>
      <c r="AO285" s="283"/>
      <c r="AP285" s="283"/>
      <c r="AQ285" s="283"/>
      <c r="AR285" s="283"/>
      <c r="AS285" s="283"/>
      <c r="AT285" s="283"/>
      <c r="AU285" s="283"/>
      <c r="AV285" s="283"/>
      <c r="AW285" s="283"/>
      <c r="AX285" s="283"/>
      <c r="AY285" s="283"/>
      <c r="AZ285" s="283"/>
      <c r="BA285" s="283"/>
      <c r="BB285" s="283"/>
      <c r="BC285" s="283"/>
      <c r="BD285" s="283"/>
      <c r="BE285" s="283"/>
      <c r="BF285" s="283"/>
      <c r="BG285" s="283"/>
      <c r="BH285" s="283"/>
      <c r="BI285" s="283"/>
      <c r="BJ285" s="283"/>
      <c r="BK285" s="283"/>
      <c r="BL285" s="283"/>
      <c r="BM285" s="283"/>
      <c r="BN285" s="283"/>
      <c r="BO285" s="283"/>
      <c r="BP285" s="283"/>
      <c r="BQ285" s="283"/>
      <c r="BR285" s="283"/>
      <c r="BS285" s="283"/>
      <c r="BT285" s="283"/>
      <c r="BU285" s="283"/>
      <c r="BV285" s="283"/>
      <c r="BW285" s="283"/>
      <c r="BX285" s="283"/>
      <c r="BY285" s="283"/>
      <c r="BZ285" s="283"/>
      <c r="CA285" s="283"/>
      <c r="CB285" s="283"/>
      <c r="CC285" s="283"/>
      <c r="CD285" s="283"/>
      <c r="CE285" s="283"/>
      <c r="CF285" s="283"/>
      <c r="CG285" s="283"/>
      <c r="CH285" s="283"/>
      <c r="CI285" s="283"/>
      <c r="CJ285" s="283"/>
      <c r="CK285" s="283"/>
      <c r="CL285" s="283"/>
      <c r="CM285" s="283"/>
      <c r="CN285" s="283"/>
      <c r="CO285" s="283"/>
    </row>
    <row r="286" spans="1:93">
      <c r="A286" s="283"/>
      <c r="B286" s="283"/>
      <c r="C286" s="283"/>
      <c r="D286" s="283"/>
      <c r="E286" s="283"/>
      <c r="F286" s="283"/>
      <c r="G286" s="283"/>
      <c r="H286" s="283"/>
      <c r="I286" s="283"/>
      <c r="J286" s="283"/>
      <c r="K286" s="283"/>
      <c r="L286" s="283"/>
      <c r="M286" s="283"/>
      <c r="N286" s="283"/>
      <c r="O286" s="283"/>
      <c r="P286" s="283"/>
      <c r="Q286" s="283"/>
      <c r="R286" s="283"/>
      <c r="S286" s="283"/>
      <c r="T286" s="283"/>
      <c r="U286" s="283"/>
      <c r="V286" s="283"/>
      <c r="W286" s="283"/>
      <c r="X286" s="283"/>
      <c r="Y286" s="283"/>
      <c r="Z286" s="283"/>
      <c r="AA286" s="283"/>
      <c r="AB286" s="283"/>
      <c r="AC286" s="283"/>
      <c r="AD286" s="283"/>
      <c r="AE286" s="283"/>
      <c r="AF286" s="283"/>
      <c r="AG286" s="283"/>
      <c r="AH286" s="283"/>
      <c r="AI286" s="283"/>
      <c r="AJ286" s="283"/>
      <c r="AK286" s="283"/>
      <c r="AL286" s="283"/>
      <c r="AM286" s="283"/>
      <c r="AN286" s="283"/>
      <c r="AO286" s="283"/>
      <c r="AP286" s="283"/>
      <c r="AQ286" s="283"/>
      <c r="AR286" s="283"/>
      <c r="AS286" s="283"/>
      <c r="AT286" s="283"/>
      <c r="AU286" s="283"/>
      <c r="AV286" s="283"/>
      <c r="AW286" s="283"/>
      <c r="AX286" s="283"/>
      <c r="AY286" s="283"/>
      <c r="AZ286" s="283"/>
      <c r="BA286" s="283"/>
      <c r="BB286" s="283"/>
      <c r="BC286" s="283"/>
      <c r="BD286" s="283"/>
      <c r="BE286" s="283"/>
      <c r="BF286" s="283"/>
      <c r="BG286" s="283"/>
      <c r="BH286" s="283"/>
      <c r="BI286" s="283"/>
      <c r="BJ286" s="283"/>
      <c r="BK286" s="283"/>
      <c r="BL286" s="283"/>
      <c r="BM286" s="283"/>
      <c r="BN286" s="283"/>
      <c r="BO286" s="283"/>
      <c r="BP286" s="283"/>
      <c r="BQ286" s="283"/>
      <c r="BR286" s="283"/>
      <c r="BS286" s="283"/>
      <c r="BT286" s="283"/>
      <c r="BU286" s="283"/>
      <c r="BV286" s="283"/>
      <c r="BW286" s="283"/>
      <c r="BX286" s="283"/>
      <c r="BY286" s="283"/>
      <c r="BZ286" s="283"/>
      <c r="CA286" s="283"/>
      <c r="CB286" s="283"/>
      <c r="CC286" s="283"/>
      <c r="CD286" s="283"/>
      <c r="CE286" s="283"/>
      <c r="CF286" s="283"/>
      <c r="CG286" s="283"/>
      <c r="CH286" s="283"/>
      <c r="CI286" s="283"/>
      <c r="CJ286" s="283"/>
      <c r="CK286" s="283"/>
      <c r="CL286" s="283"/>
      <c r="CM286" s="283"/>
      <c r="CN286" s="283"/>
      <c r="CO286" s="283"/>
    </row>
    <row r="287" spans="1:93">
      <c r="A287" s="283"/>
      <c r="B287" s="283"/>
      <c r="C287" s="283"/>
      <c r="D287" s="283"/>
      <c r="E287" s="283"/>
      <c r="F287" s="283"/>
      <c r="G287" s="283"/>
      <c r="H287" s="283"/>
      <c r="I287" s="283"/>
      <c r="J287" s="283"/>
      <c r="K287" s="283"/>
      <c r="L287" s="283"/>
      <c r="M287" s="283"/>
      <c r="N287" s="283"/>
      <c r="O287" s="283"/>
      <c r="P287" s="283"/>
      <c r="Q287" s="283"/>
      <c r="R287" s="283"/>
      <c r="S287" s="283"/>
      <c r="T287" s="283"/>
      <c r="U287" s="283"/>
      <c r="V287" s="283"/>
      <c r="W287" s="283"/>
      <c r="X287" s="283"/>
      <c r="Y287" s="283"/>
      <c r="Z287" s="283"/>
      <c r="AA287" s="283"/>
      <c r="AB287" s="283"/>
      <c r="AC287" s="283"/>
      <c r="AD287" s="283"/>
      <c r="AE287" s="283"/>
      <c r="AF287" s="283"/>
      <c r="AG287" s="283"/>
      <c r="AH287" s="283"/>
      <c r="AI287" s="283"/>
      <c r="AJ287" s="283"/>
      <c r="AK287" s="283"/>
      <c r="AL287" s="283"/>
      <c r="AM287" s="283"/>
      <c r="AN287" s="283"/>
      <c r="AO287" s="283"/>
      <c r="AP287" s="283"/>
      <c r="AQ287" s="283"/>
      <c r="AR287" s="283"/>
      <c r="AS287" s="283"/>
      <c r="AT287" s="283"/>
      <c r="AU287" s="283"/>
      <c r="AV287" s="283"/>
      <c r="AW287" s="283"/>
      <c r="AX287" s="283"/>
      <c r="AY287" s="283"/>
      <c r="AZ287" s="283"/>
      <c r="BA287" s="283"/>
      <c r="BB287" s="283"/>
      <c r="BC287" s="283"/>
      <c r="BD287" s="283"/>
      <c r="BE287" s="283"/>
      <c r="BF287" s="283"/>
      <c r="BG287" s="283"/>
      <c r="BH287" s="283"/>
      <c r="BI287" s="283"/>
      <c r="BJ287" s="283"/>
      <c r="BK287" s="283"/>
      <c r="BL287" s="283"/>
      <c r="BM287" s="283"/>
      <c r="BN287" s="283"/>
      <c r="BO287" s="283"/>
      <c r="BP287" s="283"/>
      <c r="BQ287" s="283"/>
      <c r="BR287" s="283"/>
      <c r="BS287" s="283"/>
      <c r="BT287" s="283"/>
      <c r="BU287" s="283"/>
      <c r="BV287" s="283"/>
      <c r="BW287" s="283"/>
      <c r="BX287" s="283"/>
      <c r="BY287" s="283"/>
      <c r="BZ287" s="283"/>
      <c r="CA287" s="283"/>
      <c r="CB287" s="283"/>
      <c r="CC287" s="283"/>
      <c r="CD287" s="283"/>
      <c r="CE287" s="283"/>
      <c r="CF287" s="283"/>
      <c r="CG287" s="283"/>
      <c r="CH287" s="283"/>
      <c r="CI287" s="283"/>
      <c r="CJ287" s="283"/>
      <c r="CK287" s="283"/>
      <c r="CL287" s="283"/>
      <c r="CM287" s="283"/>
      <c r="CN287" s="283"/>
      <c r="CO287" s="283"/>
    </row>
    <row r="288" spans="1:93">
      <c r="A288" s="283"/>
      <c r="B288" s="283"/>
      <c r="C288" s="283"/>
      <c r="D288" s="283"/>
      <c r="E288" s="283"/>
      <c r="F288" s="283"/>
      <c r="G288" s="283"/>
      <c r="H288" s="283"/>
      <c r="I288" s="283"/>
      <c r="J288" s="283"/>
      <c r="K288" s="283"/>
      <c r="L288" s="283"/>
      <c r="M288" s="283"/>
      <c r="N288" s="283"/>
      <c r="O288" s="283"/>
      <c r="P288" s="283"/>
      <c r="Q288" s="283"/>
      <c r="R288" s="283"/>
      <c r="S288" s="283"/>
      <c r="T288" s="283"/>
      <c r="U288" s="283"/>
      <c r="V288" s="283"/>
      <c r="W288" s="283"/>
      <c r="X288" s="283"/>
      <c r="Y288" s="283"/>
      <c r="Z288" s="283"/>
      <c r="AA288" s="283"/>
      <c r="AB288" s="283"/>
      <c r="AC288" s="283"/>
      <c r="AD288" s="283"/>
      <c r="AE288" s="283"/>
      <c r="AF288" s="283"/>
      <c r="AG288" s="283"/>
      <c r="AH288" s="283"/>
      <c r="AI288" s="283"/>
      <c r="AJ288" s="283"/>
      <c r="AK288" s="283"/>
      <c r="AL288" s="283"/>
      <c r="AM288" s="283"/>
      <c r="AN288" s="283"/>
      <c r="AO288" s="283"/>
      <c r="AP288" s="283"/>
      <c r="AQ288" s="283"/>
      <c r="AR288" s="283"/>
      <c r="AS288" s="283"/>
      <c r="AT288" s="283"/>
      <c r="AU288" s="283"/>
      <c r="AV288" s="283"/>
      <c r="AW288" s="283"/>
      <c r="AX288" s="283"/>
      <c r="AY288" s="283"/>
      <c r="AZ288" s="283"/>
      <c r="BA288" s="283"/>
      <c r="BB288" s="283"/>
      <c r="BC288" s="283"/>
      <c r="BD288" s="283"/>
      <c r="BE288" s="283"/>
      <c r="BF288" s="283"/>
      <c r="BG288" s="283"/>
      <c r="BH288" s="283"/>
      <c r="BI288" s="283"/>
      <c r="BJ288" s="283"/>
      <c r="BK288" s="283"/>
      <c r="BL288" s="283"/>
      <c r="BM288" s="283"/>
      <c r="BN288" s="283"/>
      <c r="BO288" s="283"/>
      <c r="BP288" s="283"/>
      <c r="BQ288" s="283"/>
      <c r="BR288" s="283"/>
      <c r="BS288" s="283"/>
      <c r="BT288" s="283"/>
      <c r="BU288" s="283"/>
      <c r="BV288" s="283"/>
      <c r="BW288" s="283"/>
      <c r="BX288" s="283"/>
      <c r="BY288" s="283"/>
      <c r="BZ288" s="283"/>
      <c r="CA288" s="283"/>
      <c r="CB288" s="283"/>
      <c r="CC288" s="283"/>
      <c r="CD288" s="283"/>
      <c r="CE288" s="283"/>
      <c r="CF288" s="283"/>
      <c r="CG288" s="283"/>
      <c r="CH288" s="283"/>
      <c r="CI288" s="283"/>
      <c r="CJ288" s="283"/>
      <c r="CK288" s="283"/>
      <c r="CL288" s="283"/>
      <c r="CM288" s="283"/>
      <c r="CN288" s="283"/>
      <c r="CO288" s="283"/>
    </row>
    <row r="289" spans="1:93">
      <c r="A289" s="283"/>
      <c r="B289" s="283"/>
      <c r="C289" s="283"/>
      <c r="D289" s="283"/>
      <c r="E289" s="283"/>
      <c r="F289" s="283"/>
      <c r="G289" s="283"/>
      <c r="H289" s="283"/>
      <c r="I289" s="283"/>
      <c r="J289" s="283"/>
      <c r="K289" s="283"/>
      <c r="L289" s="283"/>
      <c r="M289" s="283"/>
      <c r="N289" s="283"/>
      <c r="O289" s="283"/>
      <c r="P289" s="283"/>
      <c r="Q289" s="283"/>
      <c r="R289" s="283"/>
      <c r="S289" s="283"/>
      <c r="T289" s="283"/>
      <c r="U289" s="283"/>
      <c r="V289" s="283"/>
      <c r="W289" s="283"/>
      <c r="X289" s="283"/>
      <c r="Y289" s="283"/>
      <c r="Z289" s="283"/>
      <c r="AA289" s="283"/>
      <c r="AB289" s="283"/>
      <c r="AC289" s="283"/>
      <c r="AD289" s="283"/>
      <c r="AE289" s="283"/>
      <c r="AF289" s="283"/>
      <c r="AG289" s="283"/>
      <c r="AH289" s="283"/>
      <c r="AI289" s="283"/>
      <c r="AJ289" s="283"/>
      <c r="AK289" s="283"/>
      <c r="AL289" s="283"/>
      <c r="AM289" s="283"/>
      <c r="AN289" s="283"/>
      <c r="AO289" s="283"/>
      <c r="AP289" s="283"/>
      <c r="AQ289" s="283"/>
      <c r="AR289" s="283"/>
      <c r="AS289" s="283"/>
      <c r="AT289" s="283"/>
      <c r="AU289" s="283"/>
      <c r="AV289" s="283"/>
      <c r="AW289" s="283"/>
      <c r="AX289" s="283"/>
      <c r="AY289" s="283"/>
      <c r="AZ289" s="283"/>
      <c r="BA289" s="283"/>
      <c r="BB289" s="283"/>
      <c r="BC289" s="283"/>
      <c r="BD289" s="283"/>
      <c r="BE289" s="283"/>
      <c r="BF289" s="283"/>
      <c r="BG289" s="283"/>
      <c r="BH289" s="283"/>
      <c r="BI289" s="283"/>
      <c r="BJ289" s="283"/>
      <c r="BK289" s="283"/>
      <c r="BL289" s="283"/>
      <c r="BM289" s="283"/>
      <c r="BN289" s="283"/>
      <c r="BO289" s="283"/>
      <c r="BP289" s="283"/>
      <c r="BQ289" s="283"/>
      <c r="BR289" s="283"/>
      <c r="BS289" s="283"/>
      <c r="BT289" s="283"/>
      <c r="BU289" s="283"/>
      <c r="BV289" s="283"/>
      <c r="BW289" s="283"/>
      <c r="BX289" s="283"/>
      <c r="BY289" s="283"/>
      <c r="BZ289" s="283"/>
      <c r="CA289" s="283"/>
      <c r="CB289" s="283"/>
      <c r="CC289" s="283"/>
      <c r="CD289" s="283"/>
      <c r="CE289" s="283"/>
      <c r="CF289" s="283"/>
      <c r="CG289" s="283"/>
      <c r="CH289" s="283"/>
      <c r="CI289" s="283"/>
      <c r="CJ289" s="283"/>
      <c r="CK289" s="283"/>
      <c r="CL289" s="283"/>
      <c r="CM289" s="283"/>
      <c r="CN289" s="283"/>
      <c r="CO289" s="283"/>
    </row>
    <row r="290" spans="1:93">
      <c r="A290" s="283"/>
      <c r="B290" s="283"/>
      <c r="C290" s="283"/>
      <c r="D290" s="283"/>
      <c r="E290" s="283"/>
      <c r="F290" s="283"/>
      <c r="G290" s="283"/>
      <c r="H290" s="283"/>
      <c r="I290" s="283"/>
      <c r="J290" s="283"/>
      <c r="K290" s="283"/>
      <c r="L290" s="283"/>
      <c r="M290" s="283"/>
      <c r="N290" s="283"/>
      <c r="O290" s="283"/>
      <c r="P290" s="283"/>
      <c r="Q290" s="283"/>
      <c r="R290" s="283"/>
      <c r="S290" s="283"/>
      <c r="T290" s="283"/>
      <c r="U290" s="283"/>
      <c r="V290" s="283"/>
      <c r="W290" s="283"/>
      <c r="X290" s="283"/>
      <c r="Y290" s="283"/>
      <c r="Z290" s="283"/>
      <c r="AA290" s="283"/>
      <c r="AB290" s="283"/>
      <c r="AC290" s="283"/>
      <c r="AD290" s="283"/>
      <c r="AE290" s="283"/>
      <c r="AF290" s="283"/>
      <c r="AG290" s="283"/>
      <c r="AH290" s="283"/>
      <c r="AI290" s="283"/>
      <c r="AJ290" s="283"/>
      <c r="AK290" s="283"/>
      <c r="AL290" s="283"/>
      <c r="AM290" s="283"/>
      <c r="AN290" s="283"/>
      <c r="AO290" s="283"/>
      <c r="AP290" s="283"/>
      <c r="AQ290" s="283"/>
      <c r="AR290" s="283"/>
      <c r="AS290" s="283"/>
      <c r="AT290" s="283"/>
      <c r="AU290" s="283"/>
      <c r="AV290" s="283"/>
      <c r="AW290" s="283"/>
      <c r="AX290" s="283"/>
      <c r="AY290" s="283"/>
      <c r="AZ290" s="283"/>
      <c r="BA290" s="283"/>
      <c r="BB290" s="283"/>
      <c r="BC290" s="283"/>
      <c r="BD290" s="283"/>
      <c r="BE290" s="283"/>
      <c r="BF290" s="283"/>
      <c r="BG290" s="283"/>
      <c r="BH290" s="283"/>
      <c r="BI290" s="283"/>
      <c r="BJ290" s="283"/>
      <c r="BK290" s="283"/>
      <c r="BL290" s="283"/>
      <c r="BM290" s="283"/>
      <c r="BN290" s="283"/>
      <c r="BO290" s="283"/>
      <c r="BP290" s="283"/>
      <c r="BQ290" s="283"/>
      <c r="BR290" s="283"/>
      <c r="BS290" s="283"/>
      <c r="BT290" s="283"/>
      <c r="BU290" s="283"/>
      <c r="BV290" s="283"/>
      <c r="BW290" s="283"/>
      <c r="BX290" s="283"/>
      <c r="BY290" s="283"/>
      <c r="BZ290" s="283"/>
      <c r="CA290" s="283"/>
      <c r="CB290" s="283"/>
      <c r="CC290" s="283"/>
      <c r="CD290" s="283"/>
      <c r="CE290" s="283"/>
      <c r="CF290" s="283"/>
      <c r="CG290" s="283"/>
      <c r="CH290" s="283"/>
      <c r="CI290" s="283"/>
      <c r="CJ290" s="283"/>
      <c r="CK290" s="283"/>
      <c r="CL290" s="283"/>
      <c r="CM290" s="283"/>
      <c r="CN290" s="283"/>
      <c r="CO290" s="283"/>
    </row>
    <row r="291" spans="1:93">
      <c r="A291" s="283"/>
      <c r="B291" s="283"/>
      <c r="C291" s="283"/>
      <c r="D291" s="283"/>
      <c r="E291" s="283"/>
      <c r="F291" s="283"/>
      <c r="G291" s="283"/>
      <c r="H291" s="283"/>
      <c r="I291" s="283"/>
      <c r="J291" s="283"/>
      <c r="K291" s="283"/>
      <c r="L291" s="283"/>
      <c r="M291" s="283"/>
      <c r="N291" s="283"/>
      <c r="O291" s="283"/>
      <c r="P291" s="283"/>
      <c r="Q291" s="283"/>
      <c r="R291" s="283"/>
      <c r="S291" s="283"/>
      <c r="T291" s="283"/>
      <c r="U291" s="283"/>
      <c r="V291" s="283"/>
      <c r="W291" s="283"/>
      <c r="X291" s="283"/>
      <c r="Y291" s="283"/>
      <c r="Z291" s="283"/>
      <c r="AA291" s="283"/>
      <c r="AB291" s="283"/>
      <c r="AC291" s="283"/>
      <c r="AD291" s="283"/>
      <c r="AE291" s="283"/>
      <c r="AF291" s="283"/>
      <c r="AG291" s="283"/>
      <c r="AH291" s="283"/>
      <c r="AI291" s="283"/>
      <c r="AJ291" s="283"/>
      <c r="AK291" s="283"/>
      <c r="AL291" s="283"/>
      <c r="AM291" s="283"/>
      <c r="AN291" s="283"/>
      <c r="AO291" s="283"/>
      <c r="AP291" s="283"/>
      <c r="AQ291" s="283"/>
      <c r="AR291" s="283"/>
      <c r="AS291" s="283"/>
      <c r="AT291" s="283"/>
      <c r="AU291" s="283"/>
      <c r="AV291" s="283"/>
      <c r="AW291" s="283"/>
      <c r="AX291" s="283"/>
      <c r="AY291" s="283"/>
      <c r="AZ291" s="283"/>
      <c r="BA291" s="283"/>
      <c r="BB291" s="283"/>
      <c r="BC291" s="283"/>
      <c r="BD291" s="283"/>
      <c r="BE291" s="283"/>
      <c r="BF291" s="283"/>
      <c r="BG291" s="283"/>
      <c r="BH291" s="283"/>
      <c r="BI291" s="283"/>
      <c r="BJ291" s="283"/>
      <c r="BK291" s="283"/>
      <c r="BL291" s="283"/>
      <c r="BM291" s="283"/>
      <c r="BN291" s="283"/>
      <c r="BO291" s="283"/>
      <c r="BP291" s="283"/>
      <c r="BQ291" s="283"/>
      <c r="BR291" s="283"/>
      <c r="BS291" s="283"/>
      <c r="BT291" s="283"/>
      <c r="BU291" s="283"/>
      <c r="BV291" s="283"/>
      <c r="BW291" s="283"/>
      <c r="BX291" s="283"/>
      <c r="BY291" s="283"/>
      <c r="BZ291" s="283"/>
      <c r="CA291" s="283"/>
      <c r="CB291" s="283"/>
      <c r="CC291" s="283"/>
      <c r="CD291" s="283"/>
      <c r="CE291" s="283"/>
      <c r="CF291" s="283"/>
      <c r="CG291" s="283"/>
      <c r="CH291" s="283"/>
      <c r="CI291" s="283"/>
      <c r="CJ291" s="283"/>
      <c r="CK291" s="283"/>
      <c r="CL291" s="283"/>
      <c r="CM291" s="283"/>
      <c r="CN291" s="283"/>
      <c r="CO291" s="283"/>
    </row>
    <row r="292" spans="1:93">
      <c r="A292" s="283"/>
      <c r="B292" s="283"/>
      <c r="C292" s="283"/>
      <c r="D292" s="283"/>
      <c r="E292" s="283"/>
      <c r="F292" s="283"/>
      <c r="G292" s="283"/>
      <c r="H292" s="283"/>
      <c r="I292" s="283"/>
      <c r="J292" s="283"/>
      <c r="K292" s="283"/>
      <c r="L292" s="283"/>
      <c r="M292" s="283"/>
      <c r="N292" s="283"/>
      <c r="O292" s="283"/>
      <c r="P292" s="283"/>
      <c r="Q292" s="283"/>
      <c r="R292" s="283"/>
      <c r="S292" s="283"/>
      <c r="T292" s="283"/>
      <c r="U292" s="283"/>
      <c r="V292" s="283"/>
      <c r="W292" s="283"/>
      <c r="X292" s="283"/>
      <c r="Y292" s="283"/>
      <c r="Z292" s="283"/>
      <c r="AA292" s="283"/>
      <c r="AB292" s="283"/>
      <c r="AC292" s="283"/>
      <c r="AD292" s="283"/>
      <c r="AE292" s="283"/>
      <c r="AF292" s="283"/>
      <c r="AG292" s="283"/>
      <c r="AH292" s="283"/>
      <c r="AI292" s="283"/>
      <c r="AJ292" s="283"/>
      <c r="AK292" s="283"/>
      <c r="AL292" s="283"/>
      <c r="AM292" s="283"/>
      <c r="AN292" s="283"/>
      <c r="AO292" s="283"/>
      <c r="AP292" s="283"/>
      <c r="AQ292" s="283"/>
      <c r="AR292" s="283"/>
      <c r="AS292" s="283"/>
      <c r="AT292" s="283"/>
      <c r="AU292" s="283"/>
      <c r="AV292" s="283"/>
      <c r="AW292" s="283"/>
      <c r="AX292" s="283"/>
      <c r="AY292" s="283"/>
      <c r="AZ292" s="283"/>
      <c r="BA292" s="283"/>
      <c r="BB292" s="283"/>
      <c r="BC292" s="283"/>
      <c r="BD292" s="283"/>
      <c r="BE292" s="283"/>
      <c r="BF292" s="283"/>
      <c r="BG292" s="283"/>
      <c r="BH292" s="283"/>
      <c r="BI292" s="283"/>
      <c r="BJ292" s="283"/>
      <c r="BK292" s="283"/>
      <c r="BL292" s="283"/>
      <c r="BM292" s="283"/>
      <c r="BN292" s="283"/>
      <c r="BO292" s="283"/>
      <c r="BP292" s="283"/>
      <c r="BQ292" s="283"/>
      <c r="BR292" s="283"/>
      <c r="BS292" s="283"/>
      <c r="BT292" s="283"/>
      <c r="BU292" s="283"/>
      <c r="BV292" s="283"/>
      <c r="BW292" s="283"/>
      <c r="BX292" s="283"/>
      <c r="BY292" s="283"/>
      <c r="BZ292" s="283"/>
      <c r="CA292" s="283"/>
      <c r="CB292" s="283"/>
      <c r="CC292" s="283"/>
      <c r="CD292" s="283"/>
      <c r="CE292" s="283"/>
      <c r="CF292" s="283"/>
      <c r="CG292" s="283"/>
      <c r="CH292" s="283"/>
      <c r="CI292" s="283"/>
      <c r="CJ292" s="283"/>
      <c r="CK292" s="283"/>
      <c r="CL292" s="283"/>
      <c r="CM292" s="283"/>
      <c r="CN292" s="283"/>
      <c r="CO292" s="283"/>
    </row>
    <row r="293" spans="1:93">
      <c r="A293" s="283"/>
      <c r="B293" s="283"/>
      <c r="C293" s="283"/>
      <c r="D293" s="283"/>
      <c r="E293" s="283"/>
      <c r="F293" s="283"/>
      <c r="G293" s="283"/>
      <c r="H293" s="283"/>
      <c r="I293" s="283"/>
      <c r="J293" s="283"/>
      <c r="K293" s="283"/>
      <c r="L293" s="283"/>
      <c r="M293" s="283"/>
      <c r="N293" s="283"/>
      <c r="O293" s="283"/>
      <c r="P293" s="283"/>
      <c r="Q293" s="283"/>
      <c r="R293" s="283"/>
      <c r="S293" s="283"/>
      <c r="T293" s="283"/>
      <c r="U293" s="283"/>
      <c r="V293" s="283"/>
      <c r="W293" s="283"/>
      <c r="X293" s="283"/>
      <c r="Y293" s="283"/>
      <c r="Z293" s="283"/>
      <c r="AA293" s="283"/>
      <c r="AB293" s="283"/>
      <c r="AC293" s="283"/>
      <c r="AD293" s="283"/>
      <c r="AE293" s="283"/>
      <c r="AF293" s="283"/>
      <c r="AG293" s="283"/>
      <c r="AH293" s="283"/>
      <c r="AI293" s="283"/>
      <c r="AJ293" s="283"/>
      <c r="AK293" s="283"/>
      <c r="AL293" s="283"/>
      <c r="AM293" s="283"/>
      <c r="AN293" s="283"/>
      <c r="AO293" s="283"/>
      <c r="AP293" s="283"/>
      <c r="AQ293" s="283"/>
      <c r="AR293" s="283"/>
      <c r="AS293" s="283"/>
      <c r="AT293" s="283"/>
      <c r="AU293" s="283"/>
      <c r="AV293" s="283"/>
      <c r="AW293" s="283"/>
      <c r="AX293" s="283"/>
      <c r="AY293" s="283"/>
      <c r="AZ293" s="283"/>
      <c r="BA293" s="283"/>
      <c r="BB293" s="283"/>
      <c r="BC293" s="283"/>
      <c r="BD293" s="283"/>
      <c r="BE293" s="283"/>
      <c r="BF293" s="283"/>
      <c r="BG293" s="283"/>
      <c r="BH293" s="283"/>
      <c r="BI293" s="283"/>
      <c r="BJ293" s="283"/>
      <c r="BK293" s="283"/>
      <c r="BL293" s="283"/>
      <c r="BM293" s="283"/>
      <c r="BN293" s="283"/>
      <c r="BO293" s="283"/>
      <c r="BP293" s="283"/>
      <c r="BQ293" s="283"/>
      <c r="BR293" s="283"/>
      <c r="BS293" s="283"/>
      <c r="BT293" s="283"/>
      <c r="BU293" s="283"/>
      <c r="BV293" s="283"/>
      <c r="BW293" s="283"/>
      <c r="BX293" s="283"/>
      <c r="BY293" s="283"/>
      <c r="BZ293" s="283"/>
      <c r="CA293" s="283"/>
      <c r="CB293" s="283"/>
      <c r="CC293" s="283"/>
      <c r="CD293" s="283"/>
      <c r="CE293" s="283"/>
      <c r="CF293" s="283"/>
      <c r="CG293" s="283"/>
      <c r="CH293" s="283"/>
      <c r="CI293" s="283"/>
      <c r="CJ293" s="283"/>
      <c r="CK293" s="283"/>
      <c r="CL293" s="283"/>
      <c r="CM293" s="283"/>
      <c r="CN293" s="283"/>
      <c r="CO293" s="283"/>
    </row>
    <row r="294" spans="1:93">
      <c r="A294" s="283"/>
      <c r="B294" s="283"/>
      <c r="C294" s="283"/>
      <c r="D294" s="283"/>
      <c r="E294" s="283"/>
      <c r="F294" s="283"/>
      <c r="G294" s="283"/>
      <c r="H294" s="283"/>
      <c r="I294" s="283"/>
      <c r="J294" s="283"/>
      <c r="K294" s="283"/>
      <c r="L294" s="283"/>
      <c r="M294" s="283"/>
      <c r="N294" s="283"/>
      <c r="O294" s="283"/>
      <c r="P294" s="283"/>
      <c r="Q294" s="283"/>
      <c r="R294" s="283"/>
      <c r="S294" s="283"/>
      <c r="T294" s="283"/>
      <c r="U294" s="283"/>
      <c r="V294" s="283"/>
      <c r="W294" s="283"/>
      <c r="X294" s="283"/>
      <c r="Y294" s="283"/>
      <c r="Z294" s="283"/>
      <c r="AA294" s="283"/>
      <c r="AB294" s="283"/>
      <c r="AC294" s="283"/>
      <c r="AD294" s="283"/>
      <c r="AE294" s="283"/>
      <c r="AF294" s="283"/>
      <c r="AG294" s="283"/>
      <c r="AH294" s="283"/>
      <c r="AI294" s="283"/>
      <c r="AJ294" s="283"/>
      <c r="AK294" s="283"/>
      <c r="AL294" s="283"/>
      <c r="AM294" s="283"/>
      <c r="AN294" s="283"/>
      <c r="AO294" s="283"/>
      <c r="AP294" s="283"/>
      <c r="AQ294" s="283"/>
      <c r="AR294" s="283"/>
      <c r="AS294" s="283"/>
      <c r="AT294" s="283"/>
      <c r="AU294" s="283"/>
      <c r="AV294" s="283"/>
      <c r="AW294" s="283"/>
      <c r="AX294" s="283"/>
      <c r="AY294" s="283"/>
      <c r="AZ294" s="283"/>
      <c r="BA294" s="283"/>
      <c r="BB294" s="283"/>
      <c r="BC294" s="283"/>
      <c r="BD294" s="283"/>
      <c r="BE294" s="283"/>
      <c r="BF294" s="283"/>
      <c r="BG294" s="283"/>
      <c r="BH294" s="283"/>
      <c r="BI294" s="283"/>
      <c r="BJ294" s="283"/>
      <c r="BK294" s="283"/>
      <c r="BL294" s="283"/>
      <c r="BM294" s="283"/>
      <c r="BN294" s="283"/>
      <c r="BO294" s="283"/>
      <c r="BP294" s="283"/>
      <c r="BQ294" s="283"/>
      <c r="BR294" s="283"/>
      <c r="BS294" s="283"/>
      <c r="BT294" s="283"/>
      <c r="BU294" s="283"/>
      <c r="BV294" s="283"/>
      <c r="BW294" s="283"/>
      <c r="BX294" s="283"/>
      <c r="BY294" s="283"/>
      <c r="BZ294" s="283"/>
      <c r="CA294" s="283"/>
      <c r="CB294" s="283"/>
      <c r="CC294" s="283"/>
      <c r="CD294" s="283"/>
      <c r="CE294" s="283"/>
      <c r="CF294" s="283"/>
      <c r="CG294" s="283"/>
      <c r="CH294" s="283"/>
      <c r="CI294" s="283"/>
      <c r="CJ294" s="283"/>
      <c r="CK294" s="283"/>
      <c r="CL294" s="283"/>
      <c r="CM294" s="283"/>
      <c r="CN294" s="283"/>
      <c r="CO294" s="283"/>
    </row>
    <row r="295" spans="1:93">
      <c r="A295" s="283"/>
      <c r="B295" s="283"/>
      <c r="C295" s="283"/>
      <c r="D295" s="283"/>
      <c r="E295" s="283"/>
      <c r="F295" s="283"/>
      <c r="G295" s="283"/>
      <c r="H295" s="283"/>
      <c r="I295" s="283"/>
      <c r="J295" s="283"/>
      <c r="K295" s="283"/>
      <c r="L295" s="283"/>
      <c r="M295" s="283"/>
      <c r="N295" s="283"/>
      <c r="O295" s="283"/>
      <c r="P295" s="283"/>
      <c r="Q295" s="283"/>
      <c r="R295" s="283"/>
      <c r="S295" s="283"/>
      <c r="T295" s="283"/>
      <c r="U295" s="283"/>
      <c r="V295" s="283"/>
      <c r="W295" s="283"/>
      <c r="X295" s="283"/>
      <c r="Y295" s="283"/>
      <c r="Z295" s="283"/>
      <c r="AA295" s="283"/>
      <c r="AB295" s="283"/>
      <c r="AC295" s="283"/>
      <c r="AD295" s="283"/>
      <c r="AE295" s="283"/>
      <c r="AF295" s="283"/>
      <c r="AG295" s="283"/>
      <c r="AH295" s="283"/>
      <c r="AI295" s="283"/>
      <c r="AJ295" s="283"/>
      <c r="AK295" s="283"/>
      <c r="AL295" s="283"/>
      <c r="AM295" s="283"/>
      <c r="AN295" s="283"/>
      <c r="AO295" s="283"/>
      <c r="AP295" s="283"/>
      <c r="AQ295" s="283"/>
      <c r="AR295" s="283"/>
      <c r="AS295" s="283"/>
      <c r="AT295" s="283"/>
      <c r="AU295" s="283"/>
      <c r="AV295" s="283"/>
      <c r="AW295" s="283"/>
      <c r="AX295" s="283"/>
      <c r="AY295" s="283"/>
      <c r="AZ295" s="283"/>
      <c r="BA295" s="283"/>
      <c r="BB295" s="283"/>
      <c r="BC295" s="283"/>
      <c r="BD295" s="283"/>
      <c r="BE295" s="283"/>
      <c r="BF295" s="283"/>
      <c r="BG295" s="283"/>
      <c r="BH295" s="283"/>
      <c r="BI295" s="283"/>
      <c r="BJ295" s="283"/>
      <c r="BK295" s="283"/>
      <c r="BL295" s="283"/>
      <c r="BM295" s="283"/>
      <c r="BN295" s="283"/>
      <c r="BO295" s="283"/>
      <c r="BP295" s="283"/>
      <c r="BQ295" s="283"/>
      <c r="BR295" s="283"/>
      <c r="BS295" s="283"/>
      <c r="BT295" s="283"/>
      <c r="BU295" s="283"/>
      <c r="BV295" s="283"/>
      <c r="BW295" s="283"/>
      <c r="BX295" s="283"/>
      <c r="BY295" s="283"/>
      <c r="BZ295" s="283"/>
      <c r="CA295" s="283"/>
      <c r="CB295" s="283"/>
      <c r="CC295" s="283"/>
      <c r="CD295" s="283"/>
      <c r="CE295" s="283"/>
      <c r="CF295" s="283"/>
      <c r="CG295" s="283"/>
      <c r="CH295" s="283"/>
      <c r="CI295" s="283"/>
      <c r="CJ295" s="283"/>
      <c r="CK295" s="283"/>
      <c r="CL295" s="283"/>
      <c r="CM295" s="283"/>
      <c r="CN295" s="283"/>
      <c r="CO295" s="283"/>
    </row>
    <row r="296" spans="1:93">
      <c r="A296" s="283"/>
      <c r="B296" s="283"/>
      <c r="C296" s="283"/>
      <c r="D296" s="283"/>
      <c r="E296" s="283"/>
      <c r="F296" s="283"/>
      <c r="G296" s="283"/>
      <c r="H296" s="283"/>
      <c r="I296" s="283"/>
      <c r="J296" s="283"/>
      <c r="K296" s="283"/>
      <c r="L296" s="283"/>
      <c r="M296" s="283"/>
      <c r="N296" s="283"/>
      <c r="O296" s="283"/>
      <c r="P296" s="283"/>
      <c r="Q296" s="283"/>
      <c r="R296" s="283"/>
      <c r="S296" s="283"/>
      <c r="T296" s="283"/>
      <c r="U296" s="283"/>
      <c r="V296" s="283"/>
      <c r="W296" s="283"/>
      <c r="X296" s="283"/>
      <c r="Y296" s="283"/>
      <c r="Z296" s="283"/>
      <c r="AA296" s="283"/>
      <c r="AB296" s="283"/>
      <c r="AC296" s="283"/>
      <c r="AD296" s="283"/>
      <c r="AE296" s="283"/>
      <c r="AF296" s="283"/>
      <c r="AG296" s="283"/>
      <c r="AH296" s="283"/>
      <c r="AI296" s="283"/>
      <c r="AJ296" s="283"/>
      <c r="AK296" s="283"/>
      <c r="AL296" s="283"/>
      <c r="AM296" s="283"/>
      <c r="AN296" s="283"/>
      <c r="AO296" s="283"/>
      <c r="AP296" s="283"/>
      <c r="AQ296" s="283"/>
      <c r="AR296" s="283"/>
      <c r="AS296" s="283"/>
      <c r="AT296" s="283"/>
      <c r="AU296" s="283"/>
      <c r="AV296" s="283"/>
      <c r="AW296" s="283"/>
      <c r="AX296" s="283"/>
      <c r="AY296" s="283"/>
      <c r="AZ296" s="283"/>
      <c r="BA296" s="283"/>
      <c r="BB296" s="283"/>
      <c r="BC296" s="283"/>
      <c r="BD296" s="283"/>
      <c r="BE296" s="283"/>
      <c r="BF296" s="283"/>
      <c r="BG296" s="283"/>
      <c r="BH296" s="283"/>
      <c r="BI296" s="283"/>
      <c r="BJ296" s="283"/>
      <c r="BK296" s="283"/>
      <c r="BL296" s="283"/>
      <c r="BM296" s="283"/>
      <c r="BN296" s="283"/>
      <c r="BO296" s="283"/>
      <c r="BP296" s="283"/>
      <c r="BQ296" s="283"/>
      <c r="BR296" s="283"/>
      <c r="BS296" s="283"/>
      <c r="BT296" s="283"/>
      <c r="BU296" s="283"/>
      <c r="BV296" s="283"/>
      <c r="BW296" s="283"/>
      <c r="BX296" s="283"/>
      <c r="BY296" s="283"/>
      <c r="BZ296" s="283"/>
      <c r="CA296" s="283"/>
      <c r="CB296" s="283"/>
      <c r="CC296" s="283"/>
      <c r="CD296" s="283"/>
      <c r="CE296" s="283"/>
      <c r="CF296" s="283"/>
      <c r="CG296" s="283"/>
      <c r="CH296" s="283"/>
      <c r="CI296" s="283"/>
      <c r="CJ296" s="283"/>
      <c r="CK296" s="283"/>
      <c r="CL296" s="283"/>
      <c r="CM296" s="283"/>
      <c r="CN296" s="283"/>
      <c r="CO296" s="283"/>
    </row>
    <row r="297" spans="1:93">
      <c r="A297" s="283"/>
      <c r="B297" s="283"/>
      <c r="C297" s="283"/>
      <c r="D297" s="283"/>
      <c r="E297" s="283"/>
      <c r="F297" s="283"/>
      <c r="G297" s="283"/>
      <c r="H297" s="283"/>
      <c r="I297" s="283"/>
      <c r="J297" s="283"/>
      <c r="K297" s="283"/>
      <c r="L297" s="283"/>
      <c r="M297" s="283"/>
      <c r="N297" s="283"/>
      <c r="O297" s="283"/>
      <c r="P297" s="283"/>
      <c r="Q297" s="283"/>
      <c r="R297" s="283"/>
      <c r="S297" s="283"/>
      <c r="T297" s="283"/>
      <c r="U297" s="283"/>
      <c r="V297" s="283"/>
      <c r="W297" s="283"/>
      <c r="X297" s="283"/>
      <c r="Y297" s="283"/>
      <c r="Z297" s="283"/>
      <c r="AA297" s="283"/>
      <c r="AB297" s="283"/>
      <c r="AC297" s="283"/>
      <c r="AD297" s="283"/>
      <c r="AE297" s="283"/>
      <c r="AF297" s="283"/>
      <c r="AG297" s="283"/>
      <c r="AH297" s="283"/>
      <c r="AI297" s="283"/>
      <c r="AJ297" s="283"/>
      <c r="AK297" s="283"/>
      <c r="AL297" s="283"/>
      <c r="AM297" s="283"/>
      <c r="AN297" s="283"/>
      <c r="AO297" s="283"/>
      <c r="AP297" s="283"/>
      <c r="AQ297" s="283"/>
      <c r="AR297" s="283"/>
      <c r="AS297" s="283"/>
      <c r="AT297" s="283"/>
      <c r="AU297" s="283"/>
      <c r="AV297" s="283"/>
      <c r="AW297" s="283"/>
      <c r="AX297" s="283"/>
      <c r="AY297" s="283"/>
      <c r="AZ297" s="283"/>
      <c r="BA297" s="283"/>
      <c r="BB297" s="283"/>
      <c r="BC297" s="283"/>
      <c r="BD297" s="283"/>
      <c r="BE297" s="283"/>
      <c r="BF297" s="283"/>
      <c r="BG297" s="283"/>
      <c r="BH297" s="283"/>
      <c r="BI297" s="283"/>
      <c r="BJ297" s="283"/>
      <c r="BK297" s="283"/>
      <c r="BL297" s="283"/>
      <c r="BM297" s="283"/>
      <c r="BN297" s="283"/>
      <c r="BO297" s="283"/>
      <c r="BP297" s="283"/>
      <c r="BQ297" s="283"/>
      <c r="BR297" s="283"/>
      <c r="BS297" s="283"/>
      <c r="BT297" s="283"/>
      <c r="BU297" s="283"/>
      <c r="BV297" s="283"/>
      <c r="BW297" s="283"/>
      <c r="BX297" s="283"/>
      <c r="BY297" s="283"/>
      <c r="BZ297" s="283"/>
      <c r="CA297" s="283"/>
      <c r="CB297" s="283"/>
      <c r="CC297" s="283"/>
      <c r="CD297" s="283"/>
      <c r="CE297" s="283"/>
      <c r="CF297" s="283"/>
      <c r="CG297" s="283"/>
      <c r="CH297" s="283"/>
      <c r="CI297" s="283"/>
      <c r="CJ297" s="283"/>
      <c r="CK297" s="283"/>
      <c r="CL297" s="283"/>
      <c r="CM297" s="283"/>
      <c r="CN297" s="283"/>
      <c r="CO297" s="283"/>
    </row>
    <row r="298" spans="1:93">
      <c r="A298" s="283"/>
      <c r="B298" s="283"/>
      <c r="C298" s="283"/>
      <c r="D298" s="283"/>
      <c r="E298" s="283"/>
      <c r="F298" s="283"/>
      <c r="G298" s="283"/>
      <c r="H298" s="283"/>
      <c r="I298" s="283"/>
      <c r="J298" s="283"/>
      <c r="K298" s="283"/>
      <c r="L298" s="283"/>
      <c r="M298" s="283"/>
      <c r="N298" s="283"/>
      <c r="O298" s="283"/>
      <c r="P298" s="283"/>
      <c r="Q298" s="283"/>
      <c r="R298" s="283"/>
      <c r="S298" s="283"/>
      <c r="T298" s="283"/>
      <c r="U298" s="283"/>
      <c r="V298" s="283"/>
      <c r="W298" s="283"/>
      <c r="X298" s="283"/>
      <c r="Y298" s="283"/>
      <c r="Z298" s="283"/>
      <c r="AA298" s="283"/>
      <c r="AB298" s="283"/>
      <c r="AC298" s="283"/>
      <c r="AD298" s="283"/>
      <c r="AE298" s="283"/>
      <c r="AF298" s="283"/>
      <c r="AG298" s="283"/>
      <c r="AH298" s="283"/>
      <c r="AI298" s="283"/>
      <c r="AJ298" s="283"/>
      <c r="AK298" s="283"/>
      <c r="AL298" s="283"/>
      <c r="AM298" s="283"/>
      <c r="AN298" s="283"/>
      <c r="AO298" s="283"/>
      <c r="AP298" s="283"/>
      <c r="AQ298" s="283"/>
      <c r="AR298" s="283"/>
      <c r="AS298" s="283"/>
      <c r="AT298" s="283"/>
      <c r="AU298" s="283"/>
      <c r="AV298" s="283"/>
      <c r="AW298" s="283"/>
      <c r="AX298" s="283"/>
      <c r="AY298" s="283"/>
      <c r="AZ298" s="283"/>
      <c r="BA298" s="283"/>
      <c r="BB298" s="283"/>
      <c r="BC298" s="283"/>
      <c r="BD298" s="283"/>
      <c r="BE298" s="283"/>
      <c r="BF298" s="283"/>
      <c r="BG298" s="283"/>
      <c r="BH298" s="283"/>
      <c r="BI298" s="283"/>
      <c r="BJ298" s="283"/>
      <c r="BK298" s="283"/>
      <c r="BL298" s="283"/>
      <c r="BM298" s="283"/>
      <c r="BN298" s="283"/>
      <c r="BO298" s="283"/>
      <c r="BP298" s="283"/>
      <c r="BQ298" s="283"/>
      <c r="BR298" s="283"/>
      <c r="BS298" s="283"/>
      <c r="BT298" s="283"/>
      <c r="BU298" s="283"/>
      <c r="BV298" s="283"/>
      <c r="BW298" s="283"/>
      <c r="BX298" s="283"/>
      <c r="BY298" s="283"/>
      <c r="BZ298" s="283"/>
      <c r="CA298" s="283"/>
      <c r="CB298" s="283"/>
      <c r="CC298" s="283"/>
      <c r="CD298" s="283"/>
      <c r="CE298" s="283"/>
      <c r="CF298" s="283"/>
      <c r="CG298" s="283"/>
      <c r="CH298" s="283"/>
      <c r="CI298" s="283"/>
      <c r="CJ298" s="283"/>
      <c r="CK298" s="283"/>
      <c r="CL298" s="283"/>
      <c r="CM298" s="283"/>
      <c r="CN298" s="283"/>
      <c r="CO298" s="283"/>
    </row>
    <row r="299" spans="1:93">
      <c r="A299" s="283"/>
      <c r="B299" s="283"/>
      <c r="C299" s="283"/>
      <c r="D299" s="283"/>
      <c r="E299" s="283"/>
      <c r="F299" s="283"/>
      <c r="G299" s="283"/>
      <c r="H299" s="283"/>
      <c r="I299" s="283"/>
      <c r="J299" s="283"/>
      <c r="K299" s="283"/>
      <c r="L299" s="283"/>
      <c r="M299" s="283"/>
      <c r="N299" s="283"/>
      <c r="O299" s="283"/>
      <c r="P299" s="283"/>
      <c r="Q299" s="283"/>
      <c r="R299" s="283"/>
      <c r="S299" s="283"/>
      <c r="T299" s="283"/>
      <c r="U299" s="283"/>
      <c r="V299" s="283"/>
      <c r="W299" s="283"/>
      <c r="X299" s="283"/>
      <c r="Y299" s="283"/>
      <c r="Z299" s="283"/>
      <c r="AA299" s="283"/>
      <c r="AB299" s="283"/>
      <c r="AC299" s="283"/>
      <c r="AD299" s="283"/>
      <c r="AE299" s="283"/>
      <c r="AF299" s="283"/>
      <c r="AG299" s="283"/>
      <c r="AH299" s="283"/>
      <c r="AI299" s="283"/>
      <c r="AJ299" s="283"/>
      <c r="AK299" s="283"/>
      <c r="AL299" s="283"/>
      <c r="AM299" s="283"/>
      <c r="AN299" s="283"/>
      <c r="AO299" s="283"/>
      <c r="AP299" s="283"/>
      <c r="AQ299" s="283"/>
      <c r="AR299" s="283"/>
      <c r="AS299" s="283"/>
      <c r="AT299" s="283"/>
      <c r="AU299" s="283"/>
      <c r="AV299" s="283"/>
      <c r="AW299" s="283"/>
      <c r="AX299" s="283"/>
      <c r="AY299" s="283"/>
      <c r="AZ299" s="283"/>
      <c r="BA299" s="283"/>
      <c r="BB299" s="283"/>
      <c r="BC299" s="283"/>
      <c r="BD299" s="283"/>
      <c r="BE299" s="283"/>
      <c r="BF299" s="283"/>
      <c r="BG299" s="283"/>
      <c r="BH299" s="283"/>
      <c r="BI299" s="283"/>
      <c r="BJ299" s="283"/>
      <c r="BK299" s="283"/>
      <c r="BL299" s="283"/>
      <c r="BM299" s="283"/>
      <c r="BN299" s="283"/>
      <c r="BO299" s="283"/>
      <c r="BP299" s="283"/>
      <c r="BQ299" s="283"/>
      <c r="BR299" s="283"/>
      <c r="BS299" s="283"/>
      <c r="BT299" s="283"/>
      <c r="BU299" s="283"/>
      <c r="BV299" s="283"/>
      <c r="BW299" s="283"/>
      <c r="BX299" s="283"/>
      <c r="BY299" s="283"/>
      <c r="BZ299" s="283"/>
      <c r="CA299" s="283"/>
      <c r="CB299" s="283"/>
      <c r="CC299" s="283"/>
      <c r="CD299" s="283"/>
      <c r="CE299" s="283"/>
      <c r="CF299" s="283"/>
      <c r="CG299" s="283"/>
      <c r="CH299" s="283"/>
      <c r="CI299" s="283"/>
      <c r="CJ299" s="283"/>
      <c r="CK299" s="283"/>
      <c r="CL299" s="283"/>
      <c r="CM299" s="283"/>
      <c r="CN299" s="283"/>
      <c r="CO299" s="283"/>
    </row>
    <row r="300" spans="1:93">
      <c r="A300" s="283"/>
      <c r="B300" s="283"/>
      <c r="C300" s="283"/>
      <c r="D300" s="283"/>
      <c r="E300" s="283"/>
      <c r="F300" s="283"/>
      <c r="G300" s="283"/>
      <c r="H300" s="283"/>
      <c r="I300" s="283"/>
      <c r="J300" s="283"/>
      <c r="K300" s="283"/>
      <c r="L300" s="283"/>
      <c r="M300" s="283"/>
      <c r="N300" s="283"/>
      <c r="O300" s="283"/>
      <c r="P300" s="283"/>
      <c r="Q300" s="283"/>
      <c r="R300" s="283"/>
      <c r="S300" s="283"/>
      <c r="T300" s="283"/>
      <c r="U300" s="283"/>
      <c r="V300" s="283"/>
      <c r="W300" s="283"/>
      <c r="X300" s="283"/>
      <c r="Y300" s="283"/>
      <c r="Z300" s="283"/>
      <c r="AA300" s="283"/>
      <c r="AB300" s="283"/>
      <c r="AC300" s="283"/>
      <c r="AD300" s="283"/>
      <c r="AE300" s="283"/>
      <c r="AF300" s="283"/>
      <c r="AG300" s="283"/>
      <c r="AH300" s="283"/>
      <c r="AI300" s="283"/>
      <c r="AJ300" s="283"/>
      <c r="AK300" s="283"/>
      <c r="AL300" s="283"/>
      <c r="AM300" s="283"/>
      <c r="AN300" s="283"/>
      <c r="AO300" s="283"/>
      <c r="AP300" s="283"/>
      <c r="AQ300" s="283"/>
      <c r="AR300" s="283"/>
      <c r="AS300" s="283"/>
      <c r="AT300" s="283"/>
      <c r="AU300" s="283"/>
      <c r="AV300" s="283"/>
      <c r="AW300" s="283"/>
      <c r="AX300" s="283"/>
      <c r="AY300" s="283"/>
      <c r="AZ300" s="283"/>
      <c r="BA300" s="283"/>
      <c r="BB300" s="283"/>
      <c r="BC300" s="283"/>
      <c r="BD300" s="283"/>
      <c r="BE300" s="283"/>
      <c r="BF300" s="283"/>
      <c r="BG300" s="283"/>
      <c r="BH300" s="283"/>
      <c r="BI300" s="283"/>
      <c r="BJ300" s="283"/>
      <c r="BK300" s="283"/>
      <c r="BL300" s="283"/>
      <c r="BM300" s="283"/>
      <c r="BN300" s="283"/>
      <c r="BO300" s="283"/>
      <c r="BP300" s="283"/>
      <c r="BQ300" s="283"/>
      <c r="BR300" s="283"/>
      <c r="BS300" s="283"/>
      <c r="BT300" s="283"/>
      <c r="BU300" s="283"/>
      <c r="BV300" s="283"/>
      <c r="BW300" s="283"/>
      <c r="BX300" s="283"/>
      <c r="BY300" s="283"/>
      <c r="BZ300" s="283"/>
      <c r="CA300" s="283"/>
      <c r="CB300" s="283"/>
      <c r="CC300" s="283"/>
      <c r="CD300" s="283"/>
      <c r="CE300" s="283"/>
      <c r="CF300" s="283"/>
      <c r="CG300" s="283"/>
      <c r="CH300" s="283"/>
      <c r="CI300" s="283"/>
      <c r="CJ300" s="283"/>
      <c r="CK300" s="283"/>
      <c r="CL300" s="283"/>
      <c r="CM300" s="283"/>
      <c r="CN300" s="283"/>
      <c r="CO300" s="283"/>
    </row>
    <row r="301" spans="1:93">
      <c r="A301" s="283"/>
      <c r="B301" s="283"/>
      <c r="C301" s="283"/>
      <c r="D301" s="283"/>
      <c r="E301" s="283"/>
      <c r="F301" s="283"/>
      <c r="G301" s="283"/>
      <c r="H301" s="283"/>
      <c r="I301" s="283"/>
      <c r="J301" s="283"/>
      <c r="K301" s="283"/>
      <c r="L301" s="283"/>
      <c r="M301" s="283"/>
      <c r="N301" s="283"/>
      <c r="O301" s="283"/>
      <c r="P301" s="283"/>
      <c r="Q301" s="283"/>
      <c r="R301" s="283"/>
      <c r="S301" s="283"/>
      <c r="T301" s="283"/>
      <c r="U301" s="283"/>
      <c r="V301" s="283"/>
      <c r="W301" s="283"/>
      <c r="X301" s="283"/>
      <c r="Y301" s="283"/>
      <c r="Z301" s="283"/>
      <c r="AA301" s="283"/>
      <c r="AB301" s="283"/>
      <c r="AC301" s="283"/>
      <c r="AD301" s="283"/>
      <c r="AE301" s="283"/>
      <c r="AF301" s="283"/>
      <c r="AG301" s="283"/>
      <c r="AH301" s="283"/>
      <c r="AI301" s="283"/>
      <c r="AJ301" s="283"/>
      <c r="AK301" s="283"/>
      <c r="AL301" s="283"/>
      <c r="AM301" s="283"/>
      <c r="AN301" s="283"/>
      <c r="AO301" s="283"/>
      <c r="AP301" s="283"/>
      <c r="AQ301" s="283"/>
      <c r="AR301" s="283"/>
      <c r="AS301" s="283"/>
      <c r="AT301" s="283"/>
      <c r="AU301" s="283"/>
      <c r="AV301" s="283"/>
      <c r="AW301" s="283"/>
      <c r="AX301" s="283"/>
      <c r="AY301" s="283"/>
      <c r="AZ301" s="283"/>
      <c r="BA301" s="283"/>
      <c r="BB301" s="283"/>
      <c r="BC301" s="283"/>
      <c r="BD301" s="283"/>
      <c r="BE301" s="283"/>
      <c r="BF301" s="283"/>
      <c r="BG301" s="283"/>
      <c r="BH301" s="283"/>
      <c r="BI301" s="283"/>
      <c r="BJ301" s="283"/>
      <c r="BK301" s="283"/>
      <c r="BL301" s="283"/>
      <c r="BM301" s="283"/>
      <c r="BN301" s="283"/>
      <c r="BO301" s="283"/>
      <c r="BP301" s="283"/>
      <c r="BQ301" s="283"/>
      <c r="BR301" s="283"/>
      <c r="BS301" s="283"/>
      <c r="BT301" s="283"/>
      <c r="BU301" s="283"/>
      <c r="BV301" s="283"/>
      <c r="BW301" s="283"/>
      <c r="BX301" s="283"/>
      <c r="BY301" s="283"/>
      <c r="BZ301" s="283"/>
      <c r="CA301" s="283"/>
      <c r="CB301" s="283"/>
      <c r="CC301" s="283"/>
      <c r="CD301" s="283"/>
      <c r="CE301" s="283"/>
      <c r="CF301" s="283"/>
      <c r="CG301" s="283"/>
      <c r="CH301" s="283"/>
      <c r="CI301" s="283"/>
      <c r="CJ301" s="283"/>
      <c r="CK301" s="283"/>
      <c r="CL301" s="283"/>
      <c r="CM301" s="283"/>
      <c r="CN301" s="283"/>
      <c r="CO301" s="283"/>
    </row>
    <row r="302" spans="1:93">
      <c r="A302" s="283"/>
      <c r="B302" s="283"/>
      <c r="C302" s="283"/>
      <c r="D302" s="283"/>
      <c r="E302" s="283"/>
      <c r="F302" s="283"/>
      <c r="G302" s="283"/>
      <c r="H302" s="283"/>
      <c r="I302" s="283"/>
      <c r="J302" s="283"/>
      <c r="K302" s="283"/>
      <c r="L302" s="283"/>
      <c r="M302" s="283"/>
      <c r="N302" s="283"/>
      <c r="O302" s="283"/>
      <c r="P302" s="283"/>
      <c r="Q302" s="283"/>
      <c r="R302" s="283"/>
      <c r="S302" s="283"/>
      <c r="T302" s="283"/>
      <c r="U302" s="283"/>
      <c r="V302" s="283"/>
      <c r="W302" s="283"/>
      <c r="X302" s="283"/>
      <c r="Y302" s="283"/>
      <c r="Z302" s="283"/>
      <c r="AA302" s="283"/>
      <c r="AB302" s="283"/>
      <c r="AC302" s="283"/>
      <c r="AD302" s="283"/>
      <c r="AE302" s="283"/>
      <c r="AF302" s="283"/>
      <c r="AG302" s="283"/>
      <c r="AH302" s="283"/>
      <c r="AI302" s="283"/>
      <c r="AJ302" s="283"/>
      <c r="AK302" s="283"/>
      <c r="AL302" s="283"/>
      <c r="AM302" s="283"/>
      <c r="AN302" s="283"/>
      <c r="AO302" s="283"/>
      <c r="AP302" s="283"/>
      <c r="AQ302" s="283"/>
      <c r="AR302" s="283"/>
      <c r="AS302" s="283"/>
      <c r="AT302" s="283"/>
      <c r="AU302" s="283"/>
      <c r="AV302" s="283"/>
      <c r="AW302" s="283"/>
      <c r="AX302" s="283"/>
      <c r="AY302" s="283"/>
      <c r="AZ302" s="283"/>
      <c r="BA302" s="283"/>
      <c r="BB302" s="283"/>
      <c r="BC302" s="283"/>
      <c r="BD302" s="283"/>
      <c r="BE302" s="283"/>
      <c r="BF302" s="283"/>
      <c r="BG302" s="283"/>
      <c r="BH302" s="283"/>
      <c r="BI302" s="283"/>
      <c r="BJ302" s="283"/>
      <c r="BK302" s="283"/>
      <c r="BL302" s="283"/>
      <c r="BM302" s="283"/>
      <c r="BN302" s="283"/>
      <c r="BO302" s="283"/>
      <c r="BP302" s="283"/>
      <c r="BQ302" s="283"/>
      <c r="BR302" s="283"/>
      <c r="BS302" s="283"/>
      <c r="BT302" s="283"/>
      <c r="BU302" s="283"/>
      <c r="BV302" s="283"/>
      <c r="BW302" s="283"/>
      <c r="BX302" s="283"/>
      <c r="BY302" s="283"/>
      <c r="BZ302" s="283"/>
      <c r="CA302" s="283"/>
      <c r="CB302" s="283"/>
      <c r="CC302" s="283"/>
      <c r="CD302" s="283"/>
      <c r="CE302" s="283"/>
      <c r="CF302" s="283"/>
      <c r="CG302" s="283"/>
      <c r="CH302" s="283"/>
      <c r="CI302" s="283"/>
      <c r="CJ302" s="283"/>
      <c r="CK302" s="283"/>
      <c r="CL302" s="283"/>
      <c r="CM302" s="283"/>
      <c r="CN302" s="283"/>
      <c r="CO302" s="283"/>
    </row>
    <row r="303" spans="1:93">
      <c r="A303" s="283"/>
      <c r="B303" s="283"/>
      <c r="C303" s="283"/>
      <c r="D303" s="283"/>
      <c r="E303" s="283"/>
      <c r="F303" s="283"/>
      <c r="G303" s="283"/>
      <c r="H303" s="283"/>
      <c r="I303" s="283"/>
      <c r="J303" s="283"/>
      <c r="K303" s="283"/>
      <c r="L303" s="283"/>
      <c r="M303" s="283"/>
      <c r="N303" s="283"/>
      <c r="O303" s="283"/>
      <c r="P303" s="283"/>
      <c r="Q303" s="283"/>
      <c r="R303" s="283"/>
      <c r="S303" s="283"/>
      <c r="T303" s="283"/>
      <c r="U303" s="283"/>
      <c r="V303" s="283"/>
      <c r="W303" s="283"/>
      <c r="X303" s="283"/>
      <c r="Y303" s="283"/>
      <c r="Z303" s="283"/>
      <c r="AA303" s="283"/>
      <c r="AB303" s="283"/>
      <c r="AC303" s="283"/>
      <c r="AD303" s="283"/>
      <c r="AE303" s="283"/>
      <c r="AF303" s="283"/>
      <c r="AG303" s="283"/>
      <c r="AH303" s="283"/>
      <c r="AI303" s="283"/>
      <c r="AJ303" s="283"/>
      <c r="AK303" s="283"/>
      <c r="AL303" s="283"/>
      <c r="AM303" s="283"/>
      <c r="AN303" s="283"/>
      <c r="AO303" s="283"/>
      <c r="AP303" s="283"/>
      <c r="AQ303" s="283"/>
      <c r="AR303" s="283"/>
      <c r="AS303" s="283"/>
      <c r="AT303" s="283"/>
      <c r="AU303" s="283"/>
      <c r="AV303" s="283"/>
      <c r="AW303" s="283"/>
      <c r="AX303" s="283"/>
      <c r="AY303" s="283"/>
      <c r="AZ303" s="283"/>
      <c r="BA303" s="283"/>
      <c r="BB303" s="283"/>
      <c r="BC303" s="283"/>
      <c r="BD303" s="283"/>
      <c r="BE303" s="283"/>
      <c r="BF303" s="283"/>
      <c r="BG303" s="283"/>
      <c r="BH303" s="283"/>
      <c r="BI303" s="283"/>
      <c r="BJ303" s="283"/>
      <c r="BK303" s="283"/>
      <c r="BL303" s="283"/>
      <c r="BM303" s="283"/>
      <c r="BN303" s="283"/>
      <c r="BO303" s="283"/>
      <c r="BP303" s="283"/>
      <c r="BQ303" s="283"/>
      <c r="BR303" s="283"/>
      <c r="BS303" s="283"/>
      <c r="BT303" s="283"/>
      <c r="BU303" s="283"/>
      <c r="BV303" s="283"/>
      <c r="BW303" s="283"/>
      <c r="BX303" s="283"/>
      <c r="BY303" s="283"/>
      <c r="BZ303" s="283"/>
      <c r="CA303" s="283"/>
      <c r="CB303" s="283"/>
      <c r="CC303" s="283"/>
      <c r="CD303" s="283"/>
      <c r="CE303" s="283"/>
      <c r="CF303" s="283"/>
      <c r="CG303" s="283"/>
      <c r="CH303" s="283"/>
      <c r="CI303" s="283"/>
      <c r="CJ303" s="283"/>
      <c r="CK303" s="283"/>
      <c r="CL303" s="283"/>
      <c r="CM303" s="283"/>
      <c r="CN303" s="283"/>
      <c r="CO303" s="283"/>
    </row>
    <row r="304" spans="1:93">
      <c r="A304" s="283"/>
      <c r="B304" s="283"/>
      <c r="C304" s="283"/>
      <c r="D304" s="283"/>
      <c r="E304" s="283"/>
      <c r="F304" s="283"/>
      <c r="G304" s="283"/>
      <c r="H304" s="283"/>
      <c r="I304" s="283"/>
      <c r="J304" s="283"/>
      <c r="K304" s="283"/>
      <c r="L304" s="283"/>
      <c r="M304" s="283"/>
      <c r="N304" s="283"/>
      <c r="O304" s="283"/>
      <c r="P304" s="283"/>
      <c r="Q304" s="283"/>
      <c r="R304" s="283"/>
      <c r="S304" s="283"/>
      <c r="T304" s="283"/>
      <c r="U304" s="283"/>
      <c r="V304" s="283"/>
      <c r="W304" s="283"/>
      <c r="X304" s="283"/>
      <c r="Y304" s="283"/>
      <c r="Z304" s="283"/>
      <c r="AA304" s="283"/>
      <c r="AB304" s="283"/>
      <c r="AC304" s="283"/>
      <c r="AD304" s="283"/>
      <c r="AE304" s="283"/>
      <c r="AF304" s="283"/>
      <c r="AG304" s="283"/>
      <c r="AH304" s="283"/>
      <c r="AI304" s="283"/>
      <c r="AJ304" s="283"/>
      <c r="AK304" s="283"/>
      <c r="AL304" s="283"/>
      <c r="AM304" s="283"/>
      <c r="AN304" s="283"/>
      <c r="AO304" s="283"/>
      <c r="AP304" s="283"/>
      <c r="AQ304" s="283"/>
      <c r="AR304" s="283"/>
      <c r="AS304" s="283"/>
      <c r="AT304" s="283"/>
      <c r="AU304" s="283"/>
      <c r="AV304" s="283"/>
      <c r="AW304" s="283"/>
      <c r="AX304" s="283"/>
      <c r="AY304" s="283"/>
      <c r="AZ304" s="283"/>
      <c r="BA304" s="283"/>
      <c r="BB304" s="283"/>
      <c r="BC304" s="283"/>
      <c r="BD304" s="283"/>
      <c r="BE304" s="283"/>
      <c r="BF304" s="283"/>
      <c r="BG304" s="283"/>
      <c r="BH304" s="283"/>
      <c r="BI304" s="283"/>
      <c r="BJ304" s="283"/>
      <c r="BK304" s="283"/>
      <c r="BL304" s="283"/>
      <c r="BM304" s="283"/>
      <c r="BN304" s="283"/>
      <c r="BO304" s="283"/>
      <c r="BP304" s="283"/>
      <c r="BQ304" s="283"/>
      <c r="BR304" s="283"/>
      <c r="BS304" s="283"/>
      <c r="BT304" s="283"/>
      <c r="BU304" s="283"/>
      <c r="BV304" s="283"/>
      <c r="BW304" s="283"/>
      <c r="BX304" s="283"/>
      <c r="BY304" s="283"/>
      <c r="BZ304" s="283"/>
      <c r="CA304" s="283"/>
      <c r="CB304" s="283"/>
      <c r="CC304" s="283"/>
      <c r="CD304" s="283"/>
      <c r="CE304" s="283"/>
      <c r="CF304" s="283"/>
      <c r="CG304" s="283"/>
      <c r="CH304" s="283"/>
      <c r="CI304" s="283"/>
      <c r="CJ304" s="283"/>
      <c r="CK304" s="283"/>
      <c r="CL304" s="283"/>
      <c r="CM304" s="283"/>
      <c r="CN304" s="283"/>
      <c r="CO304" s="283"/>
    </row>
    <row r="305" spans="1:93">
      <c r="A305" s="283"/>
      <c r="B305" s="283"/>
      <c r="C305" s="283"/>
      <c r="D305" s="283"/>
      <c r="E305" s="283"/>
      <c r="F305" s="283"/>
      <c r="G305" s="283"/>
      <c r="H305" s="283"/>
      <c r="I305" s="283"/>
      <c r="J305" s="283"/>
      <c r="K305" s="283"/>
      <c r="L305" s="283"/>
      <c r="M305" s="283"/>
      <c r="N305" s="283"/>
      <c r="O305" s="283"/>
      <c r="P305" s="283"/>
      <c r="Q305" s="283"/>
      <c r="R305" s="283"/>
      <c r="S305" s="283"/>
      <c r="T305" s="283"/>
      <c r="U305" s="283"/>
      <c r="V305" s="283"/>
      <c r="W305" s="283"/>
      <c r="X305" s="283"/>
      <c r="Y305" s="283"/>
      <c r="Z305" s="283"/>
      <c r="AA305" s="283"/>
      <c r="AB305" s="283"/>
      <c r="AC305" s="283"/>
      <c r="AD305" s="283"/>
      <c r="AE305" s="283"/>
      <c r="AF305" s="283"/>
      <c r="AG305" s="283"/>
      <c r="AH305" s="283"/>
      <c r="AI305" s="283"/>
      <c r="AJ305" s="283"/>
      <c r="AK305" s="283"/>
      <c r="AL305" s="283"/>
      <c r="AM305" s="283"/>
      <c r="AN305" s="283"/>
      <c r="AO305" s="283"/>
      <c r="AP305" s="283"/>
      <c r="AQ305" s="283"/>
      <c r="AR305" s="283"/>
      <c r="AS305" s="283"/>
      <c r="AT305" s="283"/>
      <c r="AU305" s="283"/>
      <c r="AV305" s="283"/>
      <c r="AW305" s="283"/>
      <c r="AX305" s="283"/>
      <c r="AY305" s="283"/>
      <c r="AZ305" s="283"/>
      <c r="BA305" s="283"/>
      <c r="BB305" s="283"/>
      <c r="BC305" s="283"/>
      <c r="BD305" s="283"/>
      <c r="BE305" s="283"/>
      <c r="BF305" s="283"/>
      <c r="BG305" s="283"/>
      <c r="BH305" s="283"/>
      <c r="BI305" s="283"/>
      <c r="BJ305" s="283"/>
      <c r="BK305" s="283"/>
      <c r="BL305" s="283"/>
      <c r="BM305" s="283"/>
      <c r="BN305" s="283"/>
      <c r="BO305" s="283"/>
      <c r="BP305" s="283"/>
      <c r="BQ305" s="283"/>
      <c r="BR305" s="283"/>
      <c r="BS305" s="283"/>
      <c r="BT305" s="283"/>
      <c r="BU305" s="283"/>
      <c r="BV305" s="283"/>
      <c r="BW305" s="283"/>
      <c r="BX305" s="283"/>
      <c r="BY305" s="283"/>
      <c r="BZ305" s="283"/>
      <c r="CA305" s="283"/>
      <c r="CB305" s="283"/>
      <c r="CC305" s="283"/>
      <c r="CD305" s="283"/>
      <c r="CE305" s="283"/>
      <c r="CF305" s="283"/>
      <c r="CG305" s="283"/>
      <c r="CH305" s="283"/>
      <c r="CI305" s="283"/>
      <c r="CJ305" s="283"/>
      <c r="CK305" s="283"/>
      <c r="CL305" s="283"/>
      <c r="CM305" s="283"/>
      <c r="CN305" s="283"/>
      <c r="CO305" s="283"/>
    </row>
    <row r="306" spans="1:93">
      <c r="A306" s="283"/>
      <c r="B306" s="283"/>
      <c r="C306" s="283"/>
      <c r="D306" s="283"/>
      <c r="E306" s="283"/>
      <c r="F306" s="283"/>
      <c r="G306" s="283"/>
      <c r="H306" s="283"/>
      <c r="I306" s="283"/>
      <c r="J306" s="283"/>
      <c r="K306" s="283"/>
      <c r="L306" s="283"/>
      <c r="M306" s="283"/>
      <c r="N306" s="283"/>
      <c r="O306" s="283"/>
      <c r="P306" s="283"/>
      <c r="Q306" s="283"/>
      <c r="R306" s="283"/>
      <c r="S306" s="283"/>
      <c r="T306" s="283"/>
      <c r="U306" s="283"/>
      <c r="V306" s="283"/>
      <c r="W306" s="283"/>
      <c r="X306" s="283"/>
      <c r="Y306" s="283"/>
      <c r="Z306" s="283"/>
      <c r="AA306" s="283"/>
      <c r="AB306" s="283"/>
      <c r="AC306" s="283"/>
      <c r="AD306" s="283"/>
      <c r="AE306" s="283"/>
      <c r="AF306" s="283"/>
      <c r="AG306" s="283"/>
      <c r="AH306" s="283"/>
      <c r="AI306" s="283"/>
      <c r="AJ306" s="283"/>
      <c r="AK306" s="283"/>
      <c r="AL306" s="283"/>
      <c r="AM306" s="283"/>
      <c r="AN306" s="283"/>
      <c r="AO306" s="283"/>
      <c r="AP306" s="283"/>
      <c r="AQ306" s="283"/>
      <c r="AR306" s="283"/>
      <c r="AS306" s="283"/>
      <c r="AT306" s="283"/>
      <c r="AU306" s="283"/>
      <c r="AV306" s="283"/>
      <c r="AW306" s="283"/>
      <c r="AX306" s="283"/>
      <c r="AY306" s="283"/>
      <c r="AZ306" s="283"/>
      <c r="BA306" s="283"/>
      <c r="BB306" s="283"/>
      <c r="BC306" s="283"/>
      <c r="BD306" s="283"/>
      <c r="BE306" s="283"/>
      <c r="BF306" s="283"/>
      <c r="BG306" s="283"/>
      <c r="BH306" s="283"/>
      <c r="BI306" s="283"/>
      <c r="BJ306" s="283"/>
      <c r="BK306" s="283"/>
      <c r="BL306" s="283"/>
      <c r="BM306" s="283"/>
      <c r="BN306" s="283"/>
      <c r="BO306" s="283"/>
      <c r="BP306" s="283"/>
      <c r="BQ306" s="283"/>
      <c r="BR306" s="283"/>
      <c r="BS306" s="283"/>
      <c r="BT306" s="283"/>
      <c r="BU306" s="283"/>
      <c r="BV306" s="283"/>
      <c r="BW306" s="283"/>
      <c r="BX306" s="283"/>
      <c r="BY306" s="283"/>
      <c r="BZ306" s="283"/>
      <c r="CA306" s="283"/>
      <c r="CB306" s="283"/>
      <c r="CC306" s="283"/>
      <c r="CD306" s="283"/>
      <c r="CE306" s="283"/>
      <c r="CF306" s="283"/>
      <c r="CG306" s="283"/>
      <c r="CH306" s="283"/>
      <c r="CI306" s="283"/>
      <c r="CJ306" s="283"/>
      <c r="CK306" s="283"/>
      <c r="CL306" s="283"/>
      <c r="CM306" s="283"/>
      <c r="CN306" s="283"/>
      <c r="CO306" s="283"/>
    </row>
    <row r="307" spans="1:93">
      <c r="A307" s="283"/>
      <c r="B307" s="283"/>
      <c r="C307" s="283"/>
      <c r="D307" s="283"/>
      <c r="E307" s="283"/>
      <c r="F307" s="283"/>
      <c r="G307" s="283"/>
      <c r="H307" s="283"/>
      <c r="I307" s="283"/>
      <c r="J307" s="283"/>
      <c r="K307" s="283"/>
      <c r="L307" s="283"/>
      <c r="M307" s="283"/>
      <c r="N307" s="283"/>
      <c r="O307" s="283"/>
      <c r="P307" s="283"/>
      <c r="Q307" s="283"/>
      <c r="R307" s="283"/>
      <c r="S307" s="283"/>
      <c r="T307" s="283"/>
      <c r="U307" s="283"/>
      <c r="V307" s="283"/>
      <c r="W307" s="283"/>
      <c r="X307" s="283"/>
      <c r="Y307" s="283"/>
      <c r="Z307" s="283"/>
      <c r="AA307" s="283"/>
      <c r="AB307" s="283"/>
      <c r="AC307" s="283"/>
      <c r="AD307" s="283"/>
      <c r="AE307" s="283"/>
      <c r="AF307" s="283"/>
      <c r="AG307" s="283"/>
      <c r="AH307" s="283"/>
      <c r="AI307" s="283"/>
      <c r="AJ307" s="283"/>
      <c r="AK307" s="283"/>
      <c r="AL307" s="283"/>
      <c r="AM307" s="283"/>
      <c r="AN307" s="283"/>
      <c r="AO307" s="283"/>
      <c r="AP307" s="283"/>
      <c r="AQ307" s="283"/>
      <c r="AR307" s="283"/>
      <c r="AS307" s="283"/>
      <c r="AT307" s="283"/>
      <c r="AU307" s="283"/>
      <c r="AV307" s="283"/>
      <c r="AW307" s="283"/>
      <c r="AX307" s="283"/>
      <c r="AY307" s="283"/>
      <c r="AZ307" s="283"/>
      <c r="BA307" s="283"/>
      <c r="BB307" s="283"/>
      <c r="BC307" s="283"/>
      <c r="BD307" s="283"/>
      <c r="BE307" s="283"/>
      <c r="BF307" s="283"/>
      <c r="BG307" s="283"/>
      <c r="BH307" s="283"/>
      <c r="BI307" s="283"/>
      <c r="BJ307" s="283"/>
      <c r="BK307" s="283"/>
      <c r="BL307" s="283"/>
      <c r="BM307" s="283"/>
      <c r="BN307" s="283"/>
      <c r="BO307" s="283"/>
      <c r="BP307" s="283"/>
      <c r="BQ307" s="283"/>
      <c r="BR307" s="283"/>
      <c r="BS307" s="283"/>
      <c r="BT307" s="283"/>
      <c r="BU307" s="283"/>
      <c r="BV307" s="283"/>
      <c r="BW307" s="283"/>
      <c r="BX307" s="283"/>
      <c r="BY307" s="283"/>
      <c r="BZ307" s="283"/>
      <c r="CA307" s="283"/>
      <c r="CB307" s="283"/>
      <c r="CC307" s="283"/>
      <c r="CD307" s="283"/>
      <c r="CE307" s="283"/>
      <c r="CF307" s="283"/>
      <c r="CG307" s="283"/>
      <c r="CH307" s="283"/>
      <c r="CI307" s="283"/>
      <c r="CJ307" s="283"/>
      <c r="CK307" s="283"/>
      <c r="CL307" s="283"/>
      <c r="CM307" s="283"/>
      <c r="CN307" s="283"/>
      <c r="CO307" s="283"/>
    </row>
    <row r="308" spans="1:93">
      <c r="A308" s="283"/>
      <c r="B308" s="283"/>
      <c r="C308" s="283"/>
      <c r="D308" s="283"/>
      <c r="E308" s="283"/>
      <c r="F308" s="283"/>
      <c r="G308" s="283"/>
      <c r="H308" s="283"/>
      <c r="I308" s="283"/>
      <c r="J308" s="283"/>
      <c r="K308" s="283"/>
      <c r="L308" s="283"/>
      <c r="M308" s="283"/>
      <c r="N308" s="283"/>
      <c r="O308" s="283"/>
      <c r="P308" s="283"/>
      <c r="Q308" s="283"/>
      <c r="R308" s="283"/>
      <c r="S308" s="283"/>
      <c r="T308" s="283"/>
      <c r="U308" s="283"/>
      <c r="V308" s="283"/>
      <c r="W308" s="283"/>
      <c r="X308" s="283"/>
      <c r="Y308" s="283"/>
      <c r="Z308" s="283"/>
      <c r="AA308" s="283"/>
      <c r="AB308" s="283"/>
      <c r="AC308" s="283"/>
      <c r="AD308" s="283"/>
      <c r="AE308" s="283"/>
      <c r="AF308" s="283"/>
      <c r="AG308" s="283"/>
      <c r="AH308" s="283"/>
      <c r="AI308" s="283"/>
      <c r="AJ308" s="283"/>
      <c r="AK308" s="283"/>
      <c r="AL308" s="283"/>
      <c r="AM308" s="283"/>
      <c r="AN308" s="283"/>
      <c r="AO308" s="283"/>
      <c r="AP308" s="283"/>
      <c r="AQ308" s="283"/>
      <c r="AR308" s="283"/>
      <c r="AS308" s="283"/>
      <c r="AT308" s="283"/>
      <c r="AU308" s="283"/>
      <c r="AV308" s="283"/>
      <c r="AW308" s="283"/>
      <c r="AX308" s="283"/>
      <c r="AY308" s="283"/>
      <c r="AZ308" s="283"/>
      <c r="BA308" s="283"/>
      <c r="BB308" s="283"/>
      <c r="BC308" s="283"/>
      <c r="BD308" s="283"/>
      <c r="BE308" s="283"/>
      <c r="BF308" s="283"/>
      <c r="BG308" s="283"/>
      <c r="BH308" s="283"/>
      <c r="BI308" s="283"/>
      <c r="BJ308" s="283"/>
      <c r="BK308" s="283"/>
      <c r="BL308" s="283"/>
      <c r="BM308" s="283"/>
      <c r="BN308" s="283"/>
      <c r="BO308" s="283"/>
      <c r="BP308" s="283"/>
      <c r="BQ308" s="283"/>
      <c r="BR308" s="283"/>
      <c r="BS308" s="283"/>
      <c r="BT308" s="283"/>
      <c r="BU308" s="283"/>
      <c r="BV308" s="283"/>
      <c r="BW308" s="283"/>
      <c r="BX308" s="283"/>
      <c r="BY308" s="283"/>
      <c r="BZ308" s="283"/>
      <c r="CA308" s="283"/>
      <c r="CB308" s="283"/>
      <c r="CC308" s="283"/>
      <c r="CD308" s="283"/>
      <c r="CE308" s="283"/>
      <c r="CF308" s="283"/>
      <c r="CG308" s="283"/>
      <c r="CH308" s="283"/>
      <c r="CI308" s="283"/>
      <c r="CJ308" s="283"/>
      <c r="CK308" s="283"/>
      <c r="CL308" s="283"/>
      <c r="CM308" s="283"/>
      <c r="CN308" s="283"/>
      <c r="CO308" s="283"/>
    </row>
    <row r="309" spans="1:93">
      <c r="A309" s="283"/>
      <c r="B309" s="283"/>
      <c r="C309" s="283"/>
      <c r="D309" s="283"/>
      <c r="E309" s="283"/>
      <c r="F309" s="283"/>
      <c r="G309" s="283"/>
      <c r="H309" s="283"/>
      <c r="I309" s="283"/>
      <c r="J309" s="283"/>
      <c r="K309" s="283"/>
      <c r="L309" s="283"/>
      <c r="M309" s="283"/>
      <c r="N309" s="283"/>
      <c r="O309" s="283"/>
      <c r="P309" s="283"/>
      <c r="Q309" s="283"/>
      <c r="R309" s="283"/>
      <c r="S309" s="283"/>
      <c r="T309" s="283"/>
      <c r="U309" s="283"/>
      <c r="V309" s="283"/>
      <c r="W309" s="283"/>
      <c r="X309" s="283"/>
      <c r="Y309" s="283"/>
      <c r="Z309" s="283"/>
      <c r="AA309" s="283"/>
      <c r="AB309" s="283"/>
      <c r="AC309" s="283"/>
      <c r="AD309" s="283"/>
      <c r="AE309" s="283"/>
      <c r="AF309" s="283"/>
      <c r="AG309" s="283"/>
      <c r="AH309" s="283"/>
      <c r="AI309" s="283"/>
      <c r="AJ309" s="283"/>
      <c r="AK309" s="283"/>
      <c r="AL309" s="283"/>
      <c r="AM309" s="283"/>
      <c r="AN309" s="283"/>
      <c r="AO309" s="283"/>
      <c r="AP309" s="283"/>
      <c r="AQ309" s="283"/>
      <c r="AR309" s="283"/>
      <c r="AS309" s="283"/>
      <c r="AT309" s="283"/>
      <c r="AU309" s="283"/>
      <c r="AV309" s="283"/>
      <c r="AW309" s="283"/>
      <c r="AX309" s="283"/>
      <c r="AY309" s="283"/>
      <c r="AZ309" s="283"/>
      <c r="BA309" s="283"/>
      <c r="BB309" s="283"/>
      <c r="BC309" s="283"/>
      <c r="BD309" s="283"/>
      <c r="BE309" s="283"/>
      <c r="BF309" s="283"/>
      <c r="BG309" s="283"/>
      <c r="BH309" s="283"/>
      <c r="BI309" s="283"/>
      <c r="BJ309" s="283"/>
      <c r="BK309" s="283"/>
      <c r="BL309" s="283"/>
      <c r="BM309" s="283"/>
      <c r="BN309" s="283"/>
      <c r="BO309" s="283"/>
      <c r="BP309" s="283"/>
      <c r="BQ309" s="283"/>
      <c r="BR309" s="283"/>
      <c r="BS309" s="283"/>
      <c r="BT309" s="283"/>
      <c r="BU309" s="283"/>
      <c r="BV309" s="283"/>
      <c r="BW309" s="283"/>
      <c r="BX309" s="283"/>
      <c r="BY309" s="283"/>
      <c r="BZ309" s="283"/>
      <c r="CA309" s="283"/>
      <c r="CB309" s="283"/>
      <c r="CC309" s="283"/>
      <c r="CD309" s="283"/>
      <c r="CE309" s="283"/>
      <c r="CF309" s="283"/>
      <c r="CG309" s="283"/>
      <c r="CH309" s="283"/>
      <c r="CI309" s="283"/>
      <c r="CJ309" s="283"/>
      <c r="CK309" s="283"/>
      <c r="CL309" s="283"/>
      <c r="CM309" s="283"/>
      <c r="CN309" s="283"/>
      <c r="CO309" s="283"/>
    </row>
    <row r="310" spans="1:93">
      <c r="A310" s="283"/>
      <c r="B310" s="283"/>
      <c r="C310" s="283"/>
      <c r="D310" s="283"/>
      <c r="E310" s="283"/>
      <c r="F310" s="283"/>
      <c r="G310" s="283"/>
      <c r="H310" s="283"/>
      <c r="I310" s="283"/>
      <c r="J310" s="283"/>
      <c r="K310" s="283"/>
      <c r="L310" s="283"/>
      <c r="M310" s="283"/>
      <c r="N310" s="283"/>
      <c r="O310" s="283"/>
      <c r="P310" s="283"/>
      <c r="Q310" s="283"/>
      <c r="R310" s="283"/>
      <c r="S310" s="283"/>
      <c r="T310" s="283"/>
      <c r="U310" s="283"/>
      <c r="V310" s="283"/>
      <c r="W310" s="283"/>
      <c r="X310" s="283"/>
      <c r="Y310" s="283"/>
      <c r="Z310" s="283"/>
      <c r="AA310" s="283"/>
      <c r="AB310" s="283"/>
      <c r="AC310" s="283"/>
      <c r="AD310" s="283"/>
      <c r="AE310" s="283"/>
      <c r="AF310" s="283"/>
      <c r="AG310" s="283"/>
      <c r="AH310" s="283"/>
      <c r="AI310" s="283"/>
      <c r="AJ310" s="283"/>
      <c r="AK310" s="283"/>
      <c r="AL310" s="283"/>
      <c r="AM310" s="283"/>
      <c r="AN310" s="283"/>
      <c r="AO310" s="283"/>
      <c r="AP310" s="283"/>
      <c r="AQ310" s="283"/>
      <c r="AR310" s="283"/>
      <c r="AS310" s="283"/>
      <c r="AT310" s="283"/>
      <c r="AU310" s="283"/>
      <c r="AV310" s="283"/>
      <c r="AW310" s="283"/>
      <c r="AX310" s="283"/>
      <c r="AY310" s="283"/>
      <c r="AZ310" s="283"/>
      <c r="BA310" s="283"/>
      <c r="BB310" s="283"/>
      <c r="BC310" s="283"/>
      <c r="BD310" s="283"/>
      <c r="BE310" s="283"/>
      <c r="BF310" s="283"/>
      <c r="BG310" s="283"/>
      <c r="BH310" s="283"/>
      <c r="BI310" s="283"/>
      <c r="BJ310" s="283"/>
      <c r="BK310" s="283"/>
      <c r="BL310" s="283"/>
      <c r="BM310" s="283"/>
      <c r="BN310" s="283"/>
      <c r="BO310" s="283"/>
      <c r="BP310" s="283"/>
      <c r="BQ310" s="283"/>
      <c r="BR310" s="283"/>
      <c r="BS310" s="283"/>
      <c r="BT310" s="283"/>
      <c r="BU310" s="283"/>
      <c r="BV310" s="283"/>
      <c r="BW310" s="283"/>
      <c r="BX310" s="283"/>
      <c r="BY310" s="283"/>
      <c r="BZ310" s="283"/>
      <c r="CA310" s="283"/>
      <c r="CB310" s="283"/>
      <c r="CC310" s="283"/>
      <c r="CD310" s="283"/>
      <c r="CE310" s="283"/>
      <c r="CF310" s="283"/>
      <c r="CG310" s="283"/>
      <c r="CH310" s="283"/>
      <c r="CI310" s="283"/>
      <c r="CJ310" s="283"/>
      <c r="CK310" s="283"/>
      <c r="CL310" s="283"/>
      <c r="CM310" s="283"/>
      <c r="CN310" s="283"/>
      <c r="CO310" s="283"/>
    </row>
    <row r="311" spans="1:93">
      <c r="A311" s="283"/>
      <c r="B311" s="283"/>
      <c r="C311" s="283"/>
      <c r="D311" s="283"/>
      <c r="E311" s="283"/>
      <c r="F311" s="283"/>
      <c r="G311" s="283"/>
      <c r="H311" s="283"/>
      <c r="I311" s="283"/>
      <c r="J311" s="283"/>
      <c r="K311" s="283"/>
      <c r="L311" s="283"/>
      <c r="M311" s="283"/>
      <c r="N311" s="283"/>
      <c r="O311" s="283"/>
      <c r="P311" s="283"/>
      <c r="Q311" s="283"/>
      <c r="R311" s="283"/>
      <c r="S311" s="283"/>
      <c r="T311" s="283"/>
      <c r="U311" s="283"/>
      <c r="V311" s="283"/>
      <c r="W311" s="283"/>
      <c r="X311" s="283"/>
      <c r="Y311" s="283"/>
      <c r="Z311" s="283"/>
      <c r="AA311" s="283"/>
      <c r="AB311" s="283"/>
      <c r="AC311" s="283"/>
      <c r="AD311" s="283"/>
      <c r="AE311" s="283"/>
      <c r="AF311" s="283"/>
      <c r="AG311" s="283"/>
      <c r="AH311" s="283"/>
      <c r="AI311" s="283"/>
      <c r="AJ311" s="283"/>
      <c r="AK311" s="283"/>
      <c r="AL311" s="283"/>
      <c r="AM311" s="283"/>
      <c r="AN311" s="283"/>
      <c r="AO311" s="283"/>
      <c r="AP311" s="283"/>
      <c r="AQ311" s="283"/>
      <c r="AR311" s="283"/>
      <c r="AS311" s="283"/>
      <c r="AT311" s="283"/>
      <c r="AU311" s="283"/>
      <c r="AV311" s="283"/>
      <c r="AW311" s="283"/>
      <c r="AX311" s="283"/>
      <c r="AY311" s="283"/>
      <c r="AZ311" s="283"/>
      <c r="BA311" s="283"/>
      <c r="BB311" s="283"/>
      <c r="BC311" s="283"/>
      <c r="BD311" s="283"/>
      <c r="BE311" s="283"/>
      <c r="BF311" s="283"/>
      <c r="BG311" s="283"/>
      <c r="BH311" s="283"/>
      <c r="BI311" s="283"/>
      <c r="BJ311" s="283"/>
      <c r="BK311" s="283"/>
      <c r="BL311" s="283"/>
      <c r="BM311" s="283"/>
      <c r="BN311" s="283"/>
      <c r="BO311" s="283"/>
      <c r="BP311" s="283"/>
      <c r="BQ311" s="283"/>
      <c r="BR311" s="283"/>
      <c r="BS311" s="283"/>
      <c r="BT311" s="283"/>
      <c r="BU311" s="283"/>
      <c r="BV311" s="283"/>
      <c r="BW311" s="283"/>
      <c r="BX311" s="283"/>
      <c r="BY311" s="283"/>
      <c r="BZ311" s="283"/>
      <c r="CA311" s="283"/>
      <c r="CB311" s="283"/>
      <c r="CC311" s="283"/>
      <c r="CD311" s="283"/>
      <c r="CE311" s="283"/>
      <c r="CF311" s="283"/>
      <c r="CG311" s="283"/>
      <c r="CH311" s="283"/>
      <c r="CI311" s="283"/>
      <c r="CJ311" s="283"/>
      <c r="CK311" s="283"/>
      <c r="CL311" s="283"/>
      <c r="CM311" s="283"/>
      <c r="CN311" s="283"/>
      <c r="CO311" s="283"/>
    </row>
    <row r="312" spans="1:93">
      <c r="A312" s="283"/>
      <c r="B312" s="283"/>
      <c r="C312" s="283"/>
      <c r="D312" s="283"/>
      <c r="E312" s="283"/>
      <c r="F312" s="283"/>
      <c r="G312" s="283"/>
      <c r="H312" s="283"/>
      <c r="I312" s="283"/>
      <c r="J312" s="283"/>
      <c r="K312" s="283"/>
      <c r="L312" s="283"/>
      <c r="M312" s="283"/>
      <c r="N312" s="283"/>
      <c r="O312" s="283"/>
      <c r="P312" s="283"/>
      <c r="Q312" s="283"/>
      <c r="R312" s="283"/>
      <c r="S312" s="283"/>
      <c r="T312" s="283"/>
      <c r="U312" s="283"/>
      <c r="V312" s="283"/>
      <c r="W312" s="283"/>
      <c r="X312" s="283"/>
      <c r="Y312" s="283"/>
      <c r="Z312" s="283"/>
      <c r="AA312" s="283"/>
      <c r="AB312" s="283"/>
      <c r="AC312" s="283"/>
      <c r="AD312" s="283"/>
      <c r="AE312" s="283"/>
      <c r="AF312" s="283"/>
      <c r="AG312" s="283"/>
      <c r="AH312" s="283"/>
      <c r="AI312" s="283"/>
      <c r="AJ312" s="283"/>
      <c r="AK312" s="283"/>
      <c r="AL312" s="283"/>
      <c r="AM312" s="283"/>
      <c r="AN312" s="283"/>
      <c r="AO312" s="283"/>
      <c r="AP312" s="283"/>
      <c r="AQ312" s="283"/>
      <c r="AR312" s="283"/>
      <c r="AS312" s="283"/>
      <c r="AT312" s="283"/>
      <c r="AU312" s="283"/>
      <c r="AV312" s="283"/>
      <c r="AW312" s="283"/>
      <c r="AX312" s="283"/>
      <c r="AY312" s="283"/>
      <c r="AZ312" s="283"/>
      <c r="BA312" s="283"/>
      <c r="BB312" s="283"/>
      <c r="BC312" s="283"/>
      <c r="BD312" s="283"/>
      <c r="BE312" s="283"/>
      <c r="BF312" s="283"/>
      <c r="BG312" s="283"/>
      <c r="BH312" s="283"/>
      <c r="BI312" s="283"/>
      <c r="BJ312" s="283"/>
      <c r="BK312" s="283"/>
      <c r="BL312" s="283"/>
      <c r="BM312" s="283"/>
      <c r="BN312" s="283"/>
      <c r="BO312" s="283"/>
      <c r="BP312" s="283"/>
      <c r="BQ312" s="283"/>
      <c r="BR312" s="283"/>
      <c r="BS312" s="283"/>
      <c r="BT312" s="283"/>
      <c r="BU312" s="283"/>
      <c r="BV312" s="283"/>
      <c r="BW312" s="283"/>
      <c r="BX312" s="283"/>
      <c r="BY312" s="283"/>
      <c r="BZ312" s="283"/>
      <c r="CA312" s="283"/>
      <c r="CB312" s="283"/>
      <c r="CC312" s="283"/>
      <c r="CD312" s="283"/>
      <c r="CE312" s="283"/>
      <c r="CF312" s="283"/>
      <c r="CG312" s="283"/>
      <c r="CH312" s="283"/>
      <c r="CI312" s="283"/>
      <c r="CJ312" s="283"/>
      <c r="CK312" s="283"/>
      <c r="CL312" s="283"/>
      <c r="CM312" s="283"/>
      <c r="CN312" s="283"/>
      <c r="CO312" s="283"/>
    </row>
    <row r="313" spans="1:93">
      <c r="A313" s="283"/>
      <c r="B313" s="283"/>
      <c r="C313" s="283"/>
      <c r="D313" s="283"/>
      <c r="E313" s="283"/>
      <c r="F313" s="283"/>
      <c r="G313" s="283"/>
      <c r="H313" s="283"/>
      <c r="I313" s="283"/>
      <c r="J313" s="283"/>
      <c r="K313" s="283"/>
      <c r="L313" s="283"/>
      <c r="M313" s="283"/>
      <c r="N313" s="283"/>
      <c r="O313" s="283"/>
      <c r="P313" s="283"/>
      <c r="Q313" s="283"/>
      <c r="R313" s="283"/>
      <c r="S313" s="283"/>
      <c r="T313" s="283"/>
      <c r="U313" s="283"/>
      <c r="V313" s="283"/>
      <c r="W313" s="283"/>
      <c r="X313" s="283"/>
      <c r="Y313" s="283"/>
      <c r="Z313" s="283"/>
      <c r="AA313" s="283"/>
      <c r="AB313" s="283"/>
      <c r="AC313" s="283"/>
      <c r="AD313" s="283"/>
      <c r="AE313" s="283"/>
      <c r="AF313" s="283"/>
      <c r="AG313" s="283"/>
      <c r="AH313" s="283"/>
      <c r="AI313" s="283"/>
      <c r="AJ313" s="283"/>
      <c r="AK313" s="283"/>
      <c r="AL313" s="283"/>
      <c r="AM313" s="283"/>
      <c r="AN313" s="283"/>
      <c r="AO313" s="283"/>
      <c r="AP313" s="283"/>
      <c r="AQ313" s="283"/>
      <c r="AR313" s="283"/>
      <c r="AS313" s="283"/>
      <c r="AT313" s="283"/>
      <c r="AU313" s="283"/>
      <c r="AV313" s="283"/>
      <c r="AW313" s="283"/>
      <c r="AX313" s="283"/>
      <c r="AY313" s="283"/>
      <c r="AZ313" s="283"/>
      <c r="BA313" s="283"/>
      <c r="BB313" s="283"/>
      <c r="BC313" s="283"/>
      <c r="BD313" s="283"/>
      <c r="BE313" s="283"/>
      <c r="BF313" s="283"/>
      <c r="BG313" s="283"/>
      <c r="BH313" s="283"/>
      <c r="BI313" s="283"/>
      <c r="BJ313" s="283"/>
      <c r="BK313" s="283"/>
      <c r="BL313" s="283"/>
      <c r="BM313" s="283"/>
      <c r="BN313" s="283"/>
      <c r="BO313" s="283"/>
      <c r="BP313" s="283"/>
      <c r="BQ313" s="283"/>
      <c r="BR313" s="283"/>
      <c r="BS313" s="283"/>
      <c r="BT313" s="283"/>
      <c r="BU313" s="283"/>
      <c r="BV313" s="283"/>
      <c r="BW313" s="283"/>
      <c r="BX313" s="283"/>
      <c r="BY313" s="283"/>
      <c r="BZ313" s="283"/>
      <c r="CA313" s="283"/>
      <c r="CB313" s="283"/>
      <c r="CC313" s="283"/>
      <c r="CD313" s="283"/>
      <c r="CE313" s="283"/>
      <c r="CF313" s="283"/>
      <c r="CG313" s="283"/>
      <c r="CH313" s="283"/>
      <c r="CI313" s="283"/>
      <c r="CJ313" s="283"/>
      <c r="CK313" s="283"/>
      <c r="CL313" s="283"/>
      <c r="CM313" s="283"/>
      <c r="CN313" s="283"/>
      <c r="CO313" s="283"/>
    </row>
    <row r="314" spans="1:93">
      <c r="A314" s="283"/>
      <c r="B314" s="283"/>
      <c r="C314" s="283"/>
      <c r="D314" s="283"/>
      <c r="E314" s="283"/>
      <c r="F314" s="283"/>
      <c r="G314" s="283"/>
      <c r="H314" s="283"/>
      <c r="I314" s="283"/>
      <c r="J314" s="283"/>
      <c r="K314" s="283"/>
      <c r="L314" s="283"/>
      <c r="M314" s="283"/>
      <c r="N314" s="283"/>
      <c r="O314" s="283"/>
      <c r="P314" s="283"/>
      <c r="Q314" s="283"/>
      <c r="R314" s="283"/>
      <c r="S314" s="283"/>
      <c r="T314" s="283"/>
      <c r="U314" s="283"/>
      <c r="V314" s="283"/>
      <c r="W314" s="283"/>
      <c r="X314" s="283"/>
      <c r="Y314" s="283"/>
      <c r="Z314" s="283"/>
      <c r="AA314" s="283"/>
      <c r="AB314" s="283"/>
      <c r="AC314" s="283"/>
      <c r="AD314" s="283"/>
      <c r="AE314" s="283"/>
      <c r="AF314" s="283"/>
      <c r="AG314" s="283"/>
      <c r="AH314" s="283"/>
      <c r="AI314" s="283"/>
      <c r="AJ314" s="283"/>
      <c r="AK314" s="283"/>
      <c r="AL314" s="283"/>
      <c r="AM314" s="283"/>
      <c r="AN314" s="283"/>
      <c r="AO314" s="283"/>
      <c r="AP314" s="283"/>
      <c r="AQ314" s="283"/>
      <c r="AR314" s="283"/>
      <c r="AS314" s="283"/>
      <c r="AT314" s="283"/>
      <c r="AU314" s="283"/>
      <c r="AV314" s="283"/>
      <c r="AW314" s="283"/>
      <c r="AX314" s="283"/>
      <c r="AY314" s="283"/>
      <c r="AZ314" s="283"/>
      <c r="BA314" s="283"/>
      <c r="BB314" s="283"/>
      <c r="BC314" s="283"/>
      <c r="BD314" s="283"/>
      <c r="BE314" s="283"/>
      <c r="BF314" s="283"/>
      <c r="BG314" s="283"/>
      <c r="BH314" s="283"/>
      <c r="BI314" s="283"/>
      <c r="BJ314" s="283"/>
      <c r="BK314" s="283"/>
      <c r="BL314" s="283"/>
      <c r="BM314" s="283"/>
      <c r="BN314" s="283"/>
      <c r="BO314" s="283"/>
      <c r="BP314" s="283"/>
      <c r="BQ314" s="283"/>
      <c r="BR314" s="283"/>
      <c r="BS314" s="283"/>
      <c r="BT314" s="283"/>
      <c r="BU314" s="283"/>
      <c r="BV314" s="283"/>
      <c r="BW314" s="283"/>
      <c r="BX314" s="283"/>
      <c r="BY314" s="283"/>
      <c r="BZ314" s="283"/>
      <c r="CA314" s="283"/>
      <c r="CB314" s="283"/>
      <c r="CC314" s="283"/>
      <c r="CD314" s="283"/>
      <c r="CE314" s="283"/>
      <c r="CF314" s="283"/>
      <c r="CG314" s="283"/>
      <c r="CH314" s="283"/>
      <c r="CI314" s="283"/>
      <c r="CJ314" s="283"/>
      <c r="CK314" s="283"/>
      <c r="CL314" s="283"/>
      <c r="CM314" s="283"/>
      <c r="CN314" s="283"/>
      <c r="CO314" s="283"/>
    </row>
    <row r="315" spans="1:93">
      <c r="A315" s="283"/>
      <c r="B315" s="283"/>
      <c r="C315" s="283"/>
      <c r="D315" s="283"/>
      <c r="E315" s="283"/>
      <c r="F315" s="283"/>
      <c r="G315" s="283"/>
      <c r="H315" s="283"/>
      <c r="I315" s="283"/>
      <c r="J315" s="283"/>
      <c r="K315" s="283"/>
      <c r="L315" s="283"/>
      <c r="M315" s="283"/>
      <c r="N315" s="283"/>
      <c r="O315" s="283"/>
      <c r="P315" s="283"/>
      <c r="Q315" s="283"/>
      <c r="R315" s="283"/>
      <c r="S315" s="283"/>
      <c r="T315" s="283"/>
      <c r="U315" s="283"/>
      <c r="V315" s="283"/>
      <c r="W315" s="283"/>
      <c r="X315" s="283"/>
      <c r="Y315" s="283"/>
      <c r="Z315" s="283"/>
      <c r="AA315" s="283"/>
      <c r="AB315" s="283"/>
      <c r="AC315" s="283"/>
      <c r="AD315" s="283"/>
      <c r="AE315" s="283"/>
      <c r="AF315" s="283"/>
      <c r="AG315" s="283"/>
      <c r="AH315" s="283"/>
      <c r="AI315" s="283"/>
      <c r="AJ315" s="283"/>
      <c r="AK315" s="283"/>
      <c r="AL315" s="283"/>
      <c r="AM315" s="283"/>
      <c r="AN315" s="283"/>
      <c r="AO315" s="283"/>
      <c r="AP315" s="283"/>
      <c r="AQ315" s="283"/>
      <c r="AR315" s="283"/>
      <c r="AS315" s="283"/>
      <c r="AT315" s="283"/>
      <c r="AU315" s="283"/>
      <c r="AV315" s="283"/>
      <c r="AW315" s="283"/>
      <c r="AX315" s="283"/>
      <c r="AY315" s="283"/>
      <c r="AZ315" s="283"/>
      <c r="BA315" s="283"/>
      <c r="BB315" s="283"/>
      <c r="BC315" s="283"/>
      <c r="BD315" s="283"/>
      <c r="BE315" s="283"/>
      <c r="BF315" s="283"/>
      <c r="BG315" s="283"/>
      <c r="BH315" s="283"/>
      <c r="BI315" s="283"/>
      <c r="BJ315" s="283"/>
      <c r="BK315" s="283"/>
      <c r="BL315" s="283"/>
      <c r="BM315" s="283"/>
      <c r="BN315" s="283"/>
      <c r="BO315" s="283"/>
      <c r="BP315" s="283"/>
      <c r="BQ315" s="283"/>
      <c r="BR315" s="283"/>
      <c r="BS315" s="283"/>
      <c r="BT315" s="283"/>
      <c r="BU315" s="283"/>
      <c r="BV315" s="283"/>
      <c r="BW315" s="283"/>
      <c r="BX315" s="283"/>
      <c r="BY315" s="283"/>
      <c r="BZ315" s="283"/>
      <c r="CA315" s="283"/>
      <c r="CB315" s="283"/>
      <c r="CC315" s="283"/>
      <c r="CD315" s="283"/>
      <c r="CE315" s="283"/>
      <c r="CF315" s="283"/>
      <c r="CG315" s="283"/>
      <c r="CH315" s="283"/>
      <c r="CI315" s="283"/>
      <c r="CJ315" s="283"/>
      <c r="CK315" s="283"/>
      <c r="CL315" s="283"/>
      <c r="CM315" s="283"/>
      <c r="CN315" s="283"/>
      <c r="CO315" s="283"/>
    </row>
    <row r="316" spans="1:93">
      <c r="A316" s="283"/>
      <c r="B316" s="283"/>
      <c r="C316" s="283"/>
      <c r="D316" s="283"/>
      <c r="E316" s="283"/>
      <c r="F316" s="283"/>
      <c r="G316" s="283"/>
      <c r="H316" s="283"/>
      <c r="I316" s="283"/>
      <c r="J316" s="283"/>
      <c r="K316" s="283"/>
      <c r="L316" s="283"/>
      <c r="M316" s="283"/>
      <c r="N316" s="283"/>
      <c r="O316" s="283"/>
      <c r="P316" s="283"/>
      <c r="Q316" s="283"/>
      <c r="R316" s="283"/>
      <c r="S316" s="283"/>
      <c r="T316" s="283"/>
      <c r="U316" s="283"/>
      <c r="V316" s="283"/>
      <c r="W316" s="283"/>
      <c r="X316" s="283"/>
      <c r="Y316" s="283"/>
      <c r="Z316" s="283"/>
      <c r="AA316" s="283"/>
      <c r="AB316" s="283"/>
      <c r="AC316" s="283"/>
      <c r="AD316" s="283"/>
      <c r="AE316" s="283"/>
      <c r="AF316" s="283"/>
      <c r="AG316" s="283"/>
      <c r="AH316" s="283"/>
      <c r="AI316" s="283"/>
      <c r="AJ316" s="283"/>
      <c r="AK316" s="283"/>
      <c r="AL316" s="283"/>
      <c r="AM316" s="283"/>
      <c r="AN316" s="283"/>
      <c r="AO316" s="283"/>
      <c r="AP316" s="283"/>
      <c r="AQ316" s="283"/>
      <c r="AR316" s="283"/>
      <c r="AS316" s="283"/>
      <c r="AT316" s="283"/>
      <c r="AU316" s="283"/>
      <c r="AV316" s="283"/>
      <c r="AW316" s="283"/>
      <c r="AX316" s="283"/>
      <c r="AY316" s="283"/>
      <c r="AZ316" s="283"/>
      <c r="BA316" s="283"/>
      <c r="BB316" s="283"/>
      <c r="BC316" s="283"/>
      <c r="BD316" s="283"/>
      <c r="BE316" s="283"/>
      <c r="BF316" s="283"/>
      <c r="BG316" s="283"/>
      <c r="BH316" s="283"/>
      <c r="BI316" s="283"/>
      <c r="BJ316" s="283"/>
      <c r="BK316" s="283"/>
      <c r="BL316" s="283"/>
      <c r="BM316" s="283"/>
      <c r="BN316" s="283"/>
      <c r="BO316" s="283"/>
      <c r="BP316" s="283"/>
      <c r="BQ316" s="283"/>
      <c r="BR316" s="283"/>
      <c r="BS316" s="283"/>
      <c r="BT316" s="283"/>
      <c r="BU316" s="283"/>
      <c r="BV316" s="283"/>
      <c r="BW316" s="283"/>
      <c r="BX316" s="283"/>
      <c r="BY316" s="283"/>
      <c r="BZ316" s="283"/>
      <c r="CA316" s="283"/>
      <c r="CB316" s="283"/>
      <c r="CC316" s="283"/>
      <c r="CD316" s="283"/>
      <c r="CE316" s="283"/>
      <c r="CF316" s="283"/>
      <c r="CG316" s="283"/>
      <c r="CH316" s="283"/>
      <c r="CI316" s="283"/>
      <c r="CJ316" s="283"/>
      <c r="CK316" s="283"/>
      <c r="CL316" s="283"/>
      <c r="CM316" s="283"/>
      <c r="CN316" s="283"/>
      <c r="CO316" s="283"/>
    </row>
  </sheetData>
  <phoneticPr fontId="78"/>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tabSelected="1" workbookViewId="0">
      <pane ySplit="3" topLeftCell="A4" activePane="bottomLeft" state="frozen"/>
      <selection pane="bottomLeft" activeCell="H16" sqref="H16"/>
    </sheetView>
  </sheetViews>
  <sheetFormatPr defaultColWidth="12.6328125" defaultRowHeight="15" customHeight="1"/>
  <cols>
    <col min="1" max="3" width="3" customWidth="1"/>
    <col min="4" max="4" width="7.7265625" customWidth="1"/>
    <col min="5" max="5" width="35.1796875" customWidth="1"/>
    <col min="6" max="6" width="49.90625" customWidth="1"/>
    <col min="7" max="7" width="45.6328125" customWidth="1"/>
    <col min="8" max="8" width="41.90625" customWidth="1"/>
    <col min="9" max="9" width="8.6328125" customWidth="1"/>
  </cols>
  <sheetData>
    <row r="1" spans="1:9" ht="15.75" customHeight="1">
      <c r="A1" s="8"/>
      <c r="B1" s="8"/>
      <c r="C1" s="11"/>
      <c r="D1" s="11"/>
      <c r="E1" s="11"/>
      <c r="F1" s="13"/>
      <c r="G1" s="13"/>
      <c r="H1" s="13"/>
      <c r="I1" s="13"/>
    </row>
    <row r="2" spans="1:9" ht="15.75" customHeight="1">
      <c r="A2" s="8"/>
      <c r="B2" s="8" t="s">
        <v>2</v>
      </c>
      <c r="C2" s="11"/>
      <c r="D2" s="11"/>
      <c r="E2" s="11"/>
      <c r="F2" s="13"/>
      <c r="G2" s="13"/>
      <c r="H2" s="13"/>
      <c r="I2" s="13"/>
    </row>
    <row r="3" spans="1:9" ht="15.75" customHeight="1">
      <c r="A3" s="16"/>
      <c r="B3" s="16"/>
      <c r="C3" s="18" t="s">
        <v>5</v>
      </c>
      <c r="D3" s="23"/>
      <c r="E3" s="23"/>
      <c r="F3" s="27"/>
      <c r="G3" s="27"/>
      <c r="H3" s="27"/>
      <c r="I3" s="27"/>
    </row>
    <row r="4" spans="1:9" ht="24.75" customHeight="1">
      <c r="A4" s="8"/>
      <c r="B4" s="8"/>
      <c r="C4" s="29" t="s">
        <v>9</v>
      </c>
      <c r="D4" s="11"/>
      <c r="E4" s="11"/>
      <c r="F4" s="13"/>
      <c r="G4" s="13"/>
      <c r="H4" s="13"/>
      <c r="I4" s="13"/>
    </row>
    <row r="5" spans="1:9" ht="15.75" customHeight="1">
      <c r="A5" s="31"/>
      <c r="D5" s="32" t="s">
        <v>11</v>
      </c>
      <c r="E5" s="35" t="s">
        <v>13</v>
      </c>
      <c r="F5" s="35" t="s">
        <v>14</v>
      </c>
      <c r="G5" s="39" t="s">
        <v>15</v>
      </c>
      <c r="H5" s="13"/>
      <c r="I5" s="13"/>
    </row>
    <row r="6" spans="1:9" ht="15.75" customHeight="1">
      <c r="A6" s="44"/>
      <c r="D6" s="268" t="s">
        <v>22</v>
      </c>
      <c r="E6" s="269" t="s">
        <v>26</v>
      </c>
      <c r="F6" s="270" t="s">
        <v>34</v>
      </c>
      <c r="G6" s="271"/>
      <c r="H6" s="13"/>
      <c r="I6" s="13"/>
    </row>
    <row r="7" spans="1:9" ht="14.5">
      <c r="A7" s="44"/>
      <c r="D7" s="268" t="s">
        <v>45</v>
      </c>
      <c r="E7" s="272" t="s">
        <v>46</v>
      </c>
      <c r="F7" s="270" t="s">
        <v>52</v>
      </c>
      <c r="G7" s="272"/>
      <c r="H7" s="62"/>
      <c r="I7" s="13"/>
    </row>
    <row r="8" spans="1:9" ht="14.5">
      <c r="A8" s="44"/>
      <c r="D8" s="268" t="s">
        <v>55</v>
      </c>
      <c r="E8" s="272" t="s">
        <v>57</v>
      </c>
      <c r="F8" s="270" t="s">
        <v>888</v>
      </c>
      <c r="G8" s="271"/>
      <c r="H8" s="13"/>
      <c r="I8" s="13"/>
    </row>
    <row r="9" spans="1:9" ht="14.5">
      <c r="A9" s="44"/>
      <c r="D9" s="268" t="s">
        <v>59</v>
      </c>
      <c r="E9" s="272" t="s">
        <v>61</v>
      </c>
      <c r="F9" s="270" t="s">
        <v>62</v>
      </c>
      <c r="G9" s="271"/>
      <c r="H9" s="13"/>
      <c r="I9" s="13"/>
    </row>
    <row r="10" spans="1:9" ht="15.75" customHeight="1">
      <c r="A10" s="44"/>
      <c r="D10" s="268" t="s">
        <v>63</v>
      </c>
      <c r="E10" s="272" t="s">
        <v>64</v>
      </c>
      <c r="F10" s="451" t="s">
        <v>1069</v>
      </c>
      <c r="G10" s="272" t="s">
        <v>67</v>
      </c>
      <c r="H10" s="13"/>
      <c r="I10" s="13"/>
    </row>
    <row r="11" spans="1:9" ht="15.75" customHeight="1">
      <c r="A11" s="44"/>
      <c r="D11" s="268" t="s">
        <v>68</v>
      </c>
      <c r="E11" s="450" t="s">
        <v>1068</v>
      </c>
      <c r="F11" s="270" t="s">
        <v>1070</v>
      </c>
      <c r="G11" s="556" t="s">
        <v>1087</v>
      </c>
      <c r="H11" s="62"/>
      <c r="I11" s="13"/>
    </row>
    <row r="12" spans="1:9" ht="15.75" customHeight="1">
      <c r="A12" s="44"/>
      <c r="D12" s="273" t="s">
        <v>71</v>
      </c>
      <c r="E12" s="274" t="s">
        <v>72</v>
      </c>
      <c r="F12" s="275" t="s">
        <v>73</v>
      </c>
      <c r="G12" s="276"/>
      <c r="H12" s="13"/>
      <c r="I12" s="13"/>
    </row>
    <row r="13" spans="1:9" ht="15.75" customHeight="1">
      <c r="A13" s="44"/>
      <c r="D13" s="273" t="s">
        <v>75</v>
      </c>
      <c r="E13" s="277" t="s">
        <v>76</v>
      </c>
      <c r="F13" s="275" t="s">
        <v>79</v>
      </c>
      <c r="G13" s="276"/>
      <c r="H13" s="13"/>
      <c r="I13" s="13"/>
    </row>
    <row r="14" spans="1:9" ht="15.75" customHeight="1">
      <c r="A14" s="44"/>
      <c r="D14" s="273" t="s">
        <v>80</v>
      </c>
      <c r="E14" s="274" t="s">
        <v>81</v>
      </c>
      <c r="F14" s="278" t="s">
        <v>82</v>
      </c>
      <c r="G14" s="274" t="s">
        <v>67</v>
      </c>
      <c r="H14" s="13"/>
      <c r="I14" s="13"/>
    </row>
    <row r="15" spans="1:9" ht="15.75" customHeight="1">
      <c r="A15" s="44"/>
      <c r="D15" s="273" t="s">
        <v>83</v>
      </c>
      <c r="E15" s="274" t="s">
        <v>84</v>
      </c>
      <c r="F15" s="275" t="s">
        <v>85</v>
      </c>
      <c r="G15" s="279"/>
      <c r="I15" s="13"/>
    </row>
    <row r="16" spans="1:9" ht="15.75" customHeight="1">
      <c r="A16" s="44"/>
      <c r="D16" s="273" t="s">
        <v>88</v>
      </c>
      <c r="E16" s="277" t="s">
        <v>89</v>
      </c>
      <c r="F16" s="280" t="s">
        <v>90</v>
      </c>
      <c r="G16" s="449" t="s">
        <v>1067</v>
      </c>
      <c r="H16" s="68"/>
      <c r="I16" s="13"/>
    </row>
    <row r="17" spans="1:9" ht="27" customHeight="1">
      <c r="A17" s="44"/>
      <c r="D17" s="273" t="s">
        <v>95</v>
      </c>
      <c r="E17" s="274" t="s">
        <v>96</v>
      </c>
      <c r="F17" s="275" t="s">
        <v>1070</v>
      </c>
      <c r="G17" s="555" t="s">
        <v>1086</v>
      </c>
      <c r="H17" s="62"/>
      <c r="I17" s="13"/>
    </row>
    <row r="18" spans="1:9" ht="25">
      <c r="A18" s="44"/>
      <c r="D18" s="273" t="s">
        <v>97</v>
      </c>
      <c r="E18" s="274" t="s">
        <v>98</v>
      </c>
      <c r="F18" s="275" t="s">
        <v>1071</v>
      </c>
      <c r="G18" s="274" t="s">
        <v>67</v>
      </c>
      <c r="H18" s="62"/>
      <c r="I18" s="13"/>
    </row>
    <row r="19" spans="1:9" ht="37.5">
      <c r="A19" s="44"/>
      <c r="D19" s="69" t="s">
        <v>100</v>
      </c>
      <c r="E19" s="71" t="s">
        <v>102</v>
      </c>
      <c r="F19" s="57" t="s">
        <v>107</v>
      </c>
      <c r="G19" s="61" t="s">
        <v>108</v>
      </c>
      <c r="H19" s="62"/>
      <c r="I19" s="13"/>
    </row>
  </sheetData>
  <phoneticPr fontId="78"/>
  <pageMargins left="0.74791666666666701" right="0.74791666666666701" top="0.98402777777777795" bottom="0.98402777777777795" header="0" footer="0"/>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topLeftCell="C1" workbookViewId="0">
      <pane ySplit="4" topLeftCell="A14" activePane="bottomLeft" state="frozen"/>
      <selection pane="bottomLeft" activeCell="E18" sqref="E18"/>
    </sheetView>
  </sheetViews>
  <sheetFormatPr defaultColWidth="12.6328125" defaultRowHeight="15" customHeight="1"/>
  <cols>
    <col min="1" max="2" width="3.08984375" customWidth="1"/>
    <col min="3" max="3" width="12.08984375" customWidth="1"/>
    <col min="4" max="4" width="48.08984375" customWidth="1"/>
    <col min="5" max="5" width="73.453125" customWidth="1"/>
    <col min="6" max="6" width="49.6328125" customWidth="1"/>
    <col min="7" max="7" width="3.7265625" customWidth="1"/>
    <col min="8" max="8" width="5.453125" customWidth="1"/>
  </cols>
  <sheetData>
    <row r="2" spans="1:19" ht="15" customHeight="1">
      <c r="B2" s="8" t="s">
        <v>125</v>
      </c>
    </row>
    <row r="3" spans="1:19" ht="25">
      <c r="B3" s="8"/>
      <c r="C3" s="76" t="s">
        <v>127</v>
      </c>
    </row>
    <row r="4" spans="1:19" ht="13">
      <c r="A4" s="78"/>
      <c r="B4" s="78"/>
      <c r="C4" s="80" t="s">
        <v>10</v>
      </c>
      <c r="D4" s="80" t="s">
        <v>132</v>
      </c>
      <c r="E4" s="81" t="s">
        <v>133</v>
      </c>
      <c r="F4" s="80" t="s">
        <v>15</v>
      </c>
      <c r="G4" s="78"/>
      <c r="H4" s="83" t="s">
        <v>137</v>
      </c>
      <c r="I4" s="78"/>
      <c r="J4" s="78"/>
      <c r="K4" s="78"/>
      <c r="L4" s="78"/>
      <c r="M4" s="78"/>
      <c r="N4" s="78"/>
      <c r="O4" s="84" t="s">
        <v>140</v>
      </c>
      <c r="P4" s="78"/>
      <c r="Q4" s="78"/>
      <c r="R4" s="78"/>
      <c r="S4" s="78"/>
    </row>
    <row r="5" spans="1:19" ht="23">
      <c r="A5" s="86"/>
      <c r="B5" s="86"/>
      <c r="C5" s="87" t="s">
        <v>148</v>
      </c>
      <c r="D5" s="88" t="s">
        <v>150</v>
      </c>
      <c r="E5" s="90" t="s">
        <v>156</v>
      </c>
      <c r="F5" s="91" t="s">
        <v>160</v>
      </c>
      <c r="G5" s="86"/>
      <c r="H5" s="86"/>
      <c r="I5" s="86"/>
      <c r="J5" s="86"/>
      <c r="K5" s="86"/>
      <c r="L5" s="86"/>
      <c r="M5" s="86"/>
      <c r="N5" s="86"/>
      <c r="O5" s="86"/>
      <c r="P5" s="86"/>
      <c r="Q5" s="86"/>
      <c r="R5" s="86"/>
      <c r="S5" s="86"/>
    </row>
    <row r="6" spans="1:19" ht="23">
      <c r="A6" s="86"/>
      <c r="B6" s="86"/>
      <c r="C6" s="87"/>
      <c r="D6" s="92" t="s">
        <v>162</v>
      </c>
      <c r="E6" s="93" t="s">
        <v>165</v>
      </c>
      <c r="F6" s="95" t="s">
        <v>190</v>
      </c>
      <c r="G6" s="86"/>
      <c r="H6" s="86"/>
      <c r="I6" s="86"/>
      <c r="J6" s="86"/>
      <c r="K6" s="86"/>
      <c r="L6" s="86"/>
      <c r="M6" s="86"/>
      <c r="N6" s="86"/>
      <c r="O6" s="86"/>
      <c r="P6" s="86"/>
      <c r="Q6" s="86"/>
      <c r="R6" s="86"/>
      <c r="S6" s="86"/>
    </row>
    <row r="7" spans="1:19" ht="15" customHeight="1">
      <c r="A7" s="86"/>
      <c r="B7" s="86"/>
      <c r="C7" s="87"/>
      <c r="D7" s="96" t="s">
        <v>194</v>
      </c>
      <c r="E7" s="93" t="s">
        <v>197</v>
      </c>
      <c r="F7" s="97"/>
      <c r="G7" s="98"/>
      <c r="H7" s="86"/>
      <c r="I7" s="86"/>
      <c r="J7" s="86"/>
      <c r="K7" s="86"/>
      <c r="L7" s="86"/>
      <c r="M7" s="86"/>
      <c r="N7" s="86"/>
      <c r="O7" s="86"/>
      <c r="P7" s="86"/>
      <c r="Q7" s="86"/>
      <c r="R7" s="86"/>
      <c r="S7" s="86"/>
    </row>
    <row r="8" spans="1:19" ht="15" customHeight="1">
      <c r="A8" s="86"/>
      <c r="B8" s="86"/>
      <c r="C8" s="87"/>
      <c r="D8" s="96" t="s">
        <v>212</v>
      </c>
      <c r="E8" s="93" t="s">
        <v>213</v>
      </c>
      <c r="F8" s="97"/>
      <c r="G8" s="98"/>
      <c r="H8" s="98"/>
      <c r="I8" s="86"/>
      <c r="J8" s="86"/>
      <c r="K8" s="86"/>
      <c r="L8" s="86"/>
      <c r="M8" s="86"/>
      <c r="N8" s="86"/>
      <c r="O8" s="86"/>
      <c r="P8" s="86"/>
      <c r="Q8" s="86"/>
      <c r="R8" s="86"/>
      <c r="S8" s="86"/>
    </row>
    <row r="9" spans="1:19" ht="88.5" customHeight="1">
      <c r="A9" s="86"/>
      <c r="B9" s="86"/>
      <c r="C9" s="87"/>
      <c r="D9" s="99" t="s">
        <v>215</v>
      </c>
      <c r="E9" s="100" t="s">
        <v>225</v>
      </c>
      <c r="F9" s="101" t="s">
        <v>227</v>
      </c>
      <c r="G9" s="98"/>
      <c r="H9" s="98"/>
      <c r="I9" s="86"/>
      <c r="J9" s="86"/>
      <c r="K9" s="86"/>
      <c r="L9" s="86"/>
      <c r="M9" s="86"/>
      <c r="N9" s="86"/>
      <c r="O9" s="86"/>
      <c r="P9" s="86"/>
      <c r="Q9" s="86"/>
      <c r="R9" s="86"/>
      <c r="S9" s="86"/>
    </row>
    <row r="10" spans="1:19" ht="48" customHeight="1">
      <c r="A10" s="86"/>
      <c r="B10" s="86"/>
      <c r="C10" s="102"/>
      <c r="D10" s="103" t="s">
        <v>238</v>
      </c>
      <c r="E10" s="105" t="s">
        <v>245</v>
      </c>
      <c r="F10" s="107" t="s">
        <v>251</v>
      </c>
      <c r="G10" s="86"/>
      <c r="H10" s="86"/>
      <c r="I10" s="86"/>
      <c r="J10" s="86"/>
      <c r="K10" s="86"/>
      <c r="L10" s="86"/>
      <c r="M10" s="86"/>
      <c r="N10" s="86"/>
      <c r="O10" s="86"/>
      <c r="P10" s="86"/>
      <c r="Q10" s="86"/>
      <c r="R10" s="86"/>
      <c r="S10" s="86"/>
    </row>
    <row r="11" spans="1:19" ht="15" customHeight="1">
      <c r="A11" s="86"/>
      <c r="B11" s="86"/>
      <c r="C11" s="109" t="s">
        <v>253</v>
      </c>
      <c r="D11" s="111" t="s">
        <v>255</v>
      </c>
      <c r="E11" s="114" t="s">
        <v>262</v>
      </c>
      <c r="F11" s="115" t="s">
        <v>263</v>
      </c>
      <c r="G11" s="86"/>
      <c r="H11" s="86"/>
      <c r="I11" s="86"/>
      <c r="J11" s="86"/>
      <c r="K11" s="86"/>
      <c r="L11" s="86"/>
      <c r="M11" s="86"/>
      <c r="N11" s="86"/>
      <c r="O11" s="86"/>
      <c r="P11" s="86"/>
      <c r="Q11" s="86"/>
      <c r="R11" s="86"/>
      <c r="S11" s="86"/>
    </row>
    <row r="12" spans="1:19" ht="13">
      <c r="A12" s="86"/>
      <c r="B12" s="86"/>
      <c r="C12" s="87"/>
      <c r="D12" s="118" t="s">
        <v>266</v>
      </c>
      <c r="E12" s="93" t="s">
        <v>271</v>
      </c>
      <c r="F12" s="115" t="s">
        <v>263</v>
      </c>
      <c r="G12" s="86"/>
      <c r="H12" s="86"/>
      <c r="I12" s="86"/>
      <c r="J12" s="86"/>
      <c r="K12" s="86"/>
      <c r="L12" s="86"/>
      <c r="M12" s="86"/>
      <c r="N12" s="86"/>
      <c r="O12" s="86"/>
      <c r="P12" s="86"/>
      <c r="Q12" s="86"/>
      <c r="R12" s="86"/>
      <c r="S12" s="86"/>
    </row>
    <row r="13" spans="1:19" ht="13">
      <c r="A13" s="86"/>
      <c r="B13" s="86"/>
      <c r="C13" s="87"/>
      <c r="D13" s="123" t="s">
        <v>273</v>
      </c>
      <c r="E13" s="93" t="s">
        <v>278</v>
      </c>
      <c r="F13" s="115" t="s">
        <v>263</v>
      </c>
      <c r="G13" s="86"/>
      <c r="H13" s="86"/>
      <c r="I13" s="86"/>
      <c r="J13" s="86"/>
      <c r="K13" s="86"/>
      <c r="L13" s="86"/>
      <c r="M13" s="86"/>
      <c r="N13" s="86"/>
      <c r="O13" s="86"/>
      <c r="P13" s="86"/>
      <c r="Q13" s="86"/>
      <c r="R13" s="86"/>
      <c r="S13" s="86"/>
    </row>
    <row r="14" spans="1:19" ht="69">
      <c r="A14" s="86"/>
      <c r="B14" s="86"/>
      <c r="C14" s="87"/>
      <c r="D14" s="118" t="s">
        <v>279</v>
      </c>
      <c r="E14" s="93" t="s">
        <v>280</v>
      </c>
      <c r="F14" s="115" t="s">
        <v>263</v>
      </c>
      <c r="G14" s="86"/>
      <c r="H14" s="86"/>
      <c r="I14" s="86"/>
      <c r="J14" s="86"/>
      <c r="K14" s="86"/>
      <c r="L14" s="86"/>
      <c r="M14" s="86"/>
      <c r="N14" s="86"/>
      <c r="O14" s="86"/>
      <c r="P14" s="86"/>
      <c r="Q14" s="86"/>
      <c r="R14" s="86"/>
      <c r="S14" s="86"/>
    </row>
    <row r="15" spans="1:19" ht="13">
      <c r="A15" s="86"/>
      <c r="B15" s="86"/>
      <c r="C15" s="87"/>
      <c r="D15" s="124" t="s">
        <v>283</v>
      </c>
      <c r="E15" s="127" t="s">
        <v>290</v>
      </c>
      <c r="F15" s="130"/>
      <c r="G15" s="86"/>
      <c r="H15" s="98"/>
      <c r="I15" s="86"/>
      <c r="J15" s="86"/>
      <c r="K15" s="86"/>
      <c r="L15" s="86"/>
      <c r="M15" s="86"/>
      <c r="N15" s="86"/>
      <c r="O15" s="86"/>
      <c r="P15" s="86"/>
      <c r="Q15" s="86"/>
      <c r="R15" s="86"/>
      <c r="S15" s="86"/>
    </row>
    <row r="16" spans="1:19" ht="15" customHeight="1">
      <c r="A16" s="86"/>
      <c r="B16" s="86"/>
      <c r="C16" s="131"/>
      <c r="D16" s="134" t="s">
        <v>313</v>
      </c>
      <c r="E16" s="281" t="s">
        <v>325</v>
      </c>
      <c r="F16" s="136"/>
      <c r="G16" s="86"/>
      <c r="H16" s="86"/>
      <c r="I16" s="86"/>
      <c r="J16" s="86"/>
      <c r="K16" s="86"/>
      <c r="L16" s="86"/>
      <c r="M16" s="86"/>
      <c r="N16" s="86"/>
      <c r="O16" s="86"/>
      <c r="P16" s="86"/>
      <c r="Q16" s="86"/>
      <c r="R16" s="86"/>
      <c r="S16" s="86"/>
    </row>
    <row r="17" spans="1:19" ht="74" customHeight="1">
      <c r="A17" s="86"/>
      <c r="B17" s="86"/>
      <c r="C17" s="87"/>
      <c r="D17" s="137" t="s">
        <v>328</v>
      </c>
      <c r="E17" s="138" t="s">
        <v>350</v>
      </c>
      <c r="F17" s="139" t="s">
        <v>359</v>
      </c>
      <c r="G17" s="86"/>
      <c r="H17" s="86"/>
      <c r="I17" s="86"/>
      <c r="J17" s="86"/>
      <c r="K17" s="86"/>
      <c r="L17" s="86"/>
      <c r="M17" s="86"/>
      <c r="N17" s="86"/>
      <c r="O17" s="86"/>
      <c r="P17" s="86"/>
      <c r="Q17" s="86"/>
      <c r="R17" s="86"/>
      <c r="S17" s="86"/>
    </row>
    <row r="18" spans="1:19" ht="26" customHeight="1">
      <c r="A18" s="86"/>
      <c r="B18" s="86"/>
      <c r="C18" s="87"/>
      <c r="D18" s="144" t="s">
        <v>361</v>
      </c>
      <c r="E18" s="93" t="s">
        <v>386</v>
      </c>
      <c r="F18" s="115"/>
      <c r="G18" s="86"/>
      <c r="H18" s="86"/>
      <c r="I18" s="86"/>
      <c r="J18" s="86"/>
      <c r="K18" s="86"/>
      <c r="L18" s="86"/>
      <c r="M18" s="86"/>
      <c r="N18" s="86"/>
      <c r="O18" s="86"/>
      <c r="P18" s="86"/>
      <c r="Q18" s="86"/>
      <c r="R18" s="86"/>
      <c r="S18" s="86"/>
    </row>
    <row r="19" spans="1:19" ht="45" customHeight="1">
      <c r="A19" s="86"/>
      <c r="B19" s="86"/>
      <c r="C19" s="87"/>
      <c r="D19" s="144" t="s">
        <v>387</v>
      </c>
      <c r="E19" s="93" t="s">
        <v>388</v>
      </c>
      <c r="F19" s="115"/>
      <c r="G19" s="86"/>
      <c r="H19" s="86"/>
      <c r="I19" s="86"/>
      <c r="J19" s="86"/>
      <c r="K19" s="86"/>
      <c r="L19" s="86"/>
      <c r="M19" s="86"/>
      <c r="N19" s="86"/>
      <c r="O19" s="86"/>
      <c r="P19" s="86"/>
      <c r="Q19" s="86"/>
      <c r="R19" s="86"/>
      <c r="S19" s="86"/>
    </row>
    <row r="20" spans="1:19" ht="34" customHeight="1">
      <c r="A20" s="86"/>
      <c r="B20" s="86"/>
      <c r="C20" s="87"/>
      <c r="D20" s="144" t="s">
        <v>389</v>
      </c>
      <c r="E20" s="93" t="s">
        <v>390</v>
      </c>
      <c r="F20" s="115" t="s">
        <v>391</v>
      </c>
      <c r="G20" s="86"/>
      <c r="H20" s="86"/>
      <c r="I20" s="86"/>
      <c r="J20" s="86"/>
      <c r="K20" s="86"/>
      <c r="L20" s="86"/>
      <c r="M20" s="86"/>
      <c r="N20" s="86"/>
      <c r="O20" s="86"/>
      <c r="P20" s="86"/>
      <c r="Q20" s="86"/>
      <c r="R20" s="86"/>
      <c r="S20" s="86"/>
    </row>
    <row r="21" spans="1:19" ht="15" customHeight="1">
      <c r="A21" s="86"/>
      <c r="B21" s="86"/>
      <c r="C21" s="145" t="s">
        <v>393</v>
      </c>
      <c r="D21" s="146" t="s">
        <v>415</v>
      </c>
      <c r="E21" s="148" t="s">
        <v>418</v>
      </c>
      <c r="F21" s="150"/>
      <c r="G21" s="86"/>
      <c r="H21" s="86"/>
      <c r="I21" s="86"/>
      <c r="J21" s="86"/>
      <c r="K21" s="86"/>
      <c r="L21" s="86"/>
      <c r="M21" s="86"/>
      <c r="N21" s="86"/>
      <c r="O21" s="86"/>
      <c r="P21" s="86"/>
      <c r="Q21" s="86"/>
      <c r="R21" s="86"/>
      <c r="S21" s="86"/>
    </row>
  </sheetData>
  <phoneticPr fontId="78"/>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zoomScale="85" zoomScaleNormal="85" workbookViewId="0">
      <pane xSplit="5" ySplit="4" topLeftCell="G46" activePane="bottomRight" state="frozen"/>
      <selection pane="topRight" activeCell="F1" sqref="F1"/>
      <selection pane="bottomLeft" activeCell="A5" sqref="A5"/>
      <selection pane="bottomRight" activeCell="E62" sqref="E62"/>
    </sheetView>
  </sheetViews>
  <sheetFormatPr defaultColWidth="12.6328125" defaultRowHeight="15" customHeight="1"/>
  <cols>
    <col min="1" max="3" width="3.08984375" customWidth="1"/>
    <col min="4" max="4" width="20.90625" customWidth="1"/>
    <col min="5" max="5" width="71.7265625" bestFit="1" customWidth="1"/>
    <col min="6" max="6" width="52.36328125" customWidth="1"/>
    <col min="7" max="7" width="95.54296875" bestFit="1" customWidth="1"/>
    <col min="8" max="8" width="3.7265625" customWidth="1"/>
  </cols>
  <sheetData>
    <row r="1" spans="1:8" ht="15" customHeight="1">
      <c r="D1" s="116"/>
      <c r="E1" s="117"/>
      <c r="F1" s="119"/>
      <c r="G1" s="117"/>
    </row>
    <row r="2" spans="1:8" ht="25">
      <c r="B2" s="8" t="s">
        <v>272</v>
      </c>
      <c r="C2" s="8"/>
      <c r="D2" s="116"/>
      <c r="E2" s="117"/>
      <c r="F2" s="120"/>
      <c r="G2" s="117"/>
    </row>
    <row r="3" spans="1:8" ht="25">
      <c r="B3" s="8"/>
      <c r="C3" s="76" t="s">
        <v>274</v>
      </c>
      <c r="D3" s="116"/>
      <c r="E3" s="117"/>
      <c r="F3" s="119"/>
      <c r="G3" s="117"/>
    </row>
    <row r="4" spans="1:8" ht="13">
      <c r="A4" s="78"/>
      <c r="B4" s="78"/>
      <c r="C4" s="79" t="s">
        <v>275</v>
      </c>
      <c r="D4" s="121" t="s">
        <v>10</v>
      </c>
      <c r="E4" s="122" t="s">
        <v>276</v>
      </c>
      <c r="F4" s="126" t="s">
        <v>277</v>
      </c>
      <c r="G4" s="128" t="s">
        <v>304</v>
      </c>
      <c r="H4" s="78"/>
    </row>
    <row r="5" spans="1:8" ht="26">
      <c r="C5" s="349">
        <f>ROW()-4</f>
        <v>1</v>
      </c>
      <c r="D5" s="432" t="s">
        <v>308</v>
      </c>
      <c r="E5" s="342" t="s">
        <v>309</v>
      </c>
      <c r="F5" s="343" t="s">
        <v>318</v>
      </c>
      <c r="G5" s="344" t="s">
        <v>327</v>
      </c>
    </row>
    <row r="6" spans="1:8" ht="25">
      <c r="C6" s="340"/>
      <c r="D6" s="341"/>
      <c r="E6" s="342" t="s">
        <v>341</v>
      </c>
      <c r="F6" s="343" t="s">
        <v>342</v>
      </c>
      <c r="G6" s="344" t="s">
        <v>343</v>
      </c>
    </row>
    <row r="7" spans="1:8" ht="25">
      <c r="C7" s="340"/>
      <c r="D7" s="341"/>
      <c r="E7" s="342" t="s">
        <v>344</v>
      </c>
      <c r="F7" s="343" t="s">
        <v>345</v>
      </c>
      <c r="G7" s="344" t="s">
        <v>346</v>
      </c>
    </row>
    <row r="8" spans="1:8" ht="37.5">
      <c r="C8" s="340"/>
      <c r="D8" s="341"/>
      <c r="E8" s="342" t="s">
        <v>347</v>
      </c>
      <c r="F8" s="343" t="s">
        <v>348</v>
      </c>
      <c r="G8" s="344" t="s">
        <v>349</v>
      </c>
    </row>
    <row r="9" spans="1:8" ht="25">
      <c r="C9" s="340"/>
      <c r="D9" s="341"/>
      <c r="E9" s="342" t="s">
        <v>351</v>
      </c>
      <c r="F9" s="343" t="s">
        <v>352</v>
      </c>
      <c r="G9" s="344" t="s">
        <v>353</v>
      </c>
    </row>
    <row r="10" spans="1:8" ht="25">
      <c r="C10" s="345"/>
      <c r="D10" s="341"/>
      <c r="E10" s="346" t="s">
        <v>355</v>
      </c>
      <c r="F10" s="347" t="s">
        <v>367</v>
      </c>
      <c r="G10" s="348" t="s">
        <v>371</v>
      </c>
    </row>
    <row r="11" spans="1:8" ht="37.5">
      <c r="C11" s="349">
        <v>2</v>
      </c>
      <c r="D11" s="350" t="s">
        <v>139</v>
      </c>
      <c r="E11" s="351" t="s">
        <v>341</v>
      </c>
      <c r="F11" s="343" t="s">
        <v>416</v>
      </c>
      <c r="G11" s="344" t="s">
        <v>343</v>
      </c>
    </row>
    <row r="12" spans="1:8" ht="37.5">
      <c r="C12" s="340"/>
      <c r="D12" s="352"/>
      <c r="E12" s="342" t="s">
        <v>351</v>
      </c>
      <c r="F12" s="343" t="s">
        <v>417</v>
      </c>
      <c r="G12" s="344" t="s">
        <v>353</v>
      </c>
    </row>
    <row r="13" spans="1:8" ht="37.5">
      <c r="C13" s="345"/>
      <c r="D13" s="341"/>
      <c r="E13" s="351" t="s">
        <v>419</v>
      </c>
      <c r="F13" s="343" t="s">
        <v>420</v>
      </c>
      <c r="G13" s="344" t="s">
        <v>421</v>
      </c>
    </row>
    <row r="14" spans="1:8" ht="37.5">
      <c r="C14" s="533">
        <v>3</v>
      </c>
      <c r="D14" s="534" t="s">
        <v>173</v>
      </c>
      <c r="E14" s="535" t="s">
        <v>341</v>
      </c>
      <c r="F14" s="536" t="s">
        <v>416</v>
      </c>
      <c r="G14" s="537" t="s">
        <v>343</v>
      </c>
    </row>
    <row r="15" spans="1:8" ht="37.5">
      <c r="C15" s="538"/>
      <c r="D15" s="539"/>
      <c r="E15" s="540" t="s">
        <v>351</v>
      </c>
      <c r="F15" s="536" t="s">
        <v>417</v>
      </c>
      <c r="G15" s="537" t="s">
        <v>353</v>
      </c>
    </row>
    <row r="16" spans="1:8" ht="37.5">
      <c r="C16" s="541"/>
      <c r="D16" s="542"/>
      <c r="E16" s="535" t="s">
        <v>419</v>
      </c>
      <c r="F16" s="536" t="s">
        <v>420</v>
      </c>
      <c r="G16" s="537" t="s">
        <v>421</v>
      </c>
    </row>
    <row r="17" spans="3:7" ht="25">
      <c r="C17" s="340">
        <v>4</v>
      </c>
      <c r="D17" s="341" t="s">
        <v>427</v>
      </c>
      <c r="E17" s="351" t="s">
        <v>428</v>
      </c>
      <c r="F17" s="343" t="s">
        <v>429</v>
      </c>
      <c r="G17" s="344" t="s">
        <v>430</v>
      </c>
    </row>
    <row r="18" spans="3:7" ht="37.5">
      <c r="C18" s="349">
        <v>5</v>
      </c>
      <c r="D18" s="354" t="s">
        <v>188</v>
      </c>
      <c r="E18" s="351" t="s">
        <v>433</v>
      </c>
      <c r="F18" s="343" t="s">
        <v>435</v>
      </c>
      <c r="G18" s="344" t="s">
        <v>436</v>
      </c>
    </row>
    <row r="19" spans="3:7" ht="37.5">
      <c r="C19" s="340"/>
      <c r="D19" s="341"/>
      <c r="E19" s="351" t="s">
        <v>438</v>
      </c>
      <c r="F19" s="343" t="s">
        <v>440</v>
      </c>
      <c r="G19" s="344" t="s">
        <v>442</v>
      </c>
    </row>
    <row r="20" spans="3:7" ht="37.5">
      <c r="C20" s="340"/>
      <c r="D20" s="341"/>
      <c r="E20" s="351" t="s">
        <v>444</v>
      </c>
      <c r="F20" s="343" t="s">
        <v>445</v>
      </c>
      <c r="G20" s="344" t="s">
        <v>446</v>
      </c>
    </row>
    <row r="21" spans="3:7" ht="37.5">
      <c r="C21" s="345"/>
      <c r="D21" s="341"/>
      <c r="E21" s="351" t="s">
        <v>447</v>
      </c>
      <c r="F21" s="343" t="s">
        <v>448</v>
      </c>
      <c r="G21" s="344" t="s">
        <v>449</v>
      </c>
    </row>
    <row r="22" spans="3:7" ht="37.5">
      <c r="C22" s="349">
        <v>6</v>
      </c>
      <c r="D22" s="350" t="s">
        <v>204</v>
      </c>
      <c r="E22" s="351" t="s">
        <v>450</v>
      </c>
      <c r="F22" s="343" t="s">
        <v>452</v>
      </c>
      <c r="G22" s="344" t="s">
        <v>454</v>
      </c>
    </row>
    <row r="23" spans="3:7" ht="25">
      <c r="C23" s="340"/>
      <c r="D23" s="341"/>
      <c r="E23" s="351" t="s">
        <v>455</v>
      </c>
      <c r="F23" s="343" t="s">
        <v>456</v>
      </c>
      <c r="G23" s="344" t="s">
        <v>457</v>
      </c>
    </row>
    <row r="24" spans="3:7" ht="37.5">
      <c r="C24" s="345"/>
      <c r="D24" s="353"/>
      <c r="E24" s="355" t="s">
        <v>458</v>
      </c>
      <c r="F24" s="343" t="s">
        <v>460</v>
      </c>
      <c r="G24" s="344" t="s">
        <v>461</v>
      </c>
    </row>
    <row r="25" spans="3:7" ht="37.5">
      <c r="C25" s="349">
        <v>7</v>
      </c>
      <c r="D25" s="341" t="s">
        <v>209</v>
      </c>
      <c r="E25" s="356" t="s">
        <v>462</v>
      </c>
      <c r="F25" s="343" t="s">
        <v>463</v>
      </c>
      <c r="G25" s="357" t="s">
        <v>464</v>
      </c>
    </row>
    <row r="26" spans="3:7" ht="37.5">
      <c r="C26" s="340"/>
      <c r="D26" s="341"/>
      <c r="E26" s="356" t="s">
        <v>465</v>
      </c>
      <c r="F26" s="343" t="s">
        <v>466</v>
      </c>
      <c r="G26" s="357" t="s">
        <v>467</v>
      </c>
    </row>
    <row r="27" spans="3:7" ht="37.5">
      <c r="C27" s="340"/>
      <c r="D27" s="341"/>
      <c r="E27" s="358" t="s">
        <v>468</v>
      </c>
      <c r="F27" s="343" t="s">
        <v>469</v>
      </c>
      <c r="G27" s="357" t="s">
        <v>471</v>
      </c>
    </row>
    <row r="28" spans="3:7" ht="37.5">
      <c r="C28" s="340"/>
      <c r="D28" s="341"/>
      <c r="E28" s="356" t="s">
        <v>474</v>
      </c>
      <c r="F28" s="343" t="s">
        <v>476</v>
      </c>
      <c r="G28" s="357" t="s">
        <v>477</v>
      </c>
    </row>
    <row r="29" spans="3:7" ht="37.5">
      <c r="C29" s="345"/>
      <c r="D29" s="353"/>
      <c r="E29" s="358" t="s">
        <v>479</v>
      </c>
      <c r="F29" s="343" t="s">
        <v>480</v>
      </c>
      <c r="G29" s="357" t="s">
        <v>481</v>
      </c>
    </row>
    <row r="30" spans="3:7" ht="37.5">
      <c r="C30" s="349">
        <v>8</v>
      </c>
      <c r="D30" s="341" t="s">
        <v>216</v>
      </c>
      <c r="E30" s="356" t="s">
        <v>482</v>
      </c>
      <c r="F30" s="343" t="s">
        <v>483</v>
      </c>
      <c r="G30" s="357" t="s">
        <v>484</v>
      </c>
    </row>
    <row r="31" spans="3:7" ht="37.5">
      <c r="C31" s="345"/>
      <c r="D31" s="353"/>
      <c r="E31" s="358" t="s">
        <v>485</v>
      </c>
      <c r="F31" s="343" t="s">
        <v>486</v>
      </c>
      <c r="G31" s="357" t="s">
        <v>487</v>
      </c>
    </row>
    <row r="32" spans="3:7" ht="37.5">
      <c r="C32" s="349">
        <v>9</v>
      </c>
      <c r="D32" s="341" t="s">
        <v>488</v>
      </c>
      <c r="E32" s="356" t="s">
        <v>489</v>
      </c>
      <c r="F32" s="343" t="s">
        <v>490</v>
      </c>
      <c r="G32" s="357" t="s">
        <v>491</v>
      </c>
    </row>
    <row r="33" spans="3:7" ht="25">
      <c r="C33" s="340"/>
      <c r="D33" s="341"/>
      <c r="E33" s="356" t="s">
        <v>492</v>
      </c>
      <c r="F33" s="343" t="s">
        <v>493</v>
      </c>
      <c r="G33" s="357" t="s">
        <v>494</v>
      </c>
    </row>
    <row r="34" spans="3:7" ht="37.5">
      <c r="C34" s="340"/>
      <c r="D34" s="341"/>
      <c r="E34" s="356" t="s">
        <v>496</v>
      </c>
      <c r="F34" s="343" t="s">
        <v>498</v>
      </c>
      <c r="G34" s="357" t="s">
        <v>499</v>
      </c>
    </row>
    <row r="35" spans="3:7" ht="37.5">
      <c r="C35" s="340"/>
      <c r="D35" s="341"/>
      <c r="E35" s="356" t="s">
        <v>502</v>
      </c>
      <c r="F35" s="343" t="s">
        <v>503</v>
      </c>
      <c r="G35" s="357" t="s">
        <v>504</v>
      </c>
    </row>
    <row r="36" spans="3:7" ht="37.5">
      <c r="C36" s="345"/>
      <c r="D36" s="341"/>
      <c r="E36" s="356" t="s">
        <v>506</v>
      </c>
      <c r="F36" s="343" t="s">
        <v>507</v>
      </c>
      <c r="G36" s="357" t="s">
        <v>508</v>
      </c>
    </row>
    <row r="37" spans="3:7" ht="37.5">
      <c r="C37" s="349">
        <v>10</v>
      </c>
      <c r="D37" s="359" t="s">
        <v>511</v>
      </c>
      <c r="E37" s="356" t="s">
        <v>516</v>
      </c>
      <c r="F37" s="343" t="s">
        <v>517</v>
      </c>
      <c r="G37" s="357" t="s">
        <v>518</v>
      </c>
    </row>
    <row r="38" spans="3:7" ht="37.5">
      <c r="C38" s="340"/>
      <c r="D38" s="341"/>
      <c r="E38" s="356" t="s">
        <v>520</v>
      </c>
      <c r="F38" s="343" t="s">
        <v>521</v>
      </c>
      <c r="G38" s="357" t="s">
        <v>522</v>
      </c>
    </row>
    <row r="39" spans="3:7" ht="37.5">
      <c r="C39" s="340"/>
      <c r="D39" s="341"/>
      <c r="E39" s="356" t="s">
        <v>523</v>
      </c>
      <c r="F39" s="343" t="s">
        <v>524</v>
      </c>
      <c r="G39" s="357" t="s">
        <v>523</v>
      </c>
    </row>
    <row r="40" spans="3:7" ht="37.5">
      <c r="C40" s="360"/>
      <c r="D40" s="353"/>
      <c r="E40" s="356" t="s">
        <v>530</v>
      </c>
      <c r="F40" s="343" t="s">
        <v>532</v>
      </c>
      <c r="G40" s="357" t="s">
        <v>530</v>
      </c>
    </row>
    <row r="41" spans="3:7" ht="50">
      <c r="C41" s="349">
        <v>11</v>
      </c>
      <c r="D41" s="359" t="s">
        <v>537</v>
      </c>
      <c r="E41" s="356" t="s">
        <v>538</v>
      </c>
      <c r="F41" s="343" t="s">
        <v>539</v>
      </c>
      <c r="G41" s="357" t="s">
        <v>540</v>
      </c>
    </row>
    <row r="42" spans="3:7" ht="50">
      <c r="C42" s="340"/>
      <c r="D42" s="341"/>
      <c r="E42" s="356" t="s">
        <v>543</v>
      </c>
      <c r="F42" s="343" t="s">
        <v>545</v>
      </c>
      <c r="G42" s="357" t="s">
        <v>546</v>
      </c>
    </row>
    <row r="43" spans="3:7" ht="50">
      <c r="C43" s="340"/>
      <c r="D43" s="341"/>
      <c r="E43" s="356" t="s">
        <v>547</v>
      </c>
      <c r="F43" s="343" t="s">
        <v>548</v>
      </c>
      <c r="G43" s="357" t="s">
        <v>549</v>
      </c>
    </row>
    <row r="44" spans="3:7" ht="37.5">
      <c r="C44" s="340"/>
      <c r="D44" s="341"/>
      <c r="E44" s="356" t="s">
        <v>550</v>
      </c>
      <c r="F44" s="343" t="s">
        <v>551</v>
      </c>
      <c r="G44" s="357" t="s">
        <v>552</v>
      </c>
    </row>
    <row r="45" spans="3:7" ht="37.5">
      <c r="C45" s="340"/>
      <c r="D45" s="341"/>
      <c r="E45" s="356" t="s">
        <v>553</v>
      </c>
      <c r="F45" s="343" t="s">
        <v>554</v>
      </c>
      <c r="G45" s="357" t="s">
        <v>555</v>
      </c>
    </row>
    <row r="46" spans="3:7" ht="37.5">
      <c r="C46" s="340"/>
      <c r="D46" s="341"/>
      <c r="E46" s="356" t="s">
        <v>556</v>
      </c>
      <c r="F46" s="343" t="s">
        <v>557</v>
      </c>
      <c r="G46" s="357" t="s">
        <v>558</v>
      </c>
    </row>
    <row r="47" spans="3:7" ht="50">
      <c r="C47" s="340"/>
      <c r="D47" s="341"/>
      <c r="E47" s="356" t="s">
        <v>559</v>
      </c>
      <c r="F47" s="343" t="s">
        <v>560</v>
      </c>
      <c r="G47" s="357" t="s">
        <v>561</v>
      </c>
    </row>
    <row r="48" spans="3:7" ht="50">
      <c r="C48" s="345"/>
      <c r="D48" s="353"/>
      <c r="E48" s="356" t="s">
        <v>563</v>
      </c>
      <c r="F48" s="343" t="s">
        <v>564</v>
      </c>
      <c r="G48" s="357" t="s">
        <v>565</v>
      </c>
    </row>
    <row r="49" spans="3:7" ht="26">
      <c r="C49" s="533">
        <v>12</v>
      </c>
      <c r="D49" s="539" t="s">
        <v>566</v>
      </c>
      <c r="E49" s="543" t="s">
        <v>568</v>
      </c>
      <c r="F49" s="536" t="s">
        <v>569</v>
      </c>
      <c r="G49" s="544" t="s">
        <v>570</v>
      </c>
    </row>
    <row r="50" spans="3:7" ht="25">
      <c r="C50" s="538"/>
      <c r="D50" s="539"/>
      <c r="E50" s="543" t="s">
        <v>571</v>
      </c>
      <c r="F50" s="536" t="s">
        <v>569</v>
      </c>
      <c r="G50" s="544" t="s">
        <v>572</v>
      </c>
    </row>
    <row r="51" spans="3:7" ht="37.5">
      <c r="C51" s="538"/>
      <c r="D51" s="539"/>
      <c r="E51" s="543" t="s">
        <v>573</v>
      </c>
      <c r="F51" s="536" t="s">
        <v>574</v>
      </c>
      <c r="G51" s="544" t="s">
        <v>575</v>
      </c>
    </row>
    <row r="52" spans="3:7" ht="37.5">
      <c r="C52" s="541"/>
      <c r="D52" s="539"/>
      <c r="E52" s="543" t="s">
        <v>576</v>
      </c>
      <c r="F52" s="536" t="s">
        <v>577</v>
      </c>
      <c r="G52" s="544" t="s">
        <v>578</v>
      </c>
    </row>
    <row r="53" spans="3:7" ht="26">
      <c r="C53" s="533">
        <v>13</v>
      </c>
      <c r="D53" s="545" t="s">
        <v>580</v>
      </c>
      <c r="E53" s="546" t="s">
        <v>589</v>
      </c>
      <c r="F53" s="547" t="s">
        <v>596</v>
      </c>
      <c r="G53" s="548" t="s">
        <v>615</v>
      </c>
    </row>
    <row r="54" spans="3:7" ht="50">
      <c r="C54" s="538"/>
      <c r="D54" s="549"/>
      <c r="E54" s="546" t="s">
        <v>538</v>
      </c>
      <c r="F54" s="547" t="s">
        <v>638</v>
      </c>
      <c r="G54" s="548" t="s">
        <v>642</v>
      </c>
    </row>
    <row r="55" spans="3:7" ht="50">
      <c r="C55" s="538"/>
      <c r="D55" s="549"/>
      <c r="E55" s="546" t="s">
        <v>543</v>
      </c>
      <c r="F55" s="547" t="s">
        <v>643</v>
      </c>
      <c r="G55" s="548" t="s">
        <v>546</v>
      </c>
    </row>
    <row r="56" spans="3:7" ht="50">
      <c r="C56" s="538"/>
      <c r="D56" s="549"/>
      <c r="E56" s="546" t="s">
        <v>547</v>
      </c>
      <c r="F56" s="547" t="s">
        <v>645</v>
      </c>
      <c r="G56" s="548" t="s">
        <v>549</v>
      </c>
    </row>
    <row r="57" spans="3:7" ht="37.5">
      <c r="C57" s="541"/>
      <c r="D57" s="550"/>
      <c r="E57" s="546" t="s">
        <v>550</v>
      </c>
      <c r="F57" s="547" t="s">
        <v>648</v>
      </c>
      <c r="G57" s="548" t="s">
        <v>552</v>
      </c>
    </row>
    <row r="58" spans="3:7" ht="26">
      <c r="C58" s="533">
        <v>14</v>
      </c>
      <c r="D58" s="551" t="s">
        <v>649</v>
      </c>
      <c r="E58" s="546" t="s">
        <v>650</v>
      </c>
      <c r="F58" s="547" t="s">
        <v>656</v>
      </c>
      <c r="G58" s="548" t="s">
        <v>657</v>
      </c>
    </row>
    <row r="59" spans="3:7" ht="25">
      <c r="C59" s="538"/>
      <c r="D59" s="549"/>
      <c r="E59" s="546" t="s">
        <v>659</v>
      </c>
      <c r="F59" s="547" t="s">
        <v>660</v>
      </c>
      <c r="G59" s="548" t="s">
        <v>661</v>
      </c>
    </row>
    <row r="60" spans="3:7" ht="37.5">
      <c r="C60" s="538"/>
      <c r="D60" s="549"/>
      <c r="E60" s="543" t="s">
        <v>496</v>
      </c>
      <c r="F60" s="536" t="s">
        <v>662</v>
      </c>
      <c r="G60" s="544" t="s">
        <v>499</v>
      </c>
    </row>
    <row r="61" spans="3:7" ht="37.5">
      <c r="C61" s="538"/>
      <c r="D61" s="549"/>
      <c r="E61" s="543" t="s">
        <v>502</v>
      </c>
      <c r="F61" s="536" t="s">
        <v>663</v>
      </c>
      <c r="G61" s="544" t="s">
        <v>504</v>
      </c>
    </row>
    <row r="62" spans="3:7" ht="37.5">
      <c r="C62" s="541"/>
      <c r="D62" s="549"/>
      <c r="E62" s="543" t="s">
        <v>506</v>
      </c>
      <c r="F62" s="536" t="s">
        <v>665</v>
      </c>
      <c r="G62" s="544" t="s">
        <v>508</v>
      </c>
    </row>
    <row r="63" spans="3:7" ht="26">
      <c r="C63" s="533">
        <v>15</v>
      </c>
      <c r="D63" s="552" t="s">
        <v>666</v>
      </c>
      <c r="E63" s="546" t="s">
        <v>670</v>
      </c>
      <c r="F63" s="536" t="s">
        <v>671</v>
      </c>
      <c r="G63" s="548" t="s">
        <v>672</v>
      </c>
    </row>
    <row r="64" spans="3:7" ht="25">
      <c r="C64" s="538"/>
      <c r="D64" s="549"/>
      <c r="E64" s="546" t="s">
        <v>673</v>
      </c>
      <c r="F64" s="536" t="s">
        <v>674</v>
      </c>
      <c r="G64" s="548" t="s">
        <v>675</v>
      </c>
    </row>
    <row r="65" spans="1:8" ht="25">
      <c r="C65" s="538"/>
      <c r="D65" s="549"/>
      <c r="E65" s="543" t="s">
        <v>676</v>
      </c>
      <c r="F65" s="536" t="s">
        <v>677</v>
      </c>
      <c r="G65" s="544" t="s">
        <v>678</v>
      </c>
    </row>
    <row r="66" spans="1:8" ht="25">
      <c r="C66" s="541"/>
      <c r="D66" s="550"/>
      <c r="E66" s="543" t="s">
        <v>679</v>
      </c>
      <c r="F66" s="536" t="s">
        <v>680</v>
      </c>
      <c r="G66" s="544" t="s">
        <v>681</v>
      </c>
    </row>
    <row r="67" spans="1:8" ht="12.5">
      <c r="D67" s="116"/>
      <c r="E67" s="43"/>
      <c r="F67" s="119"/>
      <c r="G67" s="119"/>
    </row>
    <row r="68" spans="1:8" ht="19">
      <c r="A68" s="58"/>
      <c r="B68" s="177" t="s">
        <v>682</v>
      </c>
      <c r="C68" s="58"/>
      <c r="D68" s="58"/>
      <c r="E68" s="133"/>
      <c r="F68" s="58"/>
      <c r="G68" s="58"/>
      <c r="H68" s="58"/>
    </row>
    <row r="69" spans="1:8" ht="13">
      <c r="A69" s="58"/>
      <c r="B69" s="58"/>
      <c r="C69" s="178" t="s">
        <v>684</v>
      </c>
      <c r="D69" s="58"/>
      <c r="E69" s="133"/>
      <c r="F69" s="58"/>
      <c r="G69" s="58"/>
      <c r="H69" s="58"/>
    </row>
    <row r="70" spans="1:8" ht="13">
      <c r="A70" s="58"/>
      <c r="B70" s="58"/>
      <c r="C70" s="179" t="s">
        <v>275</v>
      </c>
      <c r="D70" s="180" t="s">
        <v>10</v>
      </c>
      <c r="E70" s="179" t="s">
        <v>276</v>
      </c>
      <c r="F70" s="184" t="s">
        <v>277</v>
      </c>
      <c r="G70" s="186" t="s">
        <v>304</v>
      </c>
      <c r="H70" s="58"/>
    </row>
    <row r="71" spans="1:8" ht="23">
      <c r="A71" s="189"/>
      <c r="B71" s="189"/>
      <c r="C71" s="522">
        <v>16</v>
      </c>
      <c r="D71" s="191" t="s">
        <v>706</v>
      </c>
      <c r="E71" s="192" t="s">
        <v>707</v>
      </c>
      <c r="F71" s="195" t="s">
        <v>708</v>
      </c>
      <c r="G71" s="192" t="s">
        <v>717</v>
      </c>
      <c r="H71" s="189"/>
    </row>
    <row r="72" spans="1:8" ht="34.5">
      <c r="A72" s="189"/>
      <c r="B72" s="189"/>
      <c r="C72" s="454"/>
      <c r="D72" s="197"/>
      <c r="E72" s="192" t="s">
        <v>722</v>
      </c>
      <c r="F72" s="195" t="s">
        <v>723</v>
      </c>
      <c r="G72" s="192" t="s">
        <v>724</v>
      </c>
      <c r="H72" s="189"/>
    </row>
    <row r="73" spans="1:8" ht="23">
      <c r="A73" s="189"/>
      <c r="B73" s="189"/>
      <c r="C73" s="453"/>
      <c r="D73" s="199"/>
      <c r="E73" s="192" t="s">
        <v>729</v>
      </c>
      <c r="F73" s="195" t="s">
        <v>732</v>
      </c>
      <c r="G73" s="192" t="s">
        <v>733</v>
      </c>
      <c r="H73" s="189"/>
    </row>
    <row r="74" spans="1:8" ht="23">
      <c r="A74" s="189"/>
      <c r="B74" s="189"/>
      <c r="C74" s="205">
        <v>17</v>
      </c>
      <c r="D74" s="191" t="s">
        <v>741</v>
      </c>
      <c r="E74" s="192" t="s">
        <v>742</v>
      </c>
      <c r="F74" s="195" t="s">
        <v>743</v>
      </c>
      <c r="G74" s="192" t="s">
        <v>744</v>
      </c>
      <c r="H74" s="189"/>
    </row>
    <row r="75" spans="1:8" ht="23">
      <c r="A75" s="189"/>
      <c r="B75" s="189"/>
      <c r="C75" s="205"/>
      <c r="D75" s="197"/>
      <c r="E75" s="192" t="s">
        <v>746</v>
      </c>
      <c r="F75" s="195" t="s">
        <v>747</v>
      </c>
      <c r="G75" s="192" t="s">
        <v>748</v>
      </c>
      <c r="H75" s="189"/>
    </row>
    <row r="76" spans="1:8" ht="12.5">
      <c r="A76" s="189"/>
      <c r="B76" s="189"/>
      <c r="C76" s="209"/>
      <c r="D76" s="199"/>
      <c r="E76" s="192" t="s">
        <v>750</v>
      </c>
      <c r="F76" s="195" t="s">
        <v>751</v>
      </c>
      <c r="G76" s="192" t="s">
        <v>752</v>
      </c>
      <c r="H76" s="189"/>
    </row>
    <row r="77" spans="1:8" ht="13">
      <c r="A77" s="189"/>
      <c r="B77" s="189"/>
      <c r="C77" s="205">
        <v>18</v>
      </c>
      <c r="D77" s="191" t="s">
        <v>753</v>
      </c>
      <c r="E77" s="192" t="s">
        <v>754</v>
      </c>
      <c r="F77" s="195" t="s">
        <v>756</v>
      </c>
      <c r="G77" s="192" t="s">
        <v>757</v>
      </c>
      <c r="H77" s="189"/>
    </row>
    <row r="78" spans="1:8" ht="23">
      <c r="A78" s="189"/>
      <c r="B78" s="189"/>
      <c r="C78" s="205"/>
      <c r="D78" s="197"/>
      <c r="E78" s="192" t="s">
        <v>758</v>
      </c>
      <c r="F78" s="195" t="s">
        <v>759</v>
      </c>
      <c r="G78" s="192" t="s">
        <v>760</v>
      </c>
      <c r="H78" s="189"/>
    </row>
    <row r="79" spans="1:8" ht="34.5">
      <c r="A79" s="189"/>
      <c r="B79" s="189"/>
      <c r="C79" s="205"/>
      <c r="D79" s="197"/>
      <c r="E79" s="192" t="s">
        <v>762</v>
      </c>
      <c r="F79" s="195" t="s">
        <v>763</v>
      </c>
      <c r="G79" s="192" t="s">
        <v>764</v>
      </c>
      <c r="H79" s="189"/>
    </row>
    <row r="80" spans="1:8" ht="34.5">
      <c r="A80" s="189"/>
      <c r="B80" s="189"/>
      <c r="C80" s="209"/>
      <c r="D80" s="199"/>
      <c r="E80" s="192" t="s">
        <v>765</v>
      </c>
      <c r="F80" s="195" t="s">
        <v>766</v>
      </c>
      <c r="G80" s="192" t="s">
        <v>767</v>
      </c>
      <c r="H80" s="189"/>
    </row>
    <row r="81" spans="1:8" ht="13">
      <c r="A81" s="189"/>
      <c r="B81" s="189"/>
      <c r="C81" s="205">
        <v>19</v>
      </c>
      <c r="D81" s="191" t="s">
        <v>768</v>
      </c>
      <c r="E81" s="192" t="s">
        <v>769</v>
      </c>
      <c r="F81" s="195" t="s">
        <v>770</v>
      </c>
      <c r="G81" s="192" t="s">
        <v>771</v>
      </c>
      <c r="H81" s="189"/>
    </row>
    <row r="82" spans="1:8" ht="23">
      <c r="A82" s="189"/>
      <c r="B82" s="189"/>
      <c r="C82" s="205"/>
      <c r="D82" s="197"/>
      <c r="E82" s="192" t="s">
        <v>773</v>
      </c>
      <c r="F82" s="195" t="s">
        <v>774</v>
      </c>
      <c r="G82" s="192" t="s">
        <v>775</v>
      </c>
      <c r="H82" s="189"/>
    </row>
    <row r="83" spans="1:8" ht="23">
      <c r="A83" s="189"/>
      <c r="B83" s="189"/>
      <c r="C83" s="209"/>
      <c r="D83" s="199"/>
      <c r="E83" s="192" t="s">
        <v>776</v>
      </c>
      <c r="F83" s="195" t="s">
        <v>777</v>
      </c>
      <c r="G83" s="192" t="s">
        <v>778</v>
      </c>
      <c r="H83" s="189"/>
    </row>
    <row r="84" spans="1:8" ht="26">
      <c r="A84" s="189"/>
      <c r="B84" s="189"/>
      <c r="C84" s="205">
        <v>20</v>
      </c>
      <c r="D84" s="191" t="s">
        <v>779</v>
      </c>
      <c r="E84" s="192" t="s">
        <v>780</v>
      </c>
      <c r="F84" s="195" t="s">
        <v>781</v>
      </c>
      <c r="G84" s="192" t="s">
        <v>782</v>
      </c>
      <c r="H84" s="189"/>
    </row>
    <row r="85" spans="1:8" ht="23">
      <c r="A85" s="189"/>
      <c r="B85" s="189"/>
      <c r="C85" s="205"/>
      <c r="D85" s="197"/>
      <c r="E85" s="192" t="s">
        <v>784</v>
      </c>
      <c r="F85" s="195" t="s">
        <v>785</v>
      </c>
      <c r="G85" s="192" t="s">
        <v>786</v>
      </c>
      <c r="H85" s="189"/>
    </row>
    <row r="86" spans="1:8" ht="23">
      <c r="A86" s="189"/>
      <c r="B86" s="189"/>
      <c r="C86" s="209"/>
      <c r="D86" s="199"/>
      <c r="E86" s="192" t="s">
        <v>787</v>
      </c>
      <c r="F86" s="195" t="s">
        <v>788</v>
      </c>
      <c r="G86" s="192" t="s">
        <v>789</v>
      </c>
      <c r="H86" s="189"/>
    </row>
  </sheetData>
  <mergeCells count="1">
    <mergeCell ref="C71:C73"/>
  </mergeCells>
  <phoneticPr fontId="78"/>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topLeftCell="B73" workbookViewId="0"/>
  </sheetViews>
  <sheetFormatPr defaultColWidth="12.6328125" defaultRowHeight="15" customHeight="1"/>
  <cols>
    <col min="1" max="3" width="3" customWidth="1"/>
    <col min="4" max="4" width="22.36328125" customWidth="1"/>
    <col min="5" max="5" width="53.08984375" customWidth="1"/>
    <col min="6" max="6" width="57.08984375" customWidth="1"/>
    <col min="7" max="7" width="36.6328125" customWidth="1"/>
    <col min="8" max="8" width="29.6328125" customWidth="1"/>
    <col min="9" max="9" width="24" customWidth="1"/>
  </cols>
  <sheetData>
    <row r="1" spans="1:9" ht="15.75" customHeight="1">
      <c r="A1" s="60"/>
      <c r="B1" s="60"/>
      <c r="C1" s="60"/>
      <c r="D1" s="60"/>
      <c r="E1" s="60"/>
      <c r="F1" s="58"/>
      <c r="G1" s="58"/>
      <c r="H1" s="58"/>
      <c r="I1" s="58"/>
    </row>
    <row r="2" spans="1:9" ht="15.75" customHeight="1">
      <c r="A2" s="60"/>
      <c r="B2" s="125" t="s">
        <v>297</v>
      </c>
      <c r="C2" s="60"/>
      <c r="D2" s="60"/>
      <c r="E2" s="60"/>
      <c r="F2" s="58"/>
      <c r="G2" s="58"/>
      <c r="H2" s="58"/>
      <c r="I2" s="58"/>
    </row>
    <row r="3" spans="1:9" ht="15.75" customHeight="1">
      <c r="A3" s="60"/>
      <c r="B3" s="60"/>
      <c r="C3" s="129" t="s">
        <v>303</v>
      </c>
      <c r="D3" s="60"/>
      <c r="E3" s="60"/>
      <c r="F3" s="58"/>
      <c r="G3" s="58"/>
      <c r="H3" s="58"/>
      <c r="I3" s="58"/>
    </row>
    <row r="4" spans="1:9" ht="24.75" customHeight="1">
      <c r="A4" s="132"/>
      <c r="B4" s="133"/>
      <c r="C4" s="135" t="s">
        <v>323</v>
      </c>
      <c r="D4" s="133"/>
      <c r="E4" s="133"/>
      <c r="F4" s="133"/>
      <c r="G4" s="133"/>
      <c r="H4" s="133"/>
      <c r="I4" s="133"/>
    </row>
    <row r="5" spans="1:9" ht="15.75" customHeight="1">
      <c r="A5" s="132"/>
      <c r="B5" s="133"/>
      <c r="C5" s="133"/>
      <c r="D5" s="140" t="s">
        <v>354</v>
      </c>
      <c r="E5" s="140" t="s">
        <v>362</v>
      </c>
      <c r="F5" s="140" t="s">
        <v>363</v>
      </c>
      <c r="G5" s="140" t="s">
        <v>364</v>
      </c>
      <c r="H5" s="140" t="s">
        <v>365</v>
      </c>
      <c r="I5" s="133"/>
    </row>
    <row r="6" spans="1:9" ht="15.75" customHeight="1">
      <c r="A6" s="132"/>
      <c r="B6" s="133"/>
      <c r="C6" s="133"/>
      <c r="D6" s="141" t="s">
        <v>366</v>
      </c>
      <c r="E6" s="141" t="s">
        <v>368</v>
      </c>
      <c r="F6" s="141" t="s">
        <v>369</v>
      </c>
      <c r="G6" s="141" t="s">
        <v>370</v>
      </c>
      <c r="H6" s="141" t="s">
        <v>370</v>
      </c>
      <c r="I6" s="133"/>
    </row>
    <row r="7" spans="1:9" ht="15.75" customHeight="1">
      <c r="A7" s="132"/>
      <c r="B7" s="133"/>
      <c r="C7" s="133"/>
      <c r="D7" s="142" t="s">
        <v>366</v>
      </c>
      <c r="E7" s="142" t="s">
        <v>372</v>
      </c>
      <c r="F7" s="142" t="s">
        <v>373</v>
      </c>
      <c r="G7" s="142" t="s">
        <v>370</v>
      </c>
      <c r="H7" s="142" t="s">
        <v>370</v>
      </c>
      <c r="I7" s="133"/>
    </row>
    <row r="8" spans="1:9" ht="15.75" customHeight="1">
      <c r="A8" s="132"/>
      <c r="B8" s="133"/>
      <c r="C8" s="133"/>
      <c r="D8" s="143" t="s">
        <v>374</v>
      </c>
      <c r="E8" s="143" t="s">
        <v>368</v>
      </c>
      <c r="F8" s="143" t="s">
        <v>375</v>
      </c>
      <c r="G8" s="143" t="s">
        <v>376</v>
      </c>
      <c r="H8" s="143" t="s">
        <v>377</v>
      </c>
      <c r="I8" s="133"/>
    </row>
    <row r="9" spans="1:9" ht="15.75" customHeight="1">
      <c r="A9" s="132"/>
      <c r="B9" s="133"/>
      <c r="C9" s="133"/>
      <c r="D9" s="142" t="s">
        <v>378</v>
      </c>
      <c r="E9" s="142" t="s">
        <v>372</v>
      </c>
      <c r="F9" s="142" t="s">
        <v>379</v>
      </c>
      <c r="G9" s="142" t="s">
        <v>380</v>
      </c>
      <c r="H9" s="142" t="s">
        <v>381</v>
      </c>
      <c r="I9" s="133"/>
    </row>
    <row r="10" spans="1:9" ht="15.75" customHeight="1">
      <c r="A10" s="132"/>
      <c r="B10" s="133"/>
      <c r="C10" s="133"/>
      <c r="D10" s="143" t="s">
        <v>382</v>
      </c>
      <c r="E10" s="143" t="s">
        <v>372</v>
      </c>
      <c r="F10" s="143" t="s">
        <v>383</v>
      </c>
      <c r="G10" s="143" t="s">
        <v>380</v>
      </c>
      <c r="H10" s="143" t="s">
        <v>381</v>
      </c>
      <c r="I10" s="133"/>
    </row>
    <row r="11" spans="1:9" ht="24.75" customHeight="1">
      <c r="A11" s="132"/>
      <c r="B11" s="133"/>
      <c r="C11" s="135"/>
      <c r="D11" s="133"/>
      <c r="E11" s="133"/>
      <c r="F11" s="133"/>
      <c r="G11" s="133"/>
      <c r="H11" s="133"/>
      <c r="I11" s="133"/>
    </row>
    <row r="12" spans="1:9" ht="24.75" customHeight="1">
      <c r="A12" s="132"/>
      <c r="B12" s="133"/>
      <c r="C12" s="135" t="s">
        <v>385</v>
      </c>
      <c r="D12" s="133"/>
      <c r="E12" s="133"/>
      <c r="F12" s="133"/>
      <c r="G12" s="133"/>
      <c r="H12" s="133"/>
      <c r="I12" s="133"/>
    </row>
    <row r="13" spans="1:9" ht="15.75" customHeight="1">
      <c r="A13" s="132"/>
      <c r="B13" s="133"/>
      <c r="C13" s="133"/>
      <c r="D13" s="140" t="s">
        <v>10</v>
      </c>
      <c r="E13" s="140" t="s">
        <v>12</v>
      </c>
      <c r="F13" s="133"/>
      <c r="G13" s="133"/>
      <c r="H13" s="133"/>
      <c r="I13" s="133"/>
    </row>
    <row r="14" spans="1:9" ht="15.75" customHeight="1">
      <c r="A14" s="132"/>
      <c r="B14" s="133"/>
      <c r="C14" s="133"/>
      <c r="D14" s="141" t="s">
        <v>398</v>
      </c>
      <c r="E14" s="141" t="s">
        <v>368</v>
      </c>
      <c r="F14" s="133"/>
      <c r="G14" s="133"/>
      <c r="H14" s="133"/>
      <c r="I14" s="133"/>
    </row>
    <row r="15" spans="1:9" ht="15.75" customHeight="1">
      <c r="A15" s="132"/>
      <c r="B15" s="133"/>
      <c r="C15" s="133"/>
      <c r="D15" s="142" t="s">
        <v>400</v>
      </c>
      <c r="E15" s="142" t="s">
        <v>366</v>
      </c>
      <c r="F15" s="133"/>
      <c r="G15" s="133"/>
      <c r="H15" s="133"/>
      <c r="I15" s="133"/>
    </row>
    <row r="16" spans="1:9" ht="15.75" customHeight="1">
      <c r="A16" s="132"/>
      <c r="B16" s="133"/>
      <c r="C16" s="133"/>
      <c r="D16" s="141" t="s">
        <v>364</v>
      </c>
      <c r="E16" s="141" t="s">
        <v>370</v>
      </c>
      <c r="F16" s="133"/>
      <c r="G16" s="133"/>
      <c r="H16" s="133"/>
      <c r="I16" s="133"/>
    </row>
    <row r="17" spans="1:9" ht="15.75" customHeight="1">
      <c r="A17" s="132"/>
      <c r="B17" s="133"/>
      <c r="C17" s="133"/>
      <c r="D17" s="142" t="s">
        <v>405</v>
      </c>
      <c r="E17" s="142" t="s">
        <v>407</v>
      </c>
      <c r="F17" s="133"/>
      <c r="G17" s="133"/>
      <c r="H17" s="133"/>
      <c r="I17" s="133"/>
    </row>
    <row r="18" spans="1:9" ht="15.75" customHeight="1">
      <c r="A18" s="132"/>
      <c r="B18" s="133"/>
      <c r="C18" s="133"/>
      <c r="D18" s="141" t="s">
        <v>363</v>
      </c>
      <c r="E18" s="141" t="s">
        <v>413</v>
      </c>
      <c r="F18" s="147"/>
      <c r="G18" s="133"/>
      <c r="H18" s="133"/>
      <c r="I18" s="133"/>
    </row>
    <row r="19" spans="1:9" ht="15.75" customHeight="1">
      <c r="A19" s="132"/>
      <c r="B19" s="133"/>
      <c r="C19" s="133"/>
      <c r="D19" s="149"/>
      <c r="E19" s="133"/>
      <c r="F19" s="133"/>
      <c r="G19" s="133"/>
      <c r="H19" s="133"/>
      <c r="I19" s="133"/>
    </row>
    <row r="20" spans="1:9" ht="15.75" customHeight="1">
      <c r="A20" s="132"/>
      <c r="B20" s="133"/>
      <c r="C20" s="133"/>
      <c r="D20" s="149" t="s">
        <v>424</v>
      </c>
      <c r="E20" s="133"/>
      <c r="F20" s="133"/>
      <c r="G20" s="133"/>
      <c r="H20" s="133"/>
      <c r="I20" s="133"/>
    </row>
    <row r="21" spans="1:9" ht="15.75" customHeight="1">
      <c r="A21" s="132"/>
      <c r="B21" s="133"/>
      <c r="C21" s="133"/>
      <c r="D21" s="151" t="s">
        <v>425</v>
      </c>
      <c r="E21" s="151" t="s">
        <v>431</v>
      </c>
      <c r="F21" s="151" t="s">
        <v>432</v>
      </c>
      <c r="G21" s="151" t="s">
        <v>363</v>
      </c>
      <c r="H21" s="151" t="s">
        <v>434</v>
      </c>
    </row>
    <row r="22" spans="1:9" ht="15.75" customHeight="1">
      <c r="A22" s="132"/>
      <c r="B22" s="133"/>
      <c r="C22" s="133"/>
      <c r="D22" s="141" t="s">
        <v>437</v>
      </c>
      <c r="E22" s="141" t="s">
        <v>439</v>
      </c>
      <c r="F22" s="141" t="s">
        <v>441</v>
      </c>
      <c r="G22" s="141" t="s">
        <v>443</v>
      </c>
      <c r="H22" s="152">
        <v>1</v>
      </c>
    </row>
    <row r="23" spans="1:9" ht="15.75" customHeight="1">
      <c r="A23" s="132"/>
      <c r="B23" s="133"/>
      <c r="C23" s="133"/>
      <c r="D23" s="141" t="s">
        <v>451</v>
      </c>
      <c r="E23" s="141" t="s">
        <v>451</v>
      </c>
      <c r="F23" s="141" t="s">
        <v>441</v>
      </c>
      <c r="G23" s="141" t="s">
        <v>453</v>
      </c>
      <c r="H23" s="153">
        <v>46143</v>
      </c>
    </row>
    <row r="24" spans="1:9" ht="15.75" customHeight="1">
      <c r="A24" s="132"/>
      <c r="B24" s="133"/>
      <c r="C24" s="133"/>
      <c r="D24" s="141" t="s">
        <v>472</v>
      </c>
      <c r="E24" s="141" t="s">
        <v>473</v>
      </c>
      <c r="F24" s="141" t="s">
        <v>441</v>
      </c>
      <c r="G24" s="141" t="s">
        <v>475</v>
      </c>
      <c r="H24" s="156">
        <v>46143</v>
      </c>
    </row>
    <row r="25" spans="1:9" ht="15.75" customHeight="1">
      <c r="A25" s="132"/>
      <c r="B25" s="133"/>
      <c r="C25" s="133"/>
      <c r="D25" s="141" t="s">
        <v>495</v>
      </c>
      <c r="E25" s="141" t="s">
        <v>439</v>
      </c>
      <c r="F25" s="141" t="s">
        <v>441</v>
      </c>
      <c r="G25" s="141" t="s">
        <v>497</v>
      </c>
      <c r="H25" s="152">
        <v>2</v>
      </c>
    </row>
    <row r="26" spans="1:9" ht="15.75" customHeight="1">
      <c r="A26" s="132"/>
      <c r="B26" s="133"/>
      <c r="C26" s="133"/>
      <c r="D26" s="141" t="s">
        <v>500</v>
      </c>
      <c r="E26" s="141" t="s">
        <v>439</v>
      </c>
      <c r="F26" s="141" t="s">
        <v>441</v>
      </c>
      <c r="G26" s="141" t="s">
        <v>501</v>
      </c>
      <c r="H26" s="152">
        <v>20</v>
      </c>
    </row>
    <row r="27" spans="1:9" ht="15.75" customHeight="1">
      <c r="A27" s="132"/>
      <c r="B27" s="133"/>
      <c r="C27" s="133"/>
      <c r="D27" s="149"/>
      <c r="E27" s="133"/>
      <c r="F27" s="133"/>
      <c r="G27" s="133"/>
      <c r="H27" s="133"/>
      <c r="I27" s="133"/>
    </row>
    <row r="28" spans="1:9" ht="15.75" customHeight="1">
      <c r="A28" s="132"/>
      <c r="B28" s="133"/>
      <c r="C28" s="133"/>
      <c r="D28" s="149" t="s">
        <v>505</v>
      </c>
      <c r="E28" s="133"/>
      <c r="F28" s="133"/>
      <c r="G28" s="133"/>
      <c r="H28" s="133"/>
      <c r="I28" s="133"/>
    </row>
    <row r="29" spans="1:9" ht="15.75" customHeight="1">
      <c r="A29" s="132"/>
      <c r="B29" s="133"/>
      <c r="C29" s="133"/>
      <c r="D29" s="151" t="s">
        <v>509</v>
      </c>
      <c r="E29" s="151" t="s">
        <v>363</v>
      </c>
      <c r="F29" s="151" t="s">
        <v>510</v>
      </c>
      <c r="G29" s="133"/>
      <c r="H29" s="133"/>
      <c r="I29" s="133"/>
    </row>
    <row r="30" spans="1:9" ht="15.75" customHeight="1">
      <c r="A30" s="132"/>
      <c r="B30" s="133"/>
      <c r="C30" s="133"/>
      <c r="D30" s="142" t="s">
        <v>512</v>
      </c>
      <c r="E30" s="142" t="s">
        <v>513</v>
      </c>
      <c r="F30" s="142" t="s">
        <v>514</v>
      </c>
      <c r="G30" s="133"/>
      <c r="H30" s="133"/>
      <c r="I30" s="133"/>
    </row>
    <row r="31" spans="1:9" ht="15.75" customHeight="1">
      <c r="A31" s="132"/>
      <c r="B31" s="133"/>
      <c r="C31" s="133"/>
      <c r="D31" s="133"/>
      <c r="E31" s="133"/>
      <c r="F31" s="133"/>
      <c r="G31" s="133"/>
      <c r="H31" s="133"/>
      <c r="I31" s="133"/>
    </row>
    <row r="32" spans="1:9" ht="15.75" customHeight="1">
      <c r="A32" s="132"/>
      <c r="C32" s="133"/>
      <c r="D32" s="149" t="s">
        <v>519</v>
      </c>
      <c r="E32" s="133"/>
      <c r="F32" s="133"/>
      <c r="G32" s="133"/>
      <c r="H32" s="133"/>
      <c r="I32" s="133"/>
    </row>
    <row r="33" spans="1:9" ht="15.75" customHeight="1">
      <c r="A33" s="132"/>
      <c r="B33" s="133"/>
      <c r="C33" s="133"/>
      <c r="D33" s="76" t="s">
        <v>526</v>
      </c>
      <c r="E33" s="133"/>
      <c r="F33" s="133"/>
      <c r="G33" s="133"/>
      <c r="H33" s="133"/>
      <c r="I33" s="133"/>
    </row>
    <row r="34" spans="1:9" ht="15.75" customHeight="1">
      <c r="A34" s="132"/>
      <c r="B34" s="133"/>
      <c r="C34" s="133"/>
      <c r="D34" s="76" t="s">
        <v>527</v>
      </c>
      <c r="E34" s="133"/>
      <c r="F34" s="133"/>
      <c r="G34" s="133"/>
      <c r="H34" s="133"/>
      <c r="I34" s="133"/>
    </row>
    <row r="35" spans="1:9" ht="15.75" customHeight="1">
      <c r="A35" s="132"/>
      <c r="B35" s="133"/>
      <c r="C35" s="133"/>
      <c r="D35" s="76" t="s">
        <v>528</v>
      </c>
      <c r="E35" s="133"/>
      <c r="F35" s="133"/>
      <c r="G35" s="133"/>
      <c r="H35" s="133"/>
      <c r="I35" s="133"/>
    </row>
    <row r="36" spans="1:9" ht="15.75" customHeight="1">
      <c r="A36" s="132"/>
      <c r="B36" s="133"/>
      <c r="C36" s="133"/>
      <c r="D36" s="76" t="s">
        <v>529</v>
      </c>
      <c r="E36" s="133"/>
      <c r="F36" s="133"/>
      <c r="G36" s="133"/>
      <c r="H36" s="133"/>
      <c r="I36" s="133"/>
    </row>
    <row r="37" spans="1:9" ht="15.75" customHeight="1">
      <c r="A37" s="132"/>
      <c r="B37" s="133"/>
      <c r="C37" s="133"/>
      <c r="D37" s="76" t="s">
        <v>531</v>
      </c>
      <c r="E37" s="133"/>
      <c r="F37" s="133"/>
      <c r="G37" s="133"/>
      <c r="H37" s="133"/>
      <c r="I37" s="133"/>
    </row>
    <row r="38" spans="1:9" ht="15.75" customHeight="1">
      <c r="A38" s="132"/>
      <c r="B38" s="133"/>
      <c r="C38" s="133"/>
      <c r="D38" s="76" t="s">
        <v>534</v>
      </c>
      <c r="E38" s="133"/>
      <c r="F38" s="133"/>
      <c r="G38" s="133"/>
      <c r="H38" s="133"/>
      <c r="I38" s="133"/>
    </row>
    <row r="39" spans="1:9" ht="16.5" customHeight="1">
      <c r="A39" s="132"/>
      <c r="B39" s="133"/>
      <c r="C39" s="135"/>
      <c r="D39" s="133"/>
      <c r="E39" s="133"/>
      <c r="F39" s="133"/>
      <c r="G39" s="133"/>
      <c r="H39" s="133"/>
      <c r="I39" s="133"/>
    </row>
    <row r="40" spans="1:9" ht="24.75" customHeight="1">
      <c r="A40" s="132"/>
      <c r="B40" s="133"/>
      <c r="C40" s="135" t="s">
        <v>567</v>
      </c>
      <c r="D40" s="133"/>
      <c r="E40" s="133"/>
      <c r="F40" s="133"/>
      <c r="G40" s="133"/>
      <c r="H40" s="133"/>
      <c r="I40" s="133"/>
    </row>
    <row r="41" spans="1:9" ht="15.75" customHeight="1">
      <c r="A41" s="132"/>
      <c r="B41" s="133"/>
      <c r="C41" s="133"/>
      <c r="D41" s="140" t="s">
        <v>10</v>
      </c>
      <c r="E41" s="140" t="s">
        <v>12</v>
      </c>
      <c r="F41" s="133"/>
      <c r="G41" s="133"/>
      <c r="H41" s="133"/>
      <c r="I41" s="133"/>
    </row>
    <row r="42" spans="1:9" ht="15.75" customHeight="1">
      <c r="A42" s="132"/>
      <c r="B42" s="133"/>
      <c r="C42" s="133"/>
      <c r="D42" s="141" t="s">
        <v>398</v>
      </c>
      <c r="E42" s="141" t="s">
        <v>372</v>
      </c>
      <c r="F42" s="133"/>
      <c r="G42" s="133"/>
      <c r="H42" s="133"/>
      <c r="I42" s="133"/>
    </row>
    <row r="43" spans="1:9" ht="15.75" customHeight="1">
      <c r="A43" s="132"/>
      <c r="B43" s="133"/>
      <c r="C43" s="133"/>
      <c r="D43" s="142" t="s">
        <v>400</v>
      </c>
      <c r="E43" s="142" t="s">
        <v>366</v>
      </c>
      <c r="F43" s="133"/>
      <c r="G43" s="133"/>
      <c r="H43" s="133"/>
      <c r="I43" s="133"/>
    </row>
    <row r="44" spans="1:9" ht="15.75" customHeight="1">
      <c r="A44" s="132"/>
      <c r="B44" s="133"/>
      <c r="C44" s="133"/>
      <c r="D44" s="141" t="s">
        <v>364</v>
      </c>
      <c r="E44" s="141" t="s">
        <v>370</v>
      </c>
      <c r="F44" s="133"/>
      <c r="G44" s="133"/>
      <c r="H44" s="133"/>
      <c r="I44" s="133"/>
    </row>
    <row r="45" spans="1:9" ht="15.75" customHeight="1">
      <c r="A45" s="132"/>
      <c r="B45" s="133"/>
      <c r="C45" s="133"/>
      <c r="D45" s="142" t="s">
        <v>405</v>
      </c>
      <c r="E45" s="142" t="s">
        <v>407</v>
      </c>
      <c r="F45" s="133"/>
      <c r="G45" s="133"/>
      <c r="H45" s="133"/>
      <c r="I45" s="133"/>
    </row>
    <row r="46" spans="1:9" ht="15.75" customHeight="1">
      <c r="A46" s="132"/>
      <c r="B46" s="133"/>
      <c r="C46" s="133"/>
      <c r="D46" s="141" t="s">
        <v>363</v>
      </c>
      <c r="E46" s="141" t="s">
        <v>588</v>
      </c>
      <c r="F46" s="147"/>
      <c r="G46" s="133"/>
      <c r="H46" s="133"/>
      <c r="I46" s="133"/>
    </row>
    <row r="47" spans="1:9" ht="15.75" customHeight="1">
      <c r="A47" s="132"/>
      <c r="B47" s="133"/>
      <c r="C47" s="133"/>
      <c r="D47" s="133"/>
      <c r="E47" s="133"/>
      <c r="F47" s="133"/>
      <c r="G47" s="133"/>
      <c r="H47" s="133"/>
      <c r="I47" s="133"/>
    </row>
    <row r="48" spans="1:9" ht="15.75" customHeight="1">
      <c r="A48" s="132"/>
      <c r="B48" s="133"/>
      <c r="C48" s="133"/>
      <c r="D48" s="149" t="s">
        <v>424</v>
      </c>
      <c r="E48" s="133"/>
      <c r="F48" s="133"/>
      <c r="G48" s="133"/>
      <c r="H48" s="133"/>
      <c r="I48" s="133"/>
    </row>
    <row r="49" spans="1:9" ht="15.75" customHeight="1">
      <c r="A49" s="132"/>
      <c r="B49" s="133"/>
      <c r="C49" s="133"/>
      <c r="D49" s="151" t="s">
        <v>425</v>
      </c>
      <c r="E49" s="151" t="s">
        <v>431</v>
      </c>
      <c r="F49" s="151" t="s">
        <v>432</v>
      </c>
      <c r="G49" s="151" t="s">
        <v>363</v>
      </c>
      <c r="H49" s="151" t="s">
        <v>434</v>
      </c>
      <c r="I49" s="164"/>
    </row>
    <row r="50" spans="1:9" ht="15.75" customHeight="1">
      <c r="A50" s="132"/>
      <c r="B50" s="133"/>
      <c r="C50" s="133"/>
      <c r="D50" s="141" t="s">
        <v>603</v>
      </c>
      <c r="E50" s="141" t="s">
        <v>604</v>
      </c>
      <c r="F50" s="141" t="s">
        <v>606</v>
      </c>
      <c r="G50" s="141" t="s">
        <v>607</v>
      </c>
      <c r="H50" s="152">
        <v>5</v>
      </c>
      <c r="I50" s="165"/>
    </row>
    <row r="51" spans="1:9" ht="15.75" customHeight="1">
      <c r="A51" s="132"/>
      <c r="B51" s="133"/>
      <c r="C51" s="133"/>
      <c r="D51" s="133"/>
      <c r="E51" s="133"/>
      <c r="F51" s="133"/>
      <c r="G51" s="133"/>
      <c r="H51" s="133"/>
      <c r="I51" s="133"/>
    </row>
    <row r="52" spans="1:9" ht="15.75" customHeight="1">
      <c r="A52" s="132"/>
      <c r="B52" s="133"/>
      <c r="C52" s="133"/>
      <c r="D52" s="149" t="s">
        <v>505</v>
      </c>
      <c r="E52" s="133"/>
      <c r="F52" s="133"/>
      <c r="G52" s="133"/>
      <c r="H52" s="133"/>
      <c r="I52" s="133"/>
    </row>
    <row r="53" spans="1:9" ht="15.75" customHeight="1">
      <c r="A53" s="132"/>
      <c r="B53" s="133"/>
      <c r="C53" s="133"/>
      <c r="D53" s="151" t="s">
        <v>509</v>
      </c>
      <c r="E53" s="151" t="s">
        <v>363</v>
      </c>
      <c r="F53" s="151" t="s">
        <v>510</v>
      </c>
      <c r="G53" s="133"/>
      <c r="H53" s="133"/>
      <c r="I53" s="133"/>
    </row>
    <row r="54" spans="1:9" ht="15.75" customHeight="1">
      <c r="A54" s="132"/>
      <c r="B54" s="133"/>
      <c r="C54" s="133"/>
      <c r="D54" s="142" t="s">
        <v>512</v>
      </c>
      <c r="E54" s="142" t="s">
        <v>513</v>
      </c>
      <c r="F54" s="142" t="s">
        <v>630</v>
      </c>
      <c r="G54" s="133"/>
      <c r="H54" s="133"/>
      <c r="I54" s="133"/>
    </row>
    <row r="55" spans="1:9" ht="15.75" customHeight="1">
      <c r="A55" s="132"/>
      <c r="B55" s="133"/>
      <c r="C55" s="133"/>
      <c r="D55" s="142" t="s">
        <v>632</v>
      </c>
      <c r="E55" s="142" t="s">
        <v>634</v>
      </c>
      <c r="F55" s="142" t="s">
        <v>635</v>
      </c>
      <c r="G55" s="133"/>
      <c r="H55" s="133"/>
      <c r="I55" s="133"/>
    </row>
    <row r="56" spans="1:9" ht="15.75" customHeight="1">
      <c r="A56" s="132"/>
      <c r="B56" s="133"/>
      <c r="C56" s="133"/>
      <c r="D56" s="133"/>
      <c r="E56" s="133"/>
      <c r="F56" s="133"/>
      <c r="G56" s="133"/>
      <c r="H56" s="133"/>
      <c r="I56" s="133"/>
    </row>
    <row r="57" spans="1:9" ht="15.75" customHeight="1">
      <c r="A57" s="132"/>
      <c r="C57" s="133"/>
      <c r="D57" s="149" t="s">
        <v>519</v>
      </c>
      <c r="E57" s="133"/>
      <c r="F57" s="133"/>
      <c r="G57" s="133"/>
      <c r="H57" s="133"/>
      <c r="I57" s="133"/>
    </row>
    <row r="58" spans="1:9" ht="15.75" customHeight="1">
      <c r="A58" s="132"/>
      <c r="B58" s="133"/>
      <c r="C58" s="133"/>
      <c r="D58" s="76" t="s">
        <v>636</v>
      </c>
      <c r="E58" s="133"/>
      <c r="F58" s="133"/>
      <c r="G58" s="133"/>
      <c r="H58" s="133"/>
      <c r="I58" s="133"/>
    </row>
    <row r="59" spans="1:9" ht="15.75" customHeight="1">
      <c r="A59" s="132"/>
      <c r="B59" s="133"/>
      <c r="C59" s="133"/>
      <c r="D59" s="76" t="s">
        <v>637</v>
      </c>
      <c r="E59" s="133"/>
      <c r="F59" s="133"/>
      <c r="G59" s="133"/>
      <c r="H59" s="133"/>
      <c r="I59" s="133"/>
    </row>
    <row r="60" spans="1:9" ht="15.75" customHeight="1">
      <c r="A60" s="132"/>
      <c r="B60" s="133"/>
      <c r="C60" s="133"/>
      <c r="D60" s="76" t="s">
        <v>639</v>
      </c>
      <c r="E60" s="133"/>
      <c r="F60" s="133"/>
      <c r="G60" s="133"/>
      <c r="H60" s="133"/>
      <c r="I60" s="133"/>
    </row>
    <row r="61" spans="1:9" ht="15.75" customHeight="1">
      <c r="A61" s="132"/>
      <c r="B61" s="133"/>
      <c r="C61" s="133"/>
      <c r="D61" s="76" t="s">
        <v>640</v>
      </c>
      <c r="E61" s="133"/>
      <c r="F61" s="133"/>
      <c r="G61" s="133"/>
      <c r="H61" s="133"/>
      <c r="I61" s="133"/>
    </row>
    <row r="62" spans="1:9" ht="15.75" customHeight="1">
      <c r="A62" s="132"/>
      <c r="B62" s="133"/>
      <c r="C62" s="133"/>
      <c r="D62" s="76"/>
      <c r="E62" s="133"/>
      <c r="F62" s="133"/>
      <c r="G62" s="133"/>
      <c r="H62" s="133"/>
      <c r="I62" s="133"/>
    </row>
    <row r="63" spans="1:9" ht="24.75" customHeight="1">
      <c r="A63" s="132"/>
      <c r="B63" s="133"/>
      <c r="C63" s="135" t="s">
        <v>641</v>
      </c>
      <c r="D63" s="133"/>
      <c r="E63" s="133"/>
      <c r="F63" s="133"/>
      <c r="G63" s="133"/>
      <c r="H63" s="133"/>
      <c r="I63" s="133"/>
    </row>
    <row r="64" spans="1:9" ht="15.75" customHeight="1">
      <c r="A64" s="132"/>
      <c r="B64" s="133"/>
      <c r="C64" s="133"/>
      <c r="D64" s="140" t="s">
        <v>10</v>
      </c>
      <c r="E64" s="140" t="s">
        <v>12</v>
      </c>
      <c r="F64" s="133"/>
      <c r="G64" s="133"/>
      <c r="H64" s="133"/>
      <c r="I64" s="133"/>
    </row>
    <row r="65" spans="1:9" ht="15.75" customHeight="1">
      <c r="A65" s="132"/>
      <c r="B65" s="133"/>
      <c r="C65" s="133"/>
      <c r="D65" s="141" t="s">
        <v>398</v>
      </c>
      <c r="E65" s="141" t="s">
        <v>368</v>
      </c>
      <c r="F65" s="133"/>
      <c r="G65" s="133"/>
      <c r="H65" s="133"/>
      <c r="I65" s="133"/>
    </row>
    <row r="66" spans="1:9" ht="15.75" customHeight="1">
      <c r="A66" s="132"/>
      <c r="B66" s="133"/>
      <c r="C66" s="133"/>
      <c r="D66" s="142" t="s">
        <v>400</v>
      </c>
      <c r="E66" s="142" t="s">
        <v>374</v>
      </c>
      <c r="F66" s="133"/>
      <c r="G66" s="133"/>
      <c r="H66" s="133"/>
      <c r="I66" s="133"/>
    </row>
    <row r="67" spans="1:9" ht="15.75" customHeight="1">
      <c r="A67" s="132"/>
      <c r="B67" s="133"/>
      <c r="C67" s="133"/>
      <c r="D67" s="141" t="s">
        <v>364</v>
      </c>
      <c r="E67" s="141" t="s">
        <v>377</v>
      </c>
      <c r="F67" s="133"/>
      <c r="G67" s="133"/>
      <c r="H67" s="133"/>
      <c r="I67" s="133"/>
    </row>
    <row r="68" spans="1:9" ht="15.75" customHeight="1">
      <c r="A68" s="132"/>
      <c r="B68" s="133"/>
      <c r="C68" s="133"/>
      <c r="D68" s="142" t="s">
        <v>405</v>
      </c>
      <c r="E68" s="142" t="s">
        <v>407</v>
      </c>
      <c r="F68" s="133"/>
      <c r="G68" s="133"/>
      <c r="H68" s="133"/>
      <c r="I68" s="133"/>
    </row>
    <row r="69" spans="1:9" ht="15.75" customHeight="1">
      <c r="A69" s="132"/>
      <c r="B69" s="133"/>
      <c r="C69" s="133"/>
      <c r="D69" s="141" t="s">
        <v>363</v>
      </c>
      <c r="E69" s="141" t="s">
        <v>375</v>
      </c>
      <c r="F69" s="147"/>
      <c r="G69" s="133"/>
      <c r="H69" s="133"/>
      <c r="I69" s="133"/>
    </row>
    <row r="70" spans="1:9" ht="15.75" customHeight="1">
      <c r="A70" s="132"/>
      <c r="B70" s="133"/>
      <c r="C70" s="133"/>
      <c r="D70" s="133"/>
      <c r="E70" s="133"/>
      <c r="F70" s="133"/>
      <c r="G70" s="133"/>
      <c r="H70" s="133"/>
      <c r="I70" s="133"/>
    </row>
    <row r="71" spans="1:9" ht="15.75" customHeight="1">
      <c r="A71" s="132"/>
      <c r="B71" s="133"/>
      <c r="C71" s="133"/>
      <c r="D71" s="149" t="s">
        <v>644</v>
      </c>
      <c r="E71" s="133"/>
      <c r="F71" s="133"/>
      <c r="G71" s="133"/>
      <c r="H71" s="133"/>
      <c r="I71" s="133"/>
    </row>
    <row r="72" spans="1:9" ht="15.75" customHeight="1">
      <c r="A72" s="132"/>
      <c r="B72" s="133"/>
      <c r="C72" s="133"/>
      <c r="D72" s="151" t="s">
        <v>425</v>
      </c>
      <c r="E72" s="151" t="s">
        <v>431</v>
      </c>
      <c r="F72" s="151" t="s">
        <v>432</v>
      </c>
      <c r="G72" s="167" t="s">
        <v>363</v>
      </c>
      <c r="H72" s="168"/>
      <c r="I72" s="164"/>
    </row>
    <row r="73" spans="1:9" ht="43.5">
      <c r="A73" s="132"/>
      <c r="B73" s="133"/>
      <c r="C73" s="133"/>
      <c r="D73" s="141" t="s">
        <v>451</v>
      </c>
      <c r="E73" s="141" t="s">
        <v>451</v>
      </c>
      <c r="F73" s="141" t="s">
        <v>432</v>
      </c>
      <c r="G73" s="169" t="s">
        <v>646</v>
      </c>
      <c r="H73" s="170">
        <v>5</v>
      </c>
      <c r="I73" s="165"/>
    </row>
    <row r="74" spans="1:9" ht="14.5">
      <c r="A74" s="132"/>
      <c r="B74" s="133"/>
      <c r="C74" s="133"/>
      <c r="D74" s="141" t="s">
        <v>653</v>
      </c>
      <c r="E74" s="141" t="s">
        <v>654</v>
      </c>
      <c r="F74" s="141" t="s">
        <v>432</v>
      </c>
      <c r="G74" s="169" t="s">
        <v>655</v>
      </c>
      <c r="H74" s="170">
        <v>5</v>
      </c>
      <c r="I74" s="165"/>
    </row>
    <row r="75" spans="1:9" ht="14.5">
      <c r="A75" s="132"/>
      <c r="B75" s="133"/>
      <c r="C75" s="133"/>
      <c r="D75" s="141" t="s">
        <v>658</v>
      </c>
      <c r="E75" s="141" t="s">
        <v>654</v>
      </c>
      <c r="F75" s="141" t="s">
        <v>441</v>
      </c>
      <c r="G75" s="169" t="s">
        <v>667</v>
      </c>
      <c r="H75" s="170">
        <v>5</v>
      </c>
      <c r="I75" s="165"/>
    </row>
    <row r="76" spans="1:9" ht="14.5">
      <c r="A76" s="132"/>
      <c r="B76" s="133"/>
      <c r="C76" s="133"/>
      <c r="D76" s="141" t="s">
        <v>668</v>
      </c>
      <c r="E76" s="141" t="s">
        <v>473</v>
      </c>
      <c r="F76" s="141" t="s">
        <v>441</v>
      </c>
      <c r="G76" s="169" t="s">
        <v>669</v>
      </c>
      <c r="H76" s="170">
        <v>5</v>
      </c>
      <c r="I76" s="165"/>
    </row>
    <row r="77" spans="1:9" ht="16.5" customHeight="1">
      <c r="A77" s="132"/>
      <c r="B77" s="133"/>
      <c r="C77" s="133"/>
      <c r="D77" s="176"/>
      <c r="E77" s="176"/>
      <c r="F77" s="176"/>
      <c r="G77" s="176"/>
      <c r="H77" s="182"/>
      <c r="I77" s="165"/>
    </row>
    <row r="78" spans="1:9" ht="15.75" customHeight="1">
      <c r="A78" s="132"/>
      <c r="B78" s="133"/>
      <c r="C78" s="133"/>
      <c r="D78" s="149" t="s">
        <v>505</v>
      </c>
      <c r="E78" s="133"/>
      <c r="F78" s="133"/>
      <c r="G78" s="133"/>
      <c r="H78" s="133"/>
      <c r="I78" s="133"/>
    </row>
    <row r="79" spans="1:9" ht="15.75" customHeight="1">
      <c r="A79" s="132"/>
      <c r="B79" s="133"/>
      <c r="C79" s="133"/>
      <c r="D79" s="151" t="s">
        <v>509</v>
      </c>
      <c r="E79" s="151" t="s">
        <v>363</v>
      </c>
      <c r="F79" s="151" t="s">
        <v>510</v>
      </c>
      <c r="G79" s="133"/>
      <c r="H79" s="133"/>
      <c r="I79" s="133"/>
    </row>
    <row r="80" spans="1:9" ht="15.75" customHeight="1">
      <c r="A80" s="132"/>
      <c r="B80" s="133"/>
      <c r="C80" s="133"/>
      <c r="D80" s="142" t="s">
        <v>688</v>
      </c>
      <c r="E80" s="142" t="s">
        <v>690</v>
      </c>
      <c r="F80" s="142" t="s">
        <v>692</v>
      </c>
      <c r="G80" s="133"/>
      <c r="H80" s="133"/>
      <c r="I80" s="133"/>
    </row>
    <row r="81" spans="1:9" ht="15.75" customHeight="1">
      <c r="A81" s="132"/>
      <c r="B81" s="133"/>
      <c r="C81" s="133"/>
      <c r="D81" s="142" t="s">
        <v>694</v>
      </c>
      <c r="E81" s="142" t="s">
        <v>695</v>
      </c>
      <c r="F81" s="142" t="s">
        <v>696</v>
      </c>
      <c r="G81" s="133"/>
      <c r="H81" s="133"/>
      <c r="I81" s="133"/>
    </row>
    <row r="82" spans="1:9" ht="15.75" customHeight="1">
      <c r="A82" s="132"/>
      <c r="B82" s="133"/>
      <c r="C82" s="133"/>
      <c r="D82" s="142" t="s">
        <v>697</v>
      </c>
      <c r="E82" s="142" t="s">
        <v>698</v>
      </c>
      <c r="F82" s="142" t="s">
        <v>699</v>
      </c>
      <c r="G82" s="133"/>
      <c r="H82" s="133"/>
      <c r="I82" s="133"/>
    </row>
    <row r="83" spans="1:9" ht="15.75" customHeight="1">
      <c r="A83" s="132"/>
      <c r="B83" s="133"/>
      <c r="C83" s="133"/>
      <c r="D83" s="133" t="s">
        <v>700</v>
      </c>
      <c r="E83" s="133"/>
      <c r="F83" s="133"/>
      <c r="G83" s="133"/>
      <c r="H83" s="133"/>
      <c r="I83" s="133"/>
    </row>
    <row r="84" spans="1:9" ht="15.75" customHeight="1">
      <c r="A84" s="132"/>
      <c r="B84" s="133"/>
      <c r="C84" s="133"/>
      <c r="D84" s="133"/>
      <c r="E84" s="133"/>
      <c r="F84" s="133"/>
      <c r="G84" s="133"/>
      <c r="H84" s="133"/>
      <c r="I84" s="133"/>
    </row>
    <row r="85" spans="1:9" ht="15.75" customHeight="1">
      <c r="A85" s="132"/>
      <c r="B85" s="133"/>
      <c r="C85" s="133"/>
      <c r="D85" s="149" t="s">
        <v>505</v>
      </c>
      <c r="E85" s="133"/>
      <c r="F85" s="133"/>
      <c r="G85" s="133"/>
      <c r="H85" s="133"/>
      <c r="I85" s="133"/>
    </row>
    <row r="86" spans="1:9" ht="15.75" customHeight="1">
      <c r="A86" s="132"/>
      <c r="B86" s="133"/>
      <c r="C86" s="133"/>
      <c r="D86" s="151" t="s">
        <v>702</v>
      </c>
      <c r="E86" s="151" t="s">
        <v>703</v>
      </c>
      <c r="F86" s="167" t="s">
        <v>705</v>
      </c>
      <c r="G86" s="193"/>
      <c r="H86" s="132"/>
      <c r="I86" s="132"/>
    </row>
    <row r="87" spans="1:9" ht="15.75" customHeight="1">
      <c r="A87" s="132"/>
      <c r="B87" s="133"/>
      <c r="C87" s="133"/>
      <c r="D87" s="141" t="s">
        <v>451</v>
      </c>
      <c r="E87" s="141" t="s">
        <v>711</v>
      </c>
      <c r="F87" s="169" t="s">
        <v>712</v>
      </c>
      <c r="G87" s="193"/>
      <c r="H87" s="132"/>
      <c r="I87" s="132"/>
    </row>
    <row r="88" spans="1:9" ht="15.75" customHeight="1">
      <c r="A88" s="132"/>
      <c r="B88" s="133"/>
      <c r="C88" s="133"/>
      <c r="D88" s="141" t="s">
        <v>451</v>
      </c>
      <c r="E88" s="141" t="s">
        <v>713</v>
      </c>
      <c r="F88" s="169" t="s">
        <v>714</v>
      </c>
      <c r="G88" s="193"/>
      <c r="H88" s="132"/>
      <c r="I88" s="132"/>
    </row>
    <row r="89" spans="1:9" ht="15.75" customHeight="1">
      <c r="A89" s="132"/>
      <c r="B89" s="133"/>
      <c r="C89" s="133"/>
      <c r="D89" s="141" t="s">
        <v>451</v>
      </c>
      <c r="E89" s="141" t="s">
        <v>715</v>
      </c>
      <c r="F89" s="169" t="s">
        <v>716</v>
      </c>
      <c r="G89" s="193"/>
      <c r="H89" s="132"/>
      <c r="I89" s="132"/>
    </row>
    <row r="90" spans="1:9" ht="15.75" customHeight="1">
      <c r="A90" s="132"/>
      <c r="B90" s="133"/>
      <c r="C90" s="133"/>
      <c r="D90" s="141" t="s">
        <v>653</v>
      </c>
      <c r="E90" s="141" t="s">
        <v>711</v>
      </c>
      <c r="F90" s="169" t="s">
        <v>718</v>
      </c>
      <c r="G90" s="193"/>
      <c r="H90" s="132"/>
      <c r="I90" s="132"/>
    </row>
    <row r="91" spans="1:9" ht="15.75" customHeight="1">
      <c r="A91" s="132"/>
      <c r="B91" s="133"/>
      <c r="C91" s="133"/>
      <c r="D91" s="141" t="s">
        <v>653</v>
      </c>
      <c r="E91" s="141" t="s">
        <v>719</v>
      </c>
      <c r="F91" s="169" t="s">
        <v>720</v>
      </c>
      <c r="G91" s="193"/>
      <c r="H91" s="132"/>
      <c r="I91" s="132"/>
    </row>
    <row r="92" spans="1:9" ht="15.75" customHeight="1">
      <c r="A92" s="132"/>
      <c r="B92" s="133"/>
      <c r="C92" s="133"/>
      <c r="D92" s="141" t="s">
        <v>658</v>
      </c>
      <c r="E92" s="141" t="s">
        <v>719</v>
      </c>
      <c r="F92" s="169" t="s">
        <v>721</v>
      </c>
      <c r="G92" s="193"/>
      <c r="H92" s="132"/>
      <c r="I92" s="132"/>
    </row>
    <row r="93" spans="1:9" ht="15.75" customHeight="1">
      <c r="A93" s="132"/>
      <c r="B93" s="133"/>
      <c r="C93" s="133"/>
      <c r="D93" s="141" t="s">
        <v>658</v>
      </c>
      <c r="E93" s="141" t="s">
        <v>725</v>
      </c>
      <c r="F93" s="169" t="s">
        <v>726</v>
      </c>
      <c r="G93" s="193"/>
      <c r="H93" s="132"/>
      <c r="I93" s="132"/>
    </row>
    <row r="94" spans="1:9" ht="15.75" customHeight="1">
      <c r="A94" s="132"/>
      <c r="B94" s="133"/>
      <c r="C94" s="133"/>
      <c r="D94" s="141" t="s">
        <v>668</v>
      </c>
      <c r="E94" s="141" t="s">
        <v>727</v>
      </c>
      <c r="F94" s="169" t="s">
        <v>728</v>
      </c>
      <c r="G94" s="193"/>
      <c r="H94" s="132"/>
      <c r="I94" s="132"/>
    </row>
    <row r="95" spans="1:9" ht="15.75" customHeight="1">
      <c r="A95" s="132"/>
      <c r="B95" s="133"/>
      <c r="C95" s="133"/>
      <c r="D95" s="133"/>
      <c r="E95" s="133"/>
      <c r="F95" s="133"/>
      <c r="G95" s="133"/>
      <c r="H95" s="133"/>
      <c r="I95" s="133"/>
    </row>
    <row r="96" spans="1:9" ht="15.75" customHeight="1">
      <c r="A96" s="132"/>
      <c r="C96" s="133"/>
      <c r="D96" s="149" t="s">
        <v>519</v>
      </c>
      <c r="E96" s="133"/>
      <c r="F96" s="133"/>
      <c r="G96" s="133"/>
      <c r="H96" s="133"/>
      <c r="I96" s="133"/>
    </row>
    <row r="97" spans="1:9" ht="15.75" customHeight="1">
      <c r="A97" s="132"/>
      <c r="B97" s="133"/>
      <c r="C97" s="133"/>
      <c r="D97" s="76" t="s">
        <v>730</v>
      </c>
      <c r="E97" s="133"/>
      <c r="F97" s="133"/>
      <c r="G97" s="133"/>
      <c r="H97" s="133"/>
      <c r="I97" s="133"/>
    </row>
    <row r="98" spans="1:9" ht="15.75" customHeight="1">
      <c r="A98" s="132"/>
      <c r="B98" s="133"/>
      <c r="C98" s="133"/>
      <c r="D98" s="76" t="s">
        <v>731</v>
      </c>
      <c r="E98" s="133"/>
      <c r="F98" s="133"/>
      <c r="G98" s="133"/>
      <c r="H98" s="133"/>
      <c r="I98" s="133"/>
    </row>
    <row r="99" spans="1:9" ht="15.75" customHeight="1">
      <c r="A99" s="132"/>
      <c r="B99" s="133"/>
      <c r="C99" s="133"/>
      <c r="D99" s="76" t="s">
        <v>734</v>
      </c>
      <c r="E99" s="133"/>
      <c r="F99" s="133"/>
      <c r="G99" s="133"/>
      <c r="H99" s="133"/>
      <c r="I99" s="133"/>
    </row>
    <row r="100" spans="1:9" ht="15.75" customHeight="1">
      <c r="A100" s="132"/>
      <c r="B100" s="133"/>
      <c r="C100" s="133"/>
      <c r="D100" s="76" t="s">
        <v>735</v>
      </c>
      <c r="E100" s="133"/>
      <c r="F100" s="133"/>
      <c r="G100" s="133"/>
      <c r="H100" s="133"/>
      <c r="I100" s="133"/>
    </row>
    <row r="101" spans="1:9" ht="15.75" customHeight="1">
      <c r="A101" s="132"/>
      <c r="B101" s="133"/>
      <c r="C101" s="133"/>
      <c r="D101" s="76" t="s">
        <v>736</v>
      </c>
      <c r="E101" s="133"/>
      <c r="F101" s="133"/>
      <c r="G101" s="133"/>
      <c r="H101" s="133"/>
      <c r="I101" s="133"/>
    </row>
    <row r="102" spans="1:9" ht="15.75" customHeight="1">
      <c r="A102" s="132"/>
      <c r="B102" s="133"/>
      <c r="C102" s="133"/>
      <c r="D102" s="76"/>
      <c r="E102" s="133"/>
      <c r="F102" s="133"/>
      <c r="G102" s="133"/>
      <c r="H102" s="133"/>
      <c r="I102" s="133"/>
    </row>
    <row r="103" spans="1:9" ht="15.75" customHeight="1">
      <c r="A103" s="132"/>
      <c r="B103" s="133"/>
      <c r="C103" s="133"/>
      <c r="D103" s="76"/>
      <c r="E103" s="133"/>
      <c r="F103" s="133"/>
      <c r="G103" s="133"/>
      <c r="H103" s="133"/>
      <c r="I103" s="133"/>
    </row>
    <row r="104" spans="1:9" ht="24.75" customHeight="1">
      <c r="A104" s="132"/>
      <c r="B104" s="133"/>
      <c r="C104" s="135" t="s">
        <v>738</v>
      </c>
      <c r="D104" s="133"/>
      <c r="E104" s="133"/>
      <c r="F104" s="133"/>
      <c r="G104" s="133"/>
      <c r="H104" s="133"/>
      <c r="I104" s="133"/>
    </row>
    <row r="105" spans="1:9" ht="15.75" customHeight="1">
      <c r="A105" s="132"/>
      <c r="B105" s="133"/>
      <c r="C105" s="133"/>
      <c r="D105" s="140" t="s">
        <v>10</v>
      </c>
      <c r="E105" s="140" t="s">
        <v>12</v>
      </c>
      <c r="F105" s="133"/>
      <c r="G105" s="133"/>
      <c r="H105" s="133"/>
      <c r="I105" s="133"/>
    </row>
    <row r="106" spans="1:9" ht="15.75" customHeight="1">
      <c r="A106" s="132"/>
      <c r="B106" s="133"/>
      <c r="C106" s="133"/>
      <c r="D106" s="141" t="s">
        <v>398</v>
      </c>
      <c r="E106" s="141" t="s">
        <v>372</v>
      </c>
      <c r="F106" s="133"/>
      <c r="G106" s="133"/>
      <c r="H106" s="133"/>
      <c r="I106" s="133"/>
    </row>
    <row r="107" spans="1:9" ht="15.75" customHeight="1">
      <c r="A107" s="132"/>
      <c r="B107" s="133"/>
      <c r="C107" s="133"/>
      <c r="D107" s="142" t="s">
        <v>400</v>
      </c>
      <c r="E107" s="142" t="s">
        <v>745</v>
      </c>
      <c r="F107" s="133"/>
      <c r="G107" s="133"/>
      <c r="H107" s="133"/>
      <c r="I107" s="133"/>
    </row>
    <row r="108" spans="1:9" ht="15.75" customHeight="1">
      <c r="A108" s="132"/>
      <c r="B108" s="133"/>
      <c r="C108" s="133"/>
      <c r="D108" s="141" t="s">
        <v>364</v>
      </c>
      <c r="E108" s="141" t="s">
        <v>377</v>
      </c>
      <c r="F108" s="133"/>
      <c r="G108" s="133"/>
      <c r="H108" s="133"/>
      <c r="I108" s="133"/>
    </row>
    <row r="109" spans="1:9" ht="15.75" customHeight="1">
      <c r="A109" s="132"/>
      <c r="B109" s="133"/>
      <c r="C109" s="133"/>
      <c r="D109" s="142" t="s">
        <v>405</v>
      </c>
      <c r="E109" s="142" t="s">
        <v>749</v>
      </c>
      <c r="F109" s="133"/>
      <c r="G109" s="133"/>
      <c r="H109" s="133"/>
      <c r="I109" s="133"/>
    </row>
    <row r="110" spans="1:9" ht="15.75" customHeight="1">
      <c r="A110" s="132"/>
      <c r="B110" s="133"/>
      <c r="C110" s="133"/>
      <c r="D110" s="141" t="s">
        <v>363</v>
      </c>
      <c r="E110" s="141" t="s">
        <v>755</v>
      </c>
      <c r="F110" s="147"/>
      <c r="G110" s="133"/>
      <c r="H110" s="133"/>
      <c r="I110" s="133"/>
    </row>
    <row r="111" spans="1:9" ht="15.75" customHeight="1">
      <c r="A111" s="132"/>
      <c r="B111" s="133"/>
      <c r="C111" s="133"/>
      <c r="D111" s="133" t="s">
        <v>761</v>
      </c>
      <c r="E111" s="133"/>
      <c r="F111" s="133"/>
      <c r="G111" s="133"/>
      <c r="H111" s="133"/>
      <c r="I111" s="133"/>
    </row>
    <row r="112" spans="1:9" ht="15.75" customHeight="1">
      <c r="A112" s="132"/>
      <c r="B112" s="133"/>
      <c r="C112" s="133"/>
      <c r="D112" s="133"/>
      <c r="E112" s="133"/>
      <c r="F112" s="133"/>
      <c r="G112" s="133"/>
      <c r="H112" s="133"/>
      <c r="I112" s="133"/>
    </row>
    <row r="113" spans="1:9" ht="15.75" customHeight="1">
      <c r="A113" s="132"/>
      <c r="B113" s="133"/>
      <c r="C113" s="133"/>
      <c r="D113" s="149" t="s">
        <v>772</v>
      </c>
      <c r="E113" s="133"/>
      <c r="F113" s="133"/>
      <c r="G113" s="133"/>
      <c r="H113" s="133"/>
      <c r="I113" s="133"/>
    </row>
    <row r="114" spans="1:9" ht="15.75" customHeight="1">
      <c r="A114" s="132"/>
      <c r="B114" s="133"/>
      <c r="C114" s="133"/>
      <c r="D114" s="151" t="s">
        <v>425</v>
      </c>
      <c r="E114" s="151" t="s">
        <v>431</v>
      </c>
      <c r="F114" s="167" t="s">
        <v>432</v>
      </c>
      <c r="G114" s="211"/>
      <c r="H114" s="164"/>
      <c r="I114" s="164"/>
    </row>
    <row r="115" spans="1:9" ht="16.5" customHeight="1">
      <c r="A115" s="132"/>
      <c r="B115" s="133"/>
      <c r="C115" s="133"/>
      <c r="D115" s="141" t="s">
        <v>512</v>
      </c>
      <c r="E115" s="141" t="s">
        <v>790</v>
      </c>
      <c r="F115" s="169" t="s">
        <v>792</v>
      </c>
      <c r="G115" s="213"/>
      <c r="H115" s="216"/>
      <c r="I115" s="165"/>
    </row>
    <row r="116" spans="1:9" ht="16.5" customHeight="1">
      <c r="A116" s="132"/>
      <c r="B116" s="133"/>
      <c r="C116" s="133"/>
      <c r="D116" s="141" t="s">
        <v>632</v>
      </c>
      <c r="E116" s="141" t="s">
        <v>634</v>
      </c>
      <c r="F116" s="169" t="s">
        <v>797</v>
      </c>
      <c r="G116" s="213"/>
      <c r="H116" s="216"/>
      <c r="I116" s="165"/>
    </row>
    <row r="117" spans="1:9" ht="16.5" customHeight="1">
      <c r="A117" s="132"/>
      <c r="B117" s="133"/>
      <c r="C117" s="133"/>
      <c r="D117" s="141" t="s">
        <v>694</v>
      </c>
      <c r="E117" s="141" t="s">
        <v>798</v>
      </c>
      <c r="F117" s="169" t="s">
        <v>799</v>
      </c>
      <c r="G117" s="213"/>
      <c r="H117" s="216"/>
      <c r="I117" s="165"/>
    </row>
    <row r="118" spans="1:9" ht="16.5" customHeight="1">
      <c r="A118" s="132"/>
      <c r="B118" s="133"/>
      <c r="C118" s="133"/>
      <c r="D118" s="141" t="s">
        <v>697</v>
      </c>
      <c r="E118" s="141" t="s">
        <v>698</v>
      </c>
      <c r="F118" s="169" t="s">
        <v>699</v>
      </c>
      <c r="G118" s="213"/>
      <c r="H118" s="216"/>
      <c r="I118" s="165"/>
    </row>
    <row r="119" spans="1:9" ht="16.5" customHeight="1">
      <c r="A119" s="132"/>
      <c r="B119" s="133"/>
      <c r="C119" s="133"/>
      <c r="D119" s="141" t="s">
        <v>801</v>
      </c>
      <c r="E119" s="141" t="s">
        <v>802</v>
      </c>
      <c r="F119" s="169" t="s">
        <v>803</v>
      </c>
      <c r="G119" s="213"/>
      <c r="H119" s="216"/>
      <c r="I119" s="165"/>
    </row>
    <row r="120" spans="1:9" ht="16.5" customHeight="1">
      <c r="A120" s="132"/>
      <c r="B120" s="133"/>
      <c r="C120" s="133"/>
      <c r="D120" s="176"/>
      <c r="E120" s="176"/>
      <c r="F120" s="176"/>
      <c r="G120" s="176"/>
      <c r="H120" s="182"/>
      <c r="I120" s="165"/>
    </row>
    <row r="121" spans="1:9" ht="15.75" customHeight="1">
      <c r="A121" s="132"/>
      <c r="C121" s="133"/>
      <c r="D121" s="149" t="s">
        <v>519</v>
      </c>
      <c r="E121" s="133"/>
      <c r="F121" s="133"/>
      <c r="G121" s="133"/>
      <c r="H121" s="133"/>
      <c r="I121" s="133"/>
    </row>
    <row r="122" spans="1:9" ht="15.75" customHeight="1">
      <c r="A122" s="132"/>
      <c r="B122" s="133"/>
      <c r="C122" s="133"/>
      <c r="D122" s="76" t="s">
        <v>804</v>
      </c>
      <c r="E122" s="133"/>
      <c r="F122" s="133"/>
      <c r="G122" s="133"/>
      <c r="H122" s="133"/>
      <c r="I122" s="133"/>
    </row>
    <row r="123" spans="1:9" ht="15.75" customHeight="1">
      <c r="A123" s="132"/>
      <c r="B123" s="133"/>
      <c r="C123" s="133"/>
      <c r="D123" s="76" t="s">
        <v>806</v>
      </c>
      <c r="E123" s="133"/>
      <c r="F123" s="133"/>
      <c r="G123" s="133"/>
      <c r="H123" s="133"/>
      <c r="I123" s="133"/>
    </row>
    <row r="124" spans="1:9" ht="15.75" customHeight="1">
      <c r="A124" s="132"/>
      <c r="B124" s="133"/>
      <c r="C124" s="133"/>
      <c r="D124" s="76" t="s">
        <v>807</v>
      </c>
      <c r="E124" s="133"/>
      <c r="F124" s="133"/>
      <c r="G124" s="133"/>
      <c r="H124" s="133"/>
      <c r="I124" s="133"/>
    </row>
    <row r="125" spans="1:9" ht="15.75" customHeight="1">
      <c r="A125" s="132"/>
      <c r="B125" s="133"/>
      <c r="C125" s="133"/>
      <c r="D125" s="76" t="s">
        <v>808</v>
      </c>
      <c r="E125" s="133"/>
      <c r="F125" s="133"/>
      <c r="G125" s="133"/>
      <c r="H125" s="133"/>
      <c r="I125" s="133"/>
    </row>
    <row r="126" spans="1:9" ht="15.75" customHeight="1">
      <c r="A126" s="132"/>
      <c r="B126" s="133"/>
      <c r="C126" s="133"/>
      <c r="D126" s="76" t="s">
        <v>809</v>
      </c>
      <c r="E126" s="133"/>
      <c r="F126" s="133"/>
      <c r="G126" s="133"/>
      <c r="H126" s="133"/>
      <c r="I126" s="133"/>
    </row>
    <row r="127" spans="1:9" ht="15.75" customHeight="1">
      <c r="A127" s="132"/>
      <c r="B127" s="133"/>
      <c r="C127" s="133"/>
      <c r="D127" s="76"/>
      <c r="E127" s="133"/>
      <c r="F127" s="133"/>
      <c r="G127" s="133"/>
      <c r="H127" s="133"/>
      <c r="I127" s="133"/>
    </row>
    <row r="128" spans="1:9" ht="24.75" customHeight="1">
      <c r="A128" s="132"/>
      <c r="B128" s="133"/>
      <c r="C128" s="135" t="s">
        <v>810</v>
      </c>
      <c r="D128" s="133"/>
      <c r="E128" s="133"/>
      <c r="F128" s="133"/>
      <c r="G128" s="133"/>
      <c r="H128" s="133"/>
      <c r="I128" s="133"/>
    </row>
    <row r="129" spans="1:9" ht="15.75" customHeight="1">
      <c r="A129" s="132"/>
      <c r="B129" s="133"/>
      <c r="C129" s="133"/>
      <c r="D129" s="140" t="s">
        <v>10</v>
      </c>
      <c r="E129" s="140" t="s">
        <v>12</v>
      </c>
      <c r="F129" s="133"/>
      <c r="G129" s="133"/>
      <c r="H129" s="133"/>
      <c r="I129" s="133"/>
    </row>
    <row r="130" spans="1:9" ht="15.75" customHeight="1">
      <c r="A130" s="132"/>
      <c r="B130" s="133"/>
      <c r="C130" s="133"/>
      <c r="D130" s="141" t="s">
        <v>398</v>
      </c>
      <c r="E130" s="141" t="s">
        <v>372</v>
      </c>
      <c r="F130" s="133"/>
      <c r="G130" s="133"/>
      <c r="H130" s="133"/>
      <c r="I130" s="133"/>
    </row>
    <row r="131" spans="1:9" ht="15.75" customHeight="1">
      <c r="A131" s="132"/>
      <c r="B131" s="133"/>
      <c r="C131" s="133"/>
      <c r="D131" s="142" t="s">
        <v>400</v>
      </c>
      <c r="E131" s="142" t="s">
        <v>382</v>
      </c>
      <c r="F131" s="133"/>
      <c r="G131" s="133"/>
      <c r="H131" s="133"/>
      <c r="I131" s="133"/>
    </row>
    <row r="132" spans="1:9" ht="15.75" customHeight="1">
      <c r="A132" s="132"/>
      <c r="B132" s="133"/>
      <c r="C132" s="133"/>
      <c r="D132" s="141" t="s">
        <v>364</v>
      </c>
      <c r="E132" s="141" t="s">
        <v>377</v>
      </c>
      <c r="F132" s="133"/>
      <c r="G132" s="133"/>
      <c r="H132" s="133"/>
      <c r="I132" s="133"/>
    </row>
    <row r="133" spans="1:9" ht="15.75" customHeight="1">
      <c r="A133" s="132"/>
      <c r="B133" s="133"/>
      <c r="C133" s="133"/>
      <c r="D133" s="142" t="s">
        <v>405</v>
      </c>
      <c r="E133" s="142" t="s">
        <v>811</v>
      </c>
      <c r="F133" s="133"/>
      <c r="G133" s="133"/>
      <c r="H133" s="133"/>
      <c r="I133" s="133"/>
    </row>
    <row r="134" spans="1:9" ht="15.75" customHeight="1">
      <c r="A134" s="132"/>
      <c r="B134" s="133"/>
      <c r="C134" s="133"/>
      <c r="D134" s="141" t="s">
        <v>363</v>
      </c>
      <c r="E134" s="141" t="s">
        <v>812</v>
      </c>
      <c r="F134" s="147"/>
      <c r="G134" s="133"/>
      <c r="H134" s="133"/>
      <c r="I134" s="133"/>
    </row>
    <row r="135" spans="1:9" ht="15.75" customHeight="1">
      <c r="A135" s="132"/>
      <c r="B135" s="133"/>
      <c r="C135" s="133"/>
      <c r="D135" s="133"/>
      <c r="E135" s="133"/>
      <c r="F135" s="133"/>
      <c r="G135" s="133"/>
      <c r="H135" s="133"/>
      <c r="I135" s="133"/>
    </row>
    <row r="136" spans="1:9" ht="15.75" customHeight="1">
      <c r="A136" s="132"/>
      <c r="B136" s="133"/>
      <c r="C136" s="133"/>
      <c r="D136" s="149" t="s">
        <v>505</v>
      </c>
      <c r="E136" s="133"/>
      <c r="F136" s="133"/>
      <c r="G136" s="133"/>
      <c r="H136" s="133"/>
      <c r="I136" s="133"/>
    </row>
    <row r="137" spans="1:9" ht="15.75" customHeight="1">
      <c r="A137" s="132"/>
      <c r="B137" s="133"/>
      <c r="C137" s="133"/>
      <c r="D137" s="151" t="s">
        <v>509</v>
      </c>
      <c r="E137" s="151" t="s">
        <v>363</v>
      </c>
      <c r="F137" s="151" t="s">
        <v>510</v>
      </c>
      <c r="G137" s="133"/>
      <c r="H137" s="133"/>
      <c r="I137" s="133"/>
    </row>
    <row r="138" spans="1:9" ht="15.75" customHeight="1">
      <c r="A138" s="132"/>
      <c r="B138" s="133"/>
      <c r="C138" s="133"/>
      <c r="D138" s="142" t="s">
        <v>814</v>
      </c>
      <c r="E138" s="142" t="s">
        <v>815</v>
      </c>
      <c r="F138" s="142" t="s">
        <v>816</v>
      </c>
      <c r="G138" s="133"/>
      <c r="H138" s="133"/>
      <c r="I138" s="133"/>
    </row>
    <row r="139" spans="1:9" ht="15.75" customHeight="1">
      <c r="A139" s="132"/>
      <c r="B139" s="133"/>
      <c r="C139" s="133"/>
      <c r="D139" s="142" t="s">
        <v>632</v>
      </c>
      <c r="E139" s="142" t="s">
        <v>634</v>
      </c>
      <c r="F139" s="142" t="s">
        <v>797</v>
      </c>
      <c r="G139" s="133"/>
      <c r="H139" s="133"/>
      <c r="I139" s="133"/>
    </row>
    <row r="140" spans="1:9" ht="15.75" customHeight="1">
      <c r="A140" s="132"/>
      <c r="B140" s="133"/>
      <c r="C140" s="133"/>
      <c r="D140" s="142" t="s">
        <v>697</v>
      </c>
      <c r="E140" s="142" t="s">
        <v>698</v>
      </c>
      <c r="F140" s="142" t="s">
        <v>699</v>
      </c>
      <c r="G140" s="133"/>
      <c r="H140" s="133"/>
      <c r="I140" s="133"/>
    </row>
    <row r="141" spans="1:9" ht="15.75" customHeight="1">
      <c r="A141" s="132"/>
      <c r="B141" s="133"/>
      <c r="C141" s="133"/>
      <c r="D141" s="221" t="s">
        <v>801</v>
      </c>
      <c r="E141" s="221" t="s">
        <v>818</v>
      </c>
      <c r="F141" s="221" t="s">
        <v>803</v>
      </c>
      <c r="G141" s="133"/>
      <c r="H141" s="133"/>
      <c r="I141" s="133"/>
    </row>
    <row r="142" spans="1:9" ht="15.75" customHeight="1">
      <c r="A142" s="132"/>
      <c r="B142" s="133"/>
      <c r="C142" s="133"/>
      <c r="D142" s="133"/>
      <c r="E142" s="133"/>
      <c r="F142" s="133"/>
      <c r="G142" s="133"/>
      <c r="H142" s="133"/>
      <c r="I142" s="133"/>
    </row>
    <row r="143" spans="1:9" ht="15.75" customHeight="1">
      <c r="A143" s="132"/>
      <c r="C143" s="133"/>
      <c r="D143" s="149" t="s">
        <v>519</v>
      </c>
      <c r="E143" s="133"/>
      <c r="F143" s="133"/>
      <c r="G143" s="133"/>
      <c r="H143" s="133"/>
      <c r="I143" s="133"/>
    </row>
    <row r="144" spans="1:9" ht="15.75" customHeight="1">
      <c r="A144" s="132"/>
      <c r="B144" s="133"/>
      <c r="C144" s="133"/>
      <c r="D144" s="76" t="s">
        <v>819</v>
      </c>
      <c r="E144" s="133"/>
      <c r="F144" s="133"/>
      <c r="G144" s="133"/>
      <c r="H144" s="133"/>
      <c r="I144" s="133"/>
    </row>
    <row r="145" spans="1:9" ht="15.75" customHeight="1">
      <c r="A145" s="132"/>
      <c r="B145" s="133"/>
      <c r="C145" s="133"/>
      <c r="D145" s="76" t="s">
        <v>820</v>
      </c>
      <c r="E145" s="133"/>
      <c r="F145" s="133"/>
      <c r="G145" s="133"/>
      <c r="H145" s="133"/>
      <c r="I145" s="133"/>
    </row>
    <row r="146" spans="1:9" ht="15.75" customHeight="1">
      <c r="A146" s="132"/>
      <c r="B146" s="133"/>
      <c r="C146" s="133"/>
      <c r="D146" s="76" t="s">
        <v>821</v>
      </c>
      <c r="E146" s="133"/>
      <c r="F146" s="133"/>
      <c r="G146" s="133"/>
      <c r="H146" s="133"/>
      <c r="I146" s="133"/>
    </row>
    <row r="147" spans="1:9" ht="15.75" customHeight="1">
      <c r="A147" s="132"/>
      <c r="B147" s="133"/>
      <c r="C147" s="133"/>
      <c r="D147" s="76"/>
      <c r="E147" s="133"/>
      <c r="F147" s="133"/>
      <c r="G147" s="133"/>
      <c r="H147" s="133"/>
      <c r="I147" s="133"/>
    </row>
    <row r="148" spans="1:9" ht="24.75" customHeight="1">
      <c r="A148" s="132"/>
      <c r="B148" s="133"/>
      <c r="C148" s="135" t="s">
        <v>822</v>
      </c>
      <c r="D148" s="133"/>
      <c r="E148" s="133"/>
      <c r="F148" s="133"/>
      <c r="G148" s="133"/>
      <c r="H148" s="133"/>
      <c r="I148" s="133"/>
    </row>
    <row r="149" spans="1:9" ht="15.75" customHeight="1">
      <c r="A149" s="132"/>
      <c r="B149" s="133"/>
      <c r="C149" s="133"/>
      <c r="D149" s="76" t="s">
        <v>823</v>
      </c>
      <c r="E149" s="133"/>
      <c r="F149" s="133"/>
      <c r="G149" s="133"/>
      <c r="H149" s="133"/>
      <c r="I149" s="133"/>
    </row>
    <row r="150" spans="1:9" ht="15.75" customHeight="1">
      <c r="A150" s="132"/>
      <c r="B150" s="133"/>
      <c r="C150" s="133"/>
      <c r="D150" s="140" t="s">
        <v>10</v>
      </c>
      <c r="E150" s="140" t="s">
        <v>12</v>
      </c>
      <c r="F150" s="133"/>
      <c r="G150" s="133"/>
      <c r="H150" s="133"/>
      <c r="I150" s="133"/>
    </row>
    <row r="151" spans="1:9" ht="15.75" customHeight="1">
      <c r="A151" s="132"/>
      <c r="B151" s="133"/>
      <c r="C151" s="133"/>
      <c r="D151" s="141" t="s">
        <v>824</v>
      </c>
      <c r="E151" s="141" t="s">
        <v>825</v>
      </c>
      <c r="F151" s="133"/>
      <c r="G151" s="133"/>
      <c r="H151" s="133"/>
      <c r="I151" s="133"/>
    </row>
    <row r="152" spans="1:9" ht="15.75" customHeight="1">
      <c r="A152" s="132"/>
      <c r="B152" s="133"/>
      <c r="C152" s="133"/>
      <c r="D152" s="142" t="s">
        <v>826</v>
      </c>
      <c r="E152" s="142" t="s">
        <v>827</v>
      </c>
      <c r="F152" s="133"/>
      <c r="G152" s="133"/>
      <c r="H152" s="133"/>
      <c r="I152" s="133"/>
    </row>
    <row r="153" spans="1:9" ht="15.75" customHeight="1">
      <c r="A153" s="132"/>
      <c r="B153" s="133"/>
      <c r="C153" s="133"/>
      <c r="D153" s="141" t="s">
        <v>828</v>
      </c>
      <c r="E153" s="141" t="s">
        <v>829</v>
      </c>
      <c r="F153" s="133"/>
      <c r="G153" s="133"/>
      <c r="H153" s="133"/>
      <c r="I153" s="133"/>
    </row>
    <row r="154" spans="1:9" ht="15.75" customHeight="1">
      <c r="A154" s="132"/>
      <c r="B154" s="133"/>
      <c r="C154" s="133"/>
      <c r="D154" s="133"/>
      <c r="E154" s="133"/>
      <c r="F154" s="133"/>
      <c r="G154" s="133"/>
      <c r="H154" s="133"/>
      <c r="I154" s="133"/>
    </row>
    <row r="155" spans="1:9" ht="15.75" customHeight="1">
      <c r="A155" s="132"/>
      <c r="B155" s="133"/>
      <c r="C155" s="133"/>
      <c r="D155" s="149" t="s">
        <v>830</v>
      </c>
      <c r="E155" s="133"/>
      <c r="F155" s="133"/>
      <c r="G155" s="133"/>
      <c r="H155" s="133"/>
      <c r="I155" s="133"/>
    </row>
    <row r="156" spans="1:9" ht="15.75" customHeight="1">
      <c r="A156" s="132"/>
      <c r="B156" s="133"/>
      <c r="C156" s="133"/>
      <c r="D156" s="151" t="s">
        <v>425</v>
      </c>
      <c r="E156" s="167" t="s">
        <v>431</v>
      </c>
      <c r="F156" s="211"/>
      <c r="G156" s="164"/>
      <c r="H156" s="164"/>
      <c r="I156" s="164"/>
    </row>
    <row r="157" spans="1:9" ht="14.5">
      <c r="A157" s="132"/>
      <c r="B157" s="133"/>
      <c r="C157" s="133"/>
      <c r="D157" s="141" t="s">
        <v>831</v>
      </c>
      <c r="E157" s="169" t="s">
        <v>832</v>
      </c>
      <c r="F157" s="213"/>
      <c r="G157" s="165"/>
      <c r="H157" s="216"/>
      <c r="I157" s="165"/>
    </row>
    <row r="158" spans="1:9" ht="29">
      <c r="A158" s="132"/>
      <c r="B158" s="133"/>
      <c r="C158" s="133"/>
      <c r="D158" s="141" t="s">
        <v>833</v>
      </c>
      <c r="E158" s="169" t="s">
        <v>834</v>
      </c>
      <c r="F158" s="213"/>
      <c r="G158" s="165"/>
      <c r="H158" s="216"/>
      <c r="I158" s="165"/>
    </row>
    <row r="159" spans="1:9" ht="14.5">
      <c r="A159" s="132"/>
      <c r="B159" s="133"/>
      <c r="C159" s="133"/>
      <c r="D159" s="141" t="s">
        <v>835</v>
      </c>
      <c r="E159" s="169" t="s">
        <v>836</v>
      </c>
      <c r="F159" s="213"/>
      <c r="G159" s="165"/>
      <c r="H159" s="216"/>
      <c r="I159" s="165"/>
    </row>
    <row r="160" spans="1:9" ht="14.5">
      <c r="A160" s="132"/>
      <c r="B160" s="133"/>
      <c r="C160" s="133"/>
      <c r="D160" s="141" t="s">
        <v>837</v>
      </c>
      <c r="E160" s="169" t="s">
        <v>838</v>
      </c>
      <c r="F160" s="213"/>
      <c r="G160" s="165"/>
      <c r="H160" s="216"/>
      <c r="I160" s="165"/>
    </row>
    <row r="161" spans="1:9" ht="29">
      <c r="A161" s="132"/>
      <c r="B161" s="133"/>
      <c r="C161" s="133"/>
      <c r="D161" s="141" t="s">
        <v>839</v>
      </c>
      <c r="E161" s="169" t="s">
        <v>840</v>
      </c>
      <c r="F161" s="213"/>
      <c r="G161" s="165"/>
      <c r="H161" s="216"/>
      <c r="I161" s="165"/>
    </row>
    <row r="162" spans="1:9" ht="58">
      <c r="A162" s="132"/>
      <c r="B162" s="133"/>
      <c r="C162" s="133"/>
      <c r="D162" s="141" t="s">
        <v>841</v>
      </c>
      <c r="E162" s="169" t="s">
        <v>842</v>
      </c>
      <c r="F162" s="213"/>
      <c r="G162" s="165"/>
      <c r="H162" s="216"/>
      <c r="I162" s="165"/>
    </row>
    <row r="163" spans="1:9" ht="14.5">
      <c r="A163" s="132"/>
      <c r="B163" s="133"/>
      <c r="C163" s="133"/>
      <c r="D163" s="141" t="s">
        <v>843</v>
      </c>
      <c r="E163" s="169" t="s">
        <v>844</v>
      </c>
      <c r="F163" s="213"/>
      <c r="G163" s="165"/>
      <c r="H163" s="216"/>
      <c r="I163" s="165"/>
    </row>
    <row r="164" spans="1:9" ht="16.5" customHeight="1">
      <c r="A164" s="132"/>
      <c r="B164" s="133"/>
      <c r="C164" s="133"/>
      <c r="D164" s="176"/>
      <c r="E164" s="176"/>
      <c r="F164" s="176"/>
      <c r="G164" s="176"/>
      <c r="H164" s="182"/>
      <c r="I164" s="165"/>
    </row>
    <row r="165" spans="1:9" ht="15.75" customHeight="1">
      <c r="A165" s="132"/>
      <c r="B165" s="133"/>
      <c r="C165" s="135" t="s">
        <v>845</v>
      </c>
      <c r="D165" s="133"/>
      <c r="E165" s="133"/>
      <c r="F165" s="133"/>
      <c r="G165" s="133"/>
      <c r="H165" s="133"/>
      <c r="I165" s="133"/>
    </row>
    <row r="166" spans="1:9" ht="49.5" customHeight="1">
      <c r="A166" s="132"/>
      <c r="B166" s="133"/>
      <c r="C166" s="133" t="s">
        <v>846</v>
      </c>
      <c r="D166" s="176"/>
      <c r="E166" s="176"/>
      <c r="F166" s="176"/>
      <c r="G166" s="176"/>
      <c r="H166" s="182"/>
      <c r="I166" s="165"/>
    </row>
    <row r="167" spans="1:9" ht="15.75" customHeight="1">
      <c r="A167" s="132"/>
      <c r="B167" s="133"/>
      <c r="C167" s="133"/>
      <c r="D167" s="140" t="s">
        <v>847</v>
      </c>
      <c r="E167" s="140" t="s">
        <v>848</v>
      </c>
      <c r="F167" s="140" t="s">
        <v>849</v>
      </c>
      <c r="G167" s="133"/>
      <c r="H167" s="133"/>
      <c r="I167" s="133"/>
    </row>
    <row r="168" spans="1:9" ht="15.75" customHeight="1">
      <c r="A168" s="132"/>
      <c r="B168" s="133"/>
      <c r="C168" s="133"/>
      <c r="D168" s="142" t="s">
        <v>850</v>
      </c>
      <c r="E168" s="142" t="s">
        <v>737</v>
      </c>
      <c r="F168" s="142" t="s">
        <v>851</v>
      </c>
      <c r="G168" s="133"/>
      <c r="H168" s="133"/>
      <c r="I168" s="133"/>
    </row>
    <row r="169" spans="1:9" ht="15.75" customHeight="1">
      <c r="A169" s="132"/>
      <c r="B169" s="133"/>
      <c r="C169" s="133"/>
      <c r="D169" s="141"/>
      <c r="E169" s="141" t="s">
        <v>437</v>
      </c>
      <c r="F169" s="141" t="s">
        <v>852</v>
      </c>
      <c r="G169" s="133"/>
      <c r="H169" s="133"/>
      <c r="I169" s="133"/>
    </row>
    <row r="170" spans="1:9" ht="15.75" customHeight="1">
      <c r="A170" s="132"/>
      <c r="B170" s="133"/>
      <c r="C170" s="133"/>
      <c r="D170" s="142"/>
      <c r="E170" s="142" t="s">
        <v>853</v>
      </c>
      <c r="F170" s="142" t="s">
        <v>854</v>
      </c>
      <c r="G170" s="133"/>
      <c r="H170" s="133"/>
      <c r="I170" s="133"/>
    </row>
    <row r="171" spans="1:9" ht="15.75" customHeight="1">
      <c r="A171" s="132"/>
      <c r="B171" s="133"/>
      <c r="C171" s="133"/>
      <c r="D171" s="141"/>
      <c r="E171" s="141" t="s">
        <v>451</v>
      </c>
      <c r="F171" s="141" t="s">
        <v>855</v>
      </c>
      <c r="G171" s="133"/>
      <c r="H171" s="133"/>
      <c r="I171" s="133"/>
    </row>
    <row r="172" spans="1:9" ht="15.75" customHeight="1">
      <c r="A172" s="132"/>
      <c r="B172" s="133"/>
      <c r="C172" s="133"/>
      <c r="D172" s="142"/>
      <c r="E172" s="142" t="s">
        <v>653</v>
      </c>
      <c r="F172" s="142" t="s">
        <v>856</v>
      </c>
      <c r="G172" s="133"/>
      <c r="H172" s="133"/>
      <c r="I172" s="133"/>
    </row>
    <row r="173" spans="1:9" ht="15.75" customHeight="1">
      <c r="A173" s="132"/>
      <c r="B173" s="133"/>
      <c r="C173" s="133"/>
      <c r="D173" s="231"/>
      <c r="E173" s="231" t="s">
        <v>658</v>
      </c>
      <c r="F173" s="231" t="s">
        <v>857</v>
      </c>
      <c r="G173" s="133"/>
      <c r="H173" s="133"/>
      <c r="I173" s="133"/>
    </row>
    <row r="174" spans="1:9" ht="15.75" customHeight="1">
      <c r="A174" s="132"/>
      <c r="B174" s="133"/>
      <c r="C174" s="133"/>
      <c r="D174" s="232"/>
      <c r="E174" s="233" t="s">
        <v>858</v>
      </c>
      <c r="F174" s="233" t="s">
        <v>859</v>
      </c>
      <c r="G174" s="133"/>
      <c r="H174" s="133"/>
      <c r="I174" s="133"/>
    </row>
    <row r="175" spans="1:9" ht="15.75" customHeight="1">
      <c r="A175" s="132"/>
      <c r="B175" s="133"/>
      <c r="C175" s="133"/>
      <c r="D175" s="234"/>
      <c r="E175" s="231" t="s">
        <v>860</v>
      </c>
      <c r="F175" s="231" t="s">
        <v>861</v>
      </c>
      <c r="G175" s="133"/>
      <c r="H175" s="133"/>
      <c r="I175" s="133"/>
    </row>
    <row r="176" spans="1:9" ht="15.75" customHeight="1">
      <c r="A176" s="132"/>
      <c r="B176" s="133"/>
      <c r="C176" s="133"/>
      <c r="D176" s="235"/>
      <c r="E176" s="233" t="s">
        <v>668</v>
      </c>
      <c r="F176" s="236" t="s">
        <v>862</v>
      </c>
      <c r="G176" s="133"/>
      <c r="H176" s="133"/>
      <c r="I176" s="133"/>
    </row>
    <row r="177" spans="1:9" ht="15.75" customHeight="1">
      <c r="A177" s="132"/>
      <c r="B177" s="133"/>
      <c r="C177" s="133"/>
      <c r="D177" s="234"/>
      <c r="E177" s="231" t="s">
        <v>863</v>
      </c>
      <c r="F177" s="231" t="s">
        <v>864</v>
      </c>
      <c r="G177" s="133"/>
      <c r="H177" s="133"/>
      <c r="I177" s="133"/>
    </row>
    <row r="178" spans="1:9" ht="15.75" customHeight="1">
      <c r="A178" s="132"/>
      <c r="B178" s="133"/>
      <c r="C178" s="133"/>
      <c r="D178" s="232"/>
      <c r="E178" s="233" t="s">
        <v>865</v>
      </c>
      <c r="F178" s="236" t="s">
        <v>866</v>
      </c>
      <c r="G178" s="133"/>
      <c r="H178" s="133"/>
      <c r="I178" s="133"/>
    </row>
    <row r="179" spans="1:9" ht="15.75" customHeight="1">
      <c r="A179" s="237"/>
      <c r="B179" s="237"/>
      <c r="C179" s="237"/>
      <c r="D179" s="238"/>
      <c r="E179" s="237"/>
      <c r="F179" s="239"/>
      <c r="G179" s="237"/>
      <c r="H179" s="237"/>
      <c r="I179" s="237"/>
    </row>
    <row r="180" spans="1:9" ht="24.75" customHeight="1">
      <c r="A180" s="132"/>
      <c r="B180" s="133"/>
      <c r="C180" s="135" t="s">
        <v>867</v>
      </c>
      <c r="D180" s="133"/>
      <c r="E180" s="133"/>
      <c r="F180" s="133"/>
      <c r="G180" s="133"/>
      <c r="H180" s="133"/>
      <c r="I180" s="133"/>
    </row>
    <row r="181" spans="1:9" ht="15.75" customHeight="1">
      <c r="A181" s="132"/>
      <c r="B181" s="133"/>
      <c r="C181" s="133"/>
      <c r="D181" s="149" t="s">
        <v>505</v>
      </c>
      <c r="E181" s="133"/>
      <c r="F181" s="133"/>
      <c r="G181" s="133"/>
      <c r="H181" s="133"/>
      <c r="I181" s="133"/>
    </row>
    <row r="182" spans="1:9" ht="15.75" customHeight="1">
      <c r="A182" s="132"/>
      <c r="B182" s="133"/>
      <c r="C182" s="133"/>
      <c r="D182" s="151" t="s">
        <v>868</v>
      </c>
      <c r="E182" s="151" t="s">
        <v>869</v>
      </c>
      <c r="F182" s="151" t="s">
        <v>870</v>
      </c>
      <c r="G182" s="133"/>
      <c r="H182" s="133"/>
      <c r="I182" s="133"/>
    </row>
    <row r="183" spans="1:9" ht="15.75" customHeight="1">
      <c r="A183" s="132"/>
      <c r="B183" s="133"/>
      <c r="C183" s="133"/>
      <c r="D183" s="142" t="s">
        <v>871</v>
      </c>
      <c r="E183" s="240">
        <v>404</v>
      </c>
      <c r="F183" s="142" t="s">
        <v>797</v>
      </c>
      <c r="G183" s="133"/>
      <c r="H183" s="133"/>
      <c r="I183" s="133"/>
    </row>
    <row r="184" spans="1:9" ht="15.75" customHeight="1">
      <c r="A184" s="132"/>
      <c r="B184" s="133"/>
      <c r="C184" s="133"/>
      <c r="D184" s="142" t="s">
        <v>872</v>
      </c>
      <c r="E184" s="240">
        <v>422</v>
      </c>
      <c r="F184" s="142" t="s">
        <v>873</v>
      </c>
      <c r="G184" s="133"/>
      <c r="H184" s="133"/>
      <c r="I184" s="133"/>
    </row>
    <row r="185" spans="1:9" ht="15.75" customHeight="1">
      <c r="A185" s="132"/>
      <c r="B185" s="133"/>
      <c r="C185" s="133"/>
      <c r="D185" s="142" t="s">
        <v>874</v>
      </c>
      <c r="E185" s="240">
        <v>401</v>
      </c>
      <c r="F185" s="142" t="s">
        <v>699</v>
      </c>
      <c r="G185" s="133"/>
      <c r="H185" s="133"/>
      <c r="I185" s="133"/>
    </row>
    <row r="186" spans="1:9" ht="15.75" customHeight="1">
      <c r="A186" s="132"/>
      <c r="B186" s="133"/>
      <c r="C186" s="133"/>
      <c r="D186" s="221" t="s">
        <v>875</v>
      </c>
      <c r="E186" s="241">
        <v>403</v>
      </c>
      <c r="F186" s="221" t="s">
        <v>803</v>
      </c>
      <c r="G186" s="133"/>
      <c r="H186" s="133"/>
      <c r="I186" s="133"/>
    </row>
  </sheetData>
  <phoneticPr fontId="78"/>
  <pageMargins left="0.74791666666666701" right="0.74791666666666701" top="0.98402777777777795" bottom="0.98402777777777795" header="0" footer="0"/>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ターム内容</vt:lpstr>
      <vt:lpstr>プロジェクト概要</vt:lpstr>
      <vt:lpstr>環境構築手順</vt:lpstr>
      <vt:lpstr>機能要件</vt:lpstr>
      <vt:lpstr>基本設計書（生徒様入力用）</vt:lpstr>
      <vt:lpstr>見直し</vt:lpstr>
      <vt:lpstr>テーブル仕様書（生徒様入力用）</vt:lpstr>
      <vt:lpstr>デザインUI</vt:lpstr>
      <vt:lpstr>画面設計</vt:lpstr>
      <vt:lpstr>開発プロセス</vt:lpstr>
      <vt:lpstr>テストケース一覧</vt:lpstr>
      <vt:lpstr>API仕様書（応用）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りゅうせい</dc:creator>
  <cp:lastModifiedBy>龍世 山村</cp:lastModifiedBy>
  <dcterms:created xsi:type="dcterms:W3CDTF">2026-08-23T04:21:54Z</dcterms:created>
  <dcterms:modified xsi:type="dcterms:W3CDTF">2026-09-24T15:16:41Z</dcterms:modified>
</cp:coreProperties>
</file>