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200" windowHeight="8115" activeTab="1"/>
  </bookViews>
  <sheets>
    <sheet name="Arkusz1" sheetId="1" r:id="rId1"/>
    <sheet name="Arkusz1 (2)" sheetId="2" r:id="rId2"/>
  </sheets>
  <definedNames>
    <definedName name="zmiejsza" localSheetId="1">'Arkusz1 (2)'!$H$2</definedName>
    <definedName name="zmiejsza">Arkusz1!$H$2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I194" i="2"/>
  <c r="I195" i="2"/>
  <c r="I196" i="2"/>
  <c r="I197" i="2"/>
  <c r="I198" i="2"/>
  <c r="I199" i="2"/>
  <c r="I200" i="2"/>
  <c r="I201" i="2"/>
  <c r="I202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H194" i="2"/>
  <c r="G194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E194" i="2"/>
  <c r="B194" i="2" s="1"/>
  <c r="C194" i="2" s="1"/>
  <c r="D194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G195" i="2" l="1"/>
  <c r="D195" i="2" s="1"/>
  <c r="H195" i="2"/>
  <c r="E195" i="2" s="1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G4" i="2"/>
  <c r="D4" i="2" s="1"/>
  <c r="G2" i="2"/>
  <c r="H2" i="2"/>
  <c r="E3" i="2"/>
  <c r="D3" i="2"/>
  <c r="F2" i="2"/>
  <c r="F3" i="2"/>
  <c r="F4" i="2"/>
  <c r="H4" i="2" s="1"/>
  <c r="E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B2" i="2"/>
  <c r="C2" i="2" s="1"/>
  <c r="B195" i="2" l="1"/>
  <c r="C195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2" i="1"/>
  <c r="G196" i="2" l="1"/>
  <c r="D196" i="2" s="1"/>
  <c r="H196" i="2"/>
  <c r="E196" i="2" s="1"/>
  <c r="C3" i="2"/>
  <c r="B196" i="2" l="1"/>
  <c r="C196" i="2" s="1"/>
  <c r="H197" i="2" s="1"/>
  <c r="E197" i="2" s="1"/>
  <c r="G197" i="2"/>
  <c r="D197" i="2" s="1"/>
  <c r="G3" i="2"/>
  <c r="H3" i="2"/>
  <c r="B197" i="2" l="1"/>
  <c r="C197" i="2" s="1"/>
  <c r="B4" i="2"/>
  <c r="C4" i="2" s="1"/>
  <c r="G198" i="2" l="1"/>
  <c r="D198" i="2" s="1"/>
  <c r="H198" i="2"/>
  <c r="E198" i="2" s="1"/>
  <c r="H5" i="2"/>
  <c r="E5" i="2" s="1"/>
  <c r="B5" i="2" s="1"/>
  <c r="C5" i="2" s="1"/>
  <c r="G5" i="2"/>
  <c r="D5" i="2" s="1"/>
  <c r="B198" i="2" l="1"/>
  <c r="C198" i="2" s="1"/>
  <c r="G6" i="2"/>
  <c r="D6" i="2" s="1"/>
  <c r="H6" i="2"/>
  <c r="E6" i="2" s="1"/>
  <c r="G199" i="2" l="1"/>
  <c r="D199" i="2" s="1"/>
  <c r="H199" i="2"/>
  <c r="E199" i="2" s="1"/>
  <c r="B6" i="2"/>
  <c r="C6" i="2" s="1"/>
  <c r="B199" i="2" l="1"/>
  <c r="C199" i="2" s="1"/>
  <c r="G7" i="2"/>
  <c r="D7" i="2" s="1"/>
  <c r="H7" i="2"/>
  <c r="E7" i="2" s="1"/>
  <c r="G200" i="2" l="1"/>
  <c r="D200" i="2" s="1"/>
  <c r="H200" i="2"/>
  <c r="E200" i="2" s="1"/>
  <c r="B7" i="2"/>
  <c r="C7" i="2" s="1"/>
  <c r="B200" i="2" l="1"/>
  <c r="C200" i="2" s="1"/>
  <c r="G8" i="2"/>
  <c r="D8" i="2" s="1"/>
  <c r="H8" i="2"/>
  <c r="E8" i="2" s="1"/>
  <c r="G201" i="2" l="1"/>
  <c r="D201" i="2" s="1"/>
  <c r="H201" i="2"/>
  <c r="E201" i="2" s="1"/>
  <c r="B8" i="2"/>
  <c r="C8" i="2" s="1"/>
  <c r="B201" i="2" l="1"/>
  <c r="C201" i="2" s="1"/>
  <c r="G9" i="2"/>
  <c r="D9" i="2" s="1"/>
  <c r="H9" i="2"/>
  <c r="E9" i="2" s="1"/>
  <c r="G202" i="2" l="1"/>
  <c r="D202" i="2" s="1"/>
  <c r="H202" i="2"/>
  <c r="E202" i="2" s="1"/>
  <c r="B9" i="2"/>
  <c r="C9" i="2" s="1"/>
  <c r="B202" i="2" l="1"/>
  <c r="G10" i="2"/>
  <c r="D10" i="2" s="1"/>
  <c r="H10" i="2"/>
  <c r="E10" i="2" s="1"/>
  <c r="C202" i="2" l="1"/>
  <c r="I203" i="2"/>
  <c r="G203" i="2"/>
  <c r="D203" i="2" s="1"/>
  <c r="H203" i="2"/>
  <c r="B10" i="2"/>
  <c r="C10" i="2" s="1"/>
  <c r="E203" i="2" l="1"/>
  <c r="B203" i="2"/>
  <c r="C203" i="2" s="1"/>
  <c r="G11" i="2"/>
  <c r="D11" i="2" s="1"/>
  <c r="H11" i="2"/>
  <c r="E11" i="2" s="1"/>
  <c r="G204" i="2" l="1"/>
  <c r="D204" i="2" s="1"/>
  <c r="H204" i="2"/>
  <c r="E204" i="2" s="1"/>
  <c r="B11" i="2"/>
  <c r="C11" i="2" s="1"/>
  <c r="G12" i="2" s="1"/>
  <c r="D12" i="2" s="1"/>
  <c r="B204" i="2" l="1"/>
  <c r="C204" i="2" s="1"/>
  <c r="H12" i="2"/>
  <c r="G205" i="2" l="1"/>
  <c r="D205" i="2" s="1"/>
  <c r="H205" i="2"/>
  <c r="E205" i="2" s="1"/>
  <c r="E12" i="2"/>
  <c r="B205" i="2" l="1"/>
  <c r="C205" i="2" s="1"/>
  <c r="B12" i="2"/>
  <c r="C12" i="2" s="1"/>
  <c r="G206" i="2" l="1"/>
  <c r="D206" i="2" s="1"/>
  <c r="H206" i="2"/>
  <c r="E206" i="2" s="1"/>
  <c r="G13" i="2"/>
  <c r="D13" i="2" s="1"/>
  <c r="H13" i="2"/>
  <c r="E13" i="2" s="1"/>
  <c r="B206" i="2" l="1"/>
  <c r="C206" i="2" s="1"/>
  <c r="B13" i="2"/>
  <c r="C13" i="2" s="1"/>
  <c r="G207" i="2" l="1"/>
  <c r="D207" i="2" s="1"/>
  <c r="H207" i="2"/>
  <c r="E207" i="2" s="1"/>
  <c r="G14" i="2"/>
  <c r="D14" i="2" s="1"/>
  <c r="H14" i="2"/>
  <c r="E14" i="2" s="1"/>
  <c r="B207" i="2" l="1"/>
  <c r="C207" i="2" s="1"/>
  <c r="B14" i="2"/>
  <c r="C14" i="2" s="1"/>
  <c r="G208" i="2" l="1"/>
  <c r="D208" i="2" s="1"/>
  <c r="H208" i="2"/>
  <c r="E208" i="2" s="1"/>
  <c r="H15" i="2"/>
  <c r="E15" i="2" s="1"/>
  <c r="G15" i="2"/>
  <c r="B208" i="2" l="1"/>
  <c r="C208" i="2" s="1"/>
  <c r="D15" i="2"/>
  <c r="G209" i="2" l="1"/>
  <c r="D209" i="2" s="1"/>
  <c r="H209" i="2"/>
  <c r="E209" i="2" s="1"/>
  <c r="B15" i="2"/>
  <c r="C15" i="2" s="1"/>
  <c r="B209" i="2" l="1"/>
  <c r="C209" i="2" s="1"/>
  <c r="G16" i="2"/>
  <c r="D16" i="2" s="1"/>
  <c r="H16" i="2"/>
  <c r="E16" i="2" s="1"/>
  <c r="G210" i="2" l="1"/>
  <c r="D210" i="2" s="1"/>
  <c r="H210" i="2"/>
  <c r="E210" i="2" s="1"/>
  <c r="B16" i="2"/>
  <c r="C16" i="2" s="1"/>
  <c r="B210" i="2" l="1"/>
  <c r="C210" i="2" s="1"/>
  <c r="G17" i="2"/>
  <c r="D17" i="2" s="1"/>
  <c r="H17" i="2"/>
  <c r="E17" i="2" s="1"/>
  <c r="G211" i="2" l="1"/>
  <c r="D211" i="2" s="1"/>
  <c r="H211" i="2"/>
  <c r="E211" i="2" s="1"/>
  <c r="B17" i="2"/>
  <c r="C17" i="2" s="1"/>
  <c r="B211" i="2" l="1"/>
  <c r="C211" i="2" s="1"/>
  <c r="H18" i="2"/>
  <c r="E18" i="2" s="1"/>
  <c r="G18" i="2"/>
  <c r="D18" i="2" s="1"/>
  <c r="G212" i="2" l="1"/>
  <c r="D212" i="2" s="1"/>
  <c r="H212" i="2"/>
  <c r="E212" i="2" s="1"/>
  <c r="B18" i="2"/>
  <c r="C18" i="2" s="1"/>
  <c r="B212" i="2" l="1"/>
  <c r="C212" i="2" s="1"/>
  <c r="G19" i="2"/>
  <c r="D19" i="2" s="1"/>
  <c r="H19" i="2"/>
  <c r="E19" i="2" s="1"/>
  <c r="G213" i="2" l="1"/>
  <c r="D213" i="2" s="1"/>
  <c r="H213" i="2"/>
  <c r="E213" i="2" s="1"/>
  <c r="B19" i="2"/>
  <c r="C19" i="2" s="1"/>
  <c r="B213" i="2" l="1"/>
  <c r="C213" i="2" s="1"/>
  <c r="H20" i="2"/>
  <c r="E20" i="2" s="1"/>
  <c r="G20" i="2"/>
  <c r="D20" i="2" s="1"/>
  <c r="G214" i="2" l="1"/>
  <c r="D214" i="2" s="1"/>
  <c r="H214" i="2"/>
  <c r="E214" i="2" s="1"/>
  <c r="B20" i="2"/>
  <c r="C20" i="2" s="1"/>
  <c r="B214" i="2" l="1"/>
  <c r="C214" i="2" s="1"/>
  <c r="H21" i="2"/>
  <c r="E21" i="2" s="1"/>
  <c r="G21" i="2"/>
  <c r="D21" i="2" s="1"/>
  <c r="G215" i="2" l="1"/>
  <c r="D215" i="2" s="1"/>
  <c r="H215" i="2"/>
  <c r="E215" i="2" s="1"/>
  <c r="B21" i="2"/>
  <c r="C21" i="2" s="1"/>
  <c r="B215" i="2" l="1"/>
  <c r="C215" i="2" s="1"/>
  <c r="H22" i="2"/>
  <c r="E22" i="2" s="1"/>
  <c r="G22" i="2"/>
  <c r="G216" i="2" l="1"/>
  <c r="D216" i="2" s="1"/>
  <c r="H216" i="2"/>
  <c r="E216" i="2" s="1"/>
  <c r="D22" i="2"/>
  <c r="B216" i="2" l="1"/>
  <c r="C216" i="2" s="1"/>
  <c r="B22" i="2"/>
  <c r="C22" i="2" s="1"/>
  <c r="G217" i="2" l="1"/>
  <c r="D217" i="2" s="1"/>
  <c r="H217" i="2"/>
  <c r="E217" i="2" s="1"/>
  <c r="G23" i="2"/>
  <c r="H23" i="2"/>
  <c r="E23" i="2" s="1"/>
  <c r="B217" i="2" l="1"/>
  <c r="C217" i="2" s="1"/>
  <c r="D23" i="2"/>
  <c r="G218" i="2" l="1"/>
  <c r="D218" i="2" s="1"/>
  <c r="H218" i="2"/>
  <c r="E218" i="2" s="1"/>
  <c r="B23" i="2"/>
  <c r="C23" i="2" s="1"/>
  <c r="B218" i="2" l="1"/>
  <c r="C218" i="2" s="1"/>
  <c r="G24" i="2"/>
  <c r="D24" i="2" s="1"/>
  <c r="H24" i="2"/>
  <c r="E24" i="2" s="1"/>
  <c r="G219" i="2" l="1"/>
  <c r="D219" i="2" s="1"/>
  <c r="H219" i="2"/>
  <c r="E219" i="2" s="1"/>
  <c r="B24" i="2"/>
  <c r="C24" i="2" s="1"/>
  <c r="B219" i="2" l="1"/>
  <c r="C219" i="2" s="1"/>
  <c r="G25" i="2"/>
  <c r="H25" i="2"/>
  <c r="E25" i="2" s="1"/>
  <c r="G220" i="2" l="1"/>
  <c r="D220" i="2" s="1"/>
  <c r="H220" i="2"/>
  <c r="E220" i="2" s="1"/>
  <c r="D25" i="2"/>
  <c r="B25" i="2" s="1"/>
  <c r="C25" i="2" s="1"/>
  <c r="B220" i="2" l="1"/>
  <c r="C220" i="2" s="1"/>
  <c r="G26" i="2"/>
  <c r="H26" i="2"/>
  <c r="E26" i="2" s="1"/>
  <c r="D26" i="2"/>
  <c r="G221" i="2" l="1"/>
  <c r="D221" i="2" s="1"/>
  <c r="H221" i="2"/>
  <c r="E221" i="2" s="1"/>
  <c r="B26" i="2"/>
  <c r="C26" i="2" s="1"/>
  <c r="B221" i="2" l="1"/>
  <c r="C221" i="2" s="1"/>
  <c r="G27" i="2"/>
  <c r="D27" i="2" s="1"/>
  <c r="H27" i="2"/>
  <c r="E27" i="2" s="1"/>
  <c r="G222" i="2" l="1"/>
  <c r="D222" i="2" s="1"/>
  <c r="H222" i="2"/>
  <c r="E222" i="2" s="1"/>
  <c r="B27" i="2"/>
  <c r="C27" i="2" s="1"/>
  <c r="B222" i="2" l="1"/>
  <c r="C222" i="2" s="1"/>
  <c r="H28" i="2"/>
  <c r="E28" i="2" s="1"/>
  <c r="G28" i="2"/>
  <c r="G223" i="2" l="1"/>
  <c r="D223" i="2" s="1"/>
  <c r="H223" i="2"/>
  <c r="E223" i="2" s="1"/>
  <c r="D28" i="2"/>
  <c r="B223" i="2" l="1"/>
  <c r="C223" i="2" s="1"/>
  <c r="B28" i="2"/>
  <c r="C28" i="2" s="1"/>
  <c r="G224" i="2" l="1"/>
  <c r="D224" i="2" s="1"/>
  <c r="H224" i="2"/>
  <c r="E224" i="2" s="1"/>
  <c r="H29" i="2"/>
  <c r="E29" i="2" s="1"/>
  <c r="G29" i="2"/>
  <c r="B224" i="2" l="1"/>
  <c r="C224" i="2" s="1"/>
  <c r="D29" i="2"/>
  <c r="G225" i="2" l="1"/>
  <c r="D225" i="2" s="1"/>
  <c r="H225" i="2"/>
  <c r="E225" i="2" s="1"/>
  <c r="B29" i="2"/>
  <c r="C29" i="2" s="1"/>
  <c r="B225" i="2" l="1"/>
  <c r="C225" i="2" s="1"/>
  <c r="H30" i="2"/>
  <c r="E30" i="2" s="1"/>
  <c r="G30" i="2"/>
  <c r="D30" i="2" s="1"/>
  <c r="G226" i="2" l="1"/>
  <c r="D226" i="2" s="1"/>
  <c r="H226" i="2"/>
  <c r="E226" i="2" s="1"/>
  <c r="B30" i="2"/>
  <c r="C30" i="2" s="1"/>
  <c r="B226" i="2" l="1"/>
  <c r="C226" i="2" s="1"/>
  <c r="G31" i="2"/>
  <c r="H31" i="2"/>
  <c r="E31" i="2" s="1"/>
  <c r="G227" i="2" l="1"/>
  <c r="D227" i="2" s="1"/>
  <c r="H227" i="2"/>
  <c r="E227" i="2" s="1"/>
  <c r="D31" i="2"/>
  <c r="B31" i="2" s="1"/>
  <c r="C31" i="2" s="1"/>
  <c r="B227" i="2" l="1"/>
  <c r="C227" i="2" s="1"/>
  <c r="H32" i="2"/>
  <c r="E32" i="2" s="1"/>
  <c r="G32" i="2"/>
  <c r="D32" i="2" s="1"/>
  <c r="G228" i="2" l="1"/>
  <c r="D228" i="2" s="1"/>
  <c r="H228" i="2"/>
  <c r="E228" i="2" s="1"/>
  <c r="B32" i="2"/>
  <c r="C32" i="2" s="1"/>
  <c r="B228" i="2" l="1"/>
  <c r="C228" i="2" s="1"/>
  <c r="H33" i="2"/>
  <c r="E33" i="2" s="1"/>
  <c r="G33" i="2"/>
  <c r="G229" i="2" l="1"/>
  <c r="D229" i="2" s="1"/>
  <c r="H229" i="2"/>
  <c r="E229" i="2" s="1"/>
  <c r="D33" i="2"/>
  <c r="B229" i="2" l="1"/>
  <c r="C229" i="2" s="1"/>
  <c r="B33" i="2"/>
  <c r="C33" i="2" s="1"/>
  <c r="G230" i="2" l="1"/>
  <c r="D230" i="2" s="1"/>
  <c r="H230" i="2"/>
  <c r="E230" i="2" s="1"/>
  <c r="H34" i="2"/>
  <c r="E34" i="2" s="1"/>
  <c r="G34" i="2"/>
  <c r="D34" i="2" s="1"/>
  <c r="B230" i="2" l="1"/>
  <c r="C230" i="2" s="1"/>
  <c r="B34" i="2"/>
  <c r="C34" i="2" s="1"/>
  <c r="G231" i="2" l="1"/>
  <c r="D231" i="2" s="1"/>
  <c r="H231" i="2"/>
  <c r="E231" i="2" s="1"/>
  <c r="G35" i="2"/>
  <c r="D35" i="2" s="1"/>
  <c r="H35" i="2"/>
  <c r="E35" i="2" s="1"/>
  <c r="B231" i="2" l="1"/>
  <c r="C231" i="2" s="1"/>
  <c r="B35" i="2"/>
  <c r="C35" i="2" s="1"/>
  <c r="G232" i="2" l="1"/>
  <c r="D232" i="2" s="1"/>
  <c r="H232" i="2"/>
  <c r="E232" i="2" s="1"/>
  <c r="H36" i="2"/>
  <c r="E36" i="2" s="1"/>
  <c r="G36" i="2"/>
  <c r="B232" i="2" l="1"/>
  <c r="C232" i="2" s="1"/>
  <c r="D36" i="2"/>
  <c r="G233" i="2" l="1"/>
  <c r="D233" i="2" s="1"/>
  <c r="H233" i="2"/>
  <c r="E233" i="2" s="1"/>
  <c r="B36" i="2"/>
  <c r="C36" i="2" s="1"/>
  <c r="B233" i="2" l="1"/>
  <c r="C233" i="2" s="1"/>
  <c r="G37" i="2"/>
  <c r="D37" i="2" s="1"/>
  <c r="H37" i="2"/>
  <c r="E37" i="2" s="1"/>
  <c r="G234" i="2" l="1"/>
  <c r="D234" i="2" s="1"/>
  <c r="H234" i="2"/>
  <c r="E234" i="2" s="1"/>
  <c r="B37" i="2"/>
  <c r="C37" i="2" s="1"/>
  <c r="B234" i="2" l="1"/>
  <c r="C234" i="2" s="1"/>
  <c r="G38" i="2"/>
  <c r="D38" i="2" s="1"/>
  <c r="H38" i="2"/>
  <c r="E38" i="2" s="1"/>
  <c r="G235" i="2" l="1"/>
  <c r="D235" i="2" s="1"/>
  <c r="H235" i="2"/>
  <c r="E235" i="2" s="1"/>
  <c r="B38" i="2"/>
  <c r="C38" i="2" s="1"/>
  <c r="B235" i="2" l="1"/>
  <c r="C235" i="2" s="1"/>
  <c r="G39" i="2"/>
  <c r="D39" i="2" s="1"/>
  <c r="H39" i="2"/>
  <c r="E39" i="2" s="1"/>
  <c r="G236" i="2" l="1"/>
  <c r="D236" i="2" s="1"/>
  <c r="H236" i="2"/>
  <c r="E236" i="2" s="1"/>
  <c r="B39" i="2"/>
  <c r="C39" i="2" s="1"/>
  <c r="B236" i="2" l="1"/>
  <c r="C236" i="2" s="1"/>
  <c r="G40" i="2"/>
  <c r="D40" i="2" s="1"/>
  <c r="H40" i="2"/>
  <c r="E40" i="2" s="1"/>
  <c r="G237" i="2" l="1"/>
  <c r="D237" i="2" s="1"/>
  <c r="H237" i="2"/>
  <c r="E237" i="2" s="1"/>
  <c r="B40" i="2"/>
  <c r="C40" i="2" s="1"/>
  <c r="B237" i="2" l="1"/>
  <c r="C237" i="2" s="1"/>
  <c r="H41" i="2"/>
  <c r="E41" i="2" s="1"/>
  <c r="G41" i="2"/>
  <c r="D41" i="2" s="1"/>
  <c r="G238" i="2" l="1"/>
  <c r="D238" i="2" s="1"/>
  <c r="H238" i="2"/>
  <c r="E238" i="2" s="1"/>
  <c r="B41" i="2"/>
  <c r="C41" i="2" s="1"/>
  <c r="B238" i="2" l="1"/>
  <c r="C238" i="2" s="1"/>
  <c r="H42" i="2"/>
  <c r="E42" i="2" s="1"/>
  <c r="G42" i="2"/>
  <c r="D42" i="2" s="1"/>
  <c r="G239" i="2" l="1"/>
  <c r="D239" i="2" s="1"/>
  <c r="H239" i="2"/>
  <c r="E239" i="2" s="1"/>
  <c r="B42" i="2"/>
  <c r="C42" i="2" s="1"/>
  <c r="B239" i="2" l="1"/>
  <c r="C239" i="2" s="1"/>
  <c r="G43" i="2"/>
  <c r="D43" i="2" s="1"/>
  <c r="H43" i="2"/>
  <c r="E43" i="2" s="1"/>
  <c r="G240" i="2" l="1"/>
  <c r="D240" i="2" s="1"/>
  <c r="H240" i="2"/>
  <c r="E240" i="2" s="1"/>
  <c r="B43" i="2"/>
  <c r="C43" i="2" s="1"/>
  <c r="B240" i="2" l="1"/>
  <c r="C240" i="2" s="1"/>
  <c r="G44" i="2"/>
  <c r="D44" i="2" s="1"/>
  <c r="H44" i="2"/>
  <c r="E44" i="2" s="1"/>
  <c r="G241" i="2" l="1"/>
  <c r="D241" i="2" s="1"/>
  <c r="H241" i="2"/>
  <c r="E241" i="2" s="1"/>
  <c r="B44" i="2"/>
  <c r="C44" i="2" s="1"/>
  <c r="B241" i="2" l="1"/>
  <c r="C241" i="2" s="1"/>
  <c r="G45" i="2"/>
  <c r="D45" i="2" s="1"/>
  <c r="H45" i="2"/>
  <c r="E45" i="2" s="1"/>
  <c r="G242" i="2" l="1"/>
  <c r="D242" i="2" s="1"/>
  <c r="H242" i="2"/>
  <c r="E242" i="2" s="1"/>
  <c r="B45" i="2"/>
  <c r="C45" i="2" s="1"/>
  <c r="B242" i="2" l="1"/>
  <c r="C242" i="2" s="1"/>
  <c r="H46" i="2"/>
  <c r="E46" i="2" s="1"/>
  <c r="G46" i="2"/>
  <c r="D46" i="2" s="1"/>
  <c r="G243" i="2" l="1"/>
  <c r="D243" i="2" s="1"/>
  <c r="H243" i="2"/>
  <c r="E243" i="2" s="1"/>
  <c r="B46" i="2"/>
  <c r="C46" i="2" s="1"/>
  <c r="B243" i="2" l="1"/>
  <c r="C243" i="2" s="1"/>
  <c r="G47" i="2"/>
  <c r="D47" i="2" s="1"/>
  <c r="H47" i="2"/>
  <c r="E47" i="2" s="1"/>
  <c r="G244" i="2" l="1"/>
  <c r="D244" i="2" s="1"/>
  <c r="H244" i="2"/>
  <c r="E244" i="2" s="1"/>
  <c r="B47" i="2"/>
  <c r="C47" i="2" s="1"/>
  <c r="B244" i="2" l="1"/>
  <c r="C244" i="2" s="1"/>
  <c r="H48" i="2"/>
  <c r="E48" i="2" s="1"/>
  <c r="G48" i="2"/>
  <c r="G245" i="2" l="1"/>
  <c r="D245" i="2" s="1"/>
  <c r="H245" i="2"/>
  <c r="E245" i="2" s="1"/>
  <c r="D48" i="2"/>
  <c r="B48" i="2" s="1"/>
  <c r="C48" i="2" s="1"/>
  <c r="B245" i="2" l="1"/>
  <c r="C245" i="2" s="1"/>
  <c r="G49" i="2"/>
  <c r="H49" i="2"/>
  <c r="D49" i="2"/>
  <c r="G246" i="2" l="1"/>
  <c r="D246" i="2" s="1"/>
  <c r="H246" i="2"/>
  <c r="E246" i="2" s="1"/>
  <c r="E49" i="2"/>
  <c r="B49" i="2" s="1"/>
  <c r="C49" i="2" s="1"/>
  <c r="B246" i="2" l="1"/>
  <c r="C246" i="2" s="1"/>
  <c r="G50" i="2"/>
  <c r="D50" i="2" s="1"/>
  <c r="H50" i="2"/>
  <c r="E50" i="2" s="1"/>
  <c r="G247" i="2" l="1"/>
  <c r="D247" i="2" s="1"/>
  <c r="H247" i="2"/>
  <c r="E247" i="2" s="1"/>
  <c r="B50" i="2"/>
  <c r="C50" i="2" s="1"/>
  <c r="B247" i="2" l="1"/>
  <c r="C247" i="2" s="1"/>
  <c r="G51" i="2"/>
  <c r="D51" i="2" s="1"/>
  <c r="H51" i="2"/>
  <c r="G248" i="2" l="1"/>
  <c r="D248" i="2" s="1"/>
  <c r="H248" i="2"/>
  <c r="E248" i="2" s="1"/>
  <c r="E51" i="2"/>
  <c r="B248" i="2" l="1"/>
  <c r="C248" i="2" s="1"/>
  <c r="B51" i="2"/>
  <c r="C51" i="2" s="1"/>
  <c r="G249" i="2" l="1"/>
  <c r="D249" i="2" s="1"/>
  <c r="H249" i="2"/>
  <c r="E249" i="2" s="1"/>
  <c r="H52" i="2"/>
  <c r="E52" i="2" s="1"/>
  <c r="G52" i="2"/>
  <c r="D52" i="2" s="1"/>
  <c r="B249" i="2" l="1"/>
  <c r="C249" i="2" s="1"/>
  <c r="B52" i="2"/>
  <c r="I53" i="2" s="1"/>
  <c r="G250" i="2" l="1"/>
  <c r="D250" i="2" s="1"/>
  <c r="H250" i="2"/>
  <c r="E250" i="2" s="1"/>
  <c r="C52" i="2"/>
  <c r="B250" i="2" l="1"/>
  <c r="C250" i="2" s="1"/>
  <c r="G53" i="2"/>
  <c r="D53" i="2" s="1"/>
  <c r="H53" i="2"/>
  <c r="G251" i="2" l="1"/>
  <c r="D251" i="2" s="1"/>
  <c r="H251" i="2"/>
  <c r="E251" i="2" s="1"/>
  <c r="E53" i="2"/>
  <c r="B53" i="2" s="1"/>
  <c r="B251" i="2" l="1"/>
  <c r="C251" i="2" s="1"/>
  <c r="C53" i="2"/>
  <c r="I54" i="2"/>
  <c r="G252" i="2" l="1"/>
  <c r="D252" i="2" s="1"/>
  <c r="H252" i="2"/>
  <c r="E252" i="2" s="1"/>
  <c r="H54" i="2"/>
  <c r="E54" i="2" s="1"/>
  <c r="G54" i="2"/>
  <c r="D54" i="2" s="1"/>
  <c r="B252" i="2" l="1"/>
  <c r="B54" i="2"/>
  <c r="I55" i="2" s="1"/>
  <c r="C252" i="2" l="1"/>
  <c r="I253" i="2"/>
  <c r="G253" i="2"/>
  <c r="D253" i="2" s="1"/>
  <c r="H253" i="2"/>
  <c r="E253" i="2" s="1"/>
  <c r="C54" i="2"/>
  <c r="B253" i="2" l="1"/>
  <c r="C253" i="2" s="1"/>
  <c r="H55" i="2"/>
  <c r="E55" i="2" s="1"/>
  <c r="G55" i="2"/>
  <c r="D55" i="2" s="1"/>
  <c r="G254" i="2" l="1"/>
  <c r="D254" i="2" s="1"/>
  <c r="H254" i="2"/>
  <c r="E254" i="2" s="1"/>
  <c r="B55" i="2"/>
  <c r="C55" i="2"/>
  <c r="I56" i="2"/>
  <c r="B254" i="2" l="1"/>
  <c r="C254" i="2" s="1"/>
  <c r="H56" i="2"/>
  <c r="E56" i="2" s="1"/>
  <c r="G56" i="2"/>
  <c r="D56" i="2" s="1"/>
  <c r="G255" i="2" l="1"/>
  <c r="D255" i="2" s="1"/>
  <c r="H255" i="2"/>
  <c r="E255" i="2" s="1"/>
  <c r="B56" i="2"/>
  <c r="C56" i="2"/>
  <c r="I57" i="2"/>
  <c r="B255" i="2" l="1"/>
  <c r="C255" i="2" s="1"/>
  <c r="H57" i="2"/>
  <c r="E57" i="2" s="1"/>
  <c r="G57" i="2"/>
  <c r="D57" i="2" s="1"/>
  <c r="G256" i="2" l="1"/>
  <c r="D256" i="2" s="1"/>
  <c r="H256" i="2"/>
  <c r="E256" i="2" s="1"/>
  <c r="B57" i="2"/>
  <c r="B256" i="2" l="1"/>
  <c r="C256" i="2" s="1"/>
  <c r="C57" i="2"/>
  <c r="I58" i="2"/>
  <c r="G257" i="2" l="1"/>
  <c r="D257" i="2" s="1"/>
  <c r="H257" i="2"/>
  <c r="E257" i="2" s="1"/>
  <c r="G58" i="2"/>
  <c r="D58" i="2" s="1"/>
  <c r="H58" i="2"/>
  <c r="E58" i="2" s="1"/>
  <c r="B257" i="2" l="1"/>
  <c r="C257" i="2" s="1"/>
  <c r="B58" i="2"/>
  <c r="C58" i="2" s="1"/>
  <c r="I59" i="2"/>
  <c r="G258" i="2" l="1"/>
  <c r="D258" i="2" s="1"/>
  <c r="H258" i="2"/>
  <c r="E258" i="2" s="1"/>
  <c r="G59" i="2"/>
  <c r="D59" i="2" s="1"/>
  <c r="H59" i="2"/>
  <c r="E59" i="2" s="1"/>
  <c r="B258" i="2" l="1"/>
  <c r="C258" i="2" s="1"/>
  <c r="B59" i="2"/>
  <c r="C59" i="2" s="1"/>
  <c r="I60" i="2"/>
  <c r="G259" i="2" l="1"/>
  <c r="D259" i="2" s="1"/>
  <c r="H259" i="2"/>
  <c r="E259" i="2" s="1"/>
  <c r="H60" i="2"/>
  <c r="E60" i="2" s="1"/>
  <c r="G60" i="2"/>
  <c r="D60" i="2" s="1"/>
  <c r="B259" i="2" l="1"/>
  <c r="C259" i="2" s="1"/>
  <c r="B60" i="2"/>
  <c r="C60" i="2"/>
  <c r="I61" i="2"/>
  <c r="G260" i="2" l="1"/>
  <c r="D260" i="2" s="1"/>
  <c r="H260" i="2"/>
  <c r="E260" i="2" s="1"/>
  <c r="H61" i="2"/>
  <c r="E61" i="2" s="1"/>
  <c r="G61" i="2"/>
  <c r="D61" i="2" s="1"/>
  <c r="B260" i="2" l="1"/>
  <c r="C260" i="2" s="1"/>
  <c r="B61" i="2"/>
  <c r="C61" i="2"/>
  <c r="I62" i="2"/>
  <c r="G261" i="2" l="1"/>
  <c r="D261" i="2" s="1"/>
  <c r="H261" i="2"/>
  <c r="E261" i="2" s="1"/>
  <c r="H62" i="2"/>
  <c r="E62" i="2" s="1"/>
  <c r="G62" i="2"/>
  <c r="D62" i="2" s="1"/>
  <c r="B261" i="2" l="1"/>
  <c r="C261" i="2" s="1"/>
  <c r="B62" i="2"/>
  <c r="C62" i="2"/>
  <c r="I63" i="2"/>
  <c r="G262" i="2" l="1"/>
  <c r="D262" i="2" s="1"/>
  <c r="H262" i="2"/>
  <c r="E262" i="2" s="1"/>
  <c r="H63" i="2"/>
  <c r="E63" i="2" s="1"/>
  <c r="G63" i="2"/>
  <c r="D63" i="2" s="1"/>
  <c r="B262" i="2" l="1"/>
  <c r="C262" i="2" s="1"/>
  <c r="B63" i="2"/>
  <c r="G263" i="2" l="1"/>
  <c r="D263" i="2" s="1"/>
  <c r="H263" i="2"/>
  <c r="E263" i="2" s="1"/>
  <c r="C63" i="2"/>
  <c r="I64" i="2"/>
  <c r="B263" i="2" l="1"/>
  <c r="C263" i="2" s="1"/>
  <c r="H64" i="2"/>
  <c r="E64" i="2" s="1"/>
  <c r="G64" i="2"/>
  <c r="D64" i="2" s="1"/>
  <c r="G264" i="2" l="1"/>
  <c r="D264" i="2" s="1"/>
  <c r="H264" i="2"/>
  <c r="E264" i="2" s="1"/>
  <c r="B64" i="2"/>
  <c r="B264" i="2" l="1"/>
  <c r="C264" i="2" s="1"/>
  <c r="C64" i="2"/>
  <c r="I65" i="2"/>
  <c r="G265" i="2" l="1"/>
  <c r="D265" i="2" s="1"/>
  <c r="H265" i="2"/>
  <c r="E265" i="2" s="1"/>
  <c r="G65" i="2"/>
  <c r="D65" i="2" s="1"/>
  <c r="H65" i="2"/>
  <c r="E65" i="2" s="1"/>
  <c r="B65" i="2" s="1"/>
  <c r="B265" i="2" l="1"/>
  <c r="C265" i="2" s="1"/>
  <c r="C65" i="2"/>
  <c r="I66" i="2"/>
  <c r="G266" i="2" l="1"/>
  <c r="D266" i="2" s="1"/>
  <c r="H266" i="2"/>
  <c r="E266" i="2" s="1"/>
  <c r="H66" i="2"/>
  <c r="E66" i="2" s="1"/>
  <c r="G66" i="2"/>
  <c r="D66" i="2" s="1"/>
  <c r="B266" i="2" l="1"/>
  <c r="C266" i="2" s="1"/>
  <c r="B66" i="2"/>
  <c r="C66" i="2"/>
  <c r="I67" i="2"/>
  <c r="G267" i="2" l="1"/>
  <c r="D267" i="2" s="1"/>
  <c r="H267" i="2"/>
  <c r="E267" i="2" s="1"/>
  <c r="H67" i="2"/>
  <c r="E67" i="2" s="1"/>
  <c r="G67" i="2"/>
  <c r="D67" i="2" s="1"/>
  <c r="B267" i="2" l="1"/>
  <c r="C267" i="2" s="1"/>
  <c r="B67" i="2"/>
  <c r="C67" i="2"/>
  <c r="I68" i="2"/>
  <c r="G268" i="2" l="1"/>
  <c r="D268" i="2" s="1"/>
  <c r="H268" i="2"/>
  <c r="E268" i="2" s="1"/>
  <c r="H68" i="2"/>
  <c r="E68" i="2" s="1"/>
  <c r="G68" i="2"/>
  <c r="D68" i="2" s="1"/>
  <c r="B268" i="2" l="1"/>
  <c r="C268" i="2" s="1"/>
  <c r="B68" i="2"/>
  <c r="C68" i="2"/>
  <c r="I69" i="2"/>
  <c r="G269" i="2" l="1"/>
  <c r="D269" i="2" s="1"/>
  <c r="H269" i="2"/>
  <c r="E269" i="2" s="1"/>
  <c r="H69" i="2"/>
  <c r="E69" i="2" s="1"/>
  <c r="G69" i="2"/>
  <c r="D69" i="2" s="1"/>
  <c r="B269" i="2" l="1"/>
  <c r="C269" i="2" s="1"/>
  <c r="B69" i="2"/>
  <c r="C69" i="2"/>
  <c r="I70" i="2"/>
  <c r="G270" i="2" l="1"/>
  <c r="D270" i="2" s="1"/>
  <c r="H270" i="2"/>
  <c r="E270" i="2" s="1"/>
  <c r="H70" i="2"/>
  <c r="E70" i="2" s="1"/>
  <c r="G70" i="2"/>
  <c r="D70" i="2" s="1"/>
  <c r="B270" i="2" l="1"/>
  <c r="C270" i="2" s="1"/>
  <c r="B70" i="2"/>
  <c r="C70" i="2"/>
  <c r="I71" i="2"/>
  <c r="G271" i="2" l="1"/>
  <c r="D271" i="2" s="1"/>
  <c r="H271" i="2"/>
  <c r="E271" i="2" s="1"/>
  <c r="G71" i="2"/>
  <c r="D71" i="2" s="1"/>
  <c r="H71" i="2"/>
  <c r="E71" i="2" s="1"/>
  <c r="B271" i="2" l="1"/>
  <c r="C271" i="2" s="1"/>
  <c r="B71" i="2"/>
  <c r="G272" i="2" l="1"/>
  <c r="D272" i="2" s="1"/>
  <c r="H272" i="2"/>
  <c r="E272" i="2" s="1"/>
  <c r="C71" i="2"/>
  <c r="I72" i="2"/>
  <c r="B272" i="2" l="1"/>
  <c r="C272" i="2" s="1"/>
  <c r="H72" i="2"/>
  <c r="E72" i="2" s="1"/>
  <c r="G72" i="2"/>
  <c r="D72" i="2" s="1"/>
  <c r="G273" i="2" l="1"/>
  <c r="D273" i="2" s="1"/>
  <c r="H273" i="2"/>
  <c r="E273" i="2" s="1"/>
  <c r="B72" i="2"/>
  <c r="C72" i="2"/>
  <c r="I73" i="2"/>
  <c r="B273" i="2" l="1"/>
  <c r="C273" i="2" s="1"/>
  <c r="H73" i="2"/>
  <c r="E73" i="2" s="1"/>
  <c r="G73" i="2"/>
  <c r="D73" i="2" s="1"/>
  <c r="G274" i="2" l="1"/>
  <c r="D274" i="2" s="1"/>
  <c r="H274" i="2"/>
  <c r="E274" i="2" s="1"/>
  <c r="B73" i="2"/>
  <c r="C73" i="2"/>
  <c r="I74" i="2"/>
  <c r="B274" i="2" l="1"/>
  <c r="C274" i="2" s="1"/>
  <c r="H74" i="2"/>
  <c r="E74" i="2" s="1"/>
  <c r="G74" i="2"/>
  <c r="D74" i="2" s="1"/>
  <c r="G275" i="2" l="1"/>
  <c r="D275" i="2" s="1"/>
  <c r="H275" i="2"/>
  <c r="E275" i="2" s="1"/>
  <c r="B74" i="2"/>
  <c r="C74" i="2"/>
  <c r="I75" i="2"/>
  <c r="B275" i="2" l="1"/>
  <c r="C275" i="2" s="1"/>
  <c r="H75" i="2"/>
  <c r="E75" i="2" s="1"/>
  <c r="G75" i="2"/>
  <c r="D75" i="2" s="1"/>
  <c r="G276" i="2" l="1"/>
  <c r="D276" i="2" s="1"/>
  <c r="H276" i="2"/>
  <c r="E276" i="2" s="1"/>
  <c r="B75" i="2"/>
  <c r="C75" i="2"/>
  <c r="I76" i="2"/>
  <c r="B276" i="2" l="1"/>
  <c r="C276" i="2" s="1"/>
  <c r="H76" i="2"/>
  <c r="E76" i="2" s="1"/>
  <c r="G76" i="2"/>
  <c r="D76" i="2" s="1"/>
  <c r="G277" i="2" l="1"/>
  <c r="D277" i="2" s="1"/>
  <c r="H277" i="2"/>
  <c r="E277" i="2" s="1"/>
  <c r="B76" i="2"/>
  <c r="B277" i="2" l="1"/>
  <c r="C277" i="2" s="1"/>
  <c r="C76" i="2"/>
  <c r="I77" i="2"/>
  <c r="G278" i="2" l="1"/>
  <c r="D278" i="2" s="1"/>
  <c r="H278" i="2"/>
  <c r="E278" i="2" s="1"/>
  <c r="H77" i="2"/>
  <c r="E77" i="2" s="1"/>
  <c r="G77" i="2"/>
  <c r="D77" i="2" s="1"/>
  <c r="B278" i="2" l="1"/>
  <c r="C278" i="2" s="1"/>
  <c r="B77" i="2"/>
  <c r="C77" i="2"/>
  <c r="I78" i="2"/>
  <c r="G279" i="2" l="1"/>
  <c r="D279" i="2" s="1"/>
  <c r="H279" i="2"/>
  <c r="E279" i="2" s="1"/>
  <c r="H78" i="2"/>
  <c r="E78" i="2" s="1"/>
  <c r="G78" i="2"/>
  <c r="D78" i="2" s="1"/>
  <c r="B279" i="2" l="1"/>
  <c r="C279" i="2" s="1"/>
  <c r="B78" i="2"/>
  <c r="C78" i="2"/>
  <c r="I79" i="2"/>
  <c r="G280" i="2" l="1"/>
  <c r="D280" i="2" s="1"/>
  <c r="H280" i="2"/>
  <c r="E280" i="2" s="1"/>
  <c r="H79" i="2"/>
  <c r="E79" i="2" s="1"/>
  <c r="G79" i="2"/>
  <c r="D79" i="2" s="1"/>
  <c r="B280" i="2" l="1"/>
  <c r="C280" i="2" s="1"/>
  <c r="B79" i="2"/>
  <c r="C79" i="2"/>
  <c r="I80" i="2"/>
  <c r="G281" i="2" l="1"/>
  <c r="D281" i="2" s="1"/>
  <c r="H281" i="2"/>
  <c r="E281" i="2" s="1"/>
  <c r="H80" i="2"/>
  <c r="E80" i="2" s="1"/>
  <c r="G80" i="2"/>
  <c r="D80" i="2" s="1"/>
  <c r="B281" i="2" l="1"/>
  <c r="C281" i="2" s="1"/>
  <c r="B80" i="2"/>
  <c r="C80" i="2"/>
  <c r="I81" i="2"/>
  <c r="G282" i="2" l="1"/>
  <c r="D282" i="2" s="1"/>
  <c r="H282" i="2"/>
  <c r="E282" i="2" s="1"/>
  <c r="H81" i="2"/>
  <c r="E81" i="2" s="1"/>
  <c r="G81" i="2"/>
  <c r="D81" i="2" s="1"/>
  <c r="B282" i="2" l="1"/>
  <c r="C282" i="2" s="1"/>
  <c r="B81" i="2"/>
  <c r="C81" i="2"/>
  <c r="I82" i="2"/>
  <c r="G283" i="2" l="1"/>
  <c r="D283" i="2" s="1"/>
  <c r="H283" i="2"/>
  <c r="E283" i="2" s="1"/>
  <c r="G82" i="2"/>
  <c r="D82" i="2" s="1"/>
  <c r="H82" i="2"/>
  <c r="E82" i="2" s="1"/>
  <c r="B82" i="2" s="1"/>
  <c r="B283" i="2" l="1"/>
  <c r="C283" i="2" s="1"/>
  <c r="C82" i="2"/>
  <c r="I83" i="2"/>
  <c r="G284" i="2" l="1"/>
  <c r="D284" i="2" s="1"/>
  <c r="H284" i="2"/>
  <c r="E284" i="2" s="1"/>
  <c r="H83" i="2"/>
  <c r="E83" i="2" s="1"/>
  <c r="G83" i="2"/>
  <c r="D83" i="2" s="1"/>
  <c r="B284" i="2" l="1"/>
  <c r="C284" i="2" s="1"/>
  <c r="B83" i="2"/>
  <c r="C83" i="2"/>
  <c r="I84" i="2"/>
  <c r="G285" i="2" l="1"/>
  <c r="D285" i="2" s="1"/>
  <c r="H285" i="2"/>
  <c r="E285" i="2" s="1"/>
  <c r="G84" i="2"/>
  <c r="D84" i="2" s="1"/>
  <c r="H84" i="2"/>
  <c r="E84" i="2" s="1"/>
  <c r="B285" i="2" l="1"/>
  <c r="C285" i="2" s="1"/>
  <c r="B84" i="2"/>
  <c r="I85" i="2" s="1"/>
  <c r="C84" i="2"/>
  <c r="G286" i="2" l="1"/>
  <c r="D286" i="2" s="1"/>
  <c r="H286" i="2"/>
  <c r="E286" i="2" s="1"/>
  <c r="H85" i="2"/>
  <c r="E85" i="2" s="1"/>
  <c r="G85" i="2"/>
  <c r="D85" i="2" s="1"/>
  <c r="B286" i="2" l="1"/>
  <c r="C286" i="2" s="1"/>
  <c r="B85" i="2"/>
  <c r="G287" i="2" l="1"/>
  <c r="D287" i="2" s="1"/>
  <c r="H287" i="2"/>
  <c r="E287" i="2" s="1"/>
  <c r="C85" i="2"/>
  <c r="I86" i="2"/>
  <c r="B287" i="2" l="1"/>
  <c r="C287" i="2" s="1"/>
  <c r="G86" i="2"/>
  <c r="D86" i="2" s="1"/>
  <c r="H86" i="2"/>
  <c r="E86" i="2" s="1"/>
  <c r="B86" i="2" s="1"/>
  <c r="G288" i="2" l="1"/>
  <c r="D288" i="2" s="1"/>
  <c r="H288" i="2"/>
  <c r="E288" i="2" s="1"/>
  <c r="C86" i="2"/>
  <c r="I87" i="2"/>
  <c r="B288" i="2" l="1"/>
  <c r="C288" i="2" s="1"/>
  <c r="H87" i="2"/>
  <c r="E87" i="2" s="1"/>
  <c r="G87" i="2"/>
  <c r="D87" i="2" s="1"/>
  <c r="G289" i="2" l="1"/>
  <c r="D289" i="2" s="1"/>
  <c r="H289" i="2"/>
  <c r="E289" i="2" s="1"/>
  <c r="B87" i="2"/>
  <c r="B289" i="2" l="1"/>
  <c r="C289" i="2" s="1"/>
  <c r="C87" i="2"/>
  <c r="I88" i="2"/>
  <c r="G290" i="2" l="1"/>
  <c r="D290" i="2" s="1"/>
  <c r="H290" i="2"/>
  <c r="E290" i="2" s="1"/>
  <c r="H88" i="2"/>
  <c r="E88" i="2" s="1"/>
  <c r="G88" i="2"/>
  <c r="D88" i="2" s="1"/>
  <c r="B290" i="2" l="1"/>
  <c r="C290" i="2" s="1"/>
  <c r="B88" i="2"/>
  <c r="C88" i="2"/>
  <c r="I89" i="2"/>
  <c r="G291" i="2" l="1"/>
  <c r="D291" i="2" s="1"/>
  <c r="H291" i="2"/>
  <c r="E291" i="2" s="1"/>
  <c r="H89" i="2"/>
  <c r="E89" i="2" s="1"/>
  <c r="G89" i="2"/>
  <c r="D89" i="2" s="1"/>
  <c r="B291" i="2" l="1"/>
  <c r="C291" i="2" s="1"/>
  <c r="B89" i="2"/>
  <c r="G292" i="2" l="1"/>
  <c r="D292" i="2" s="1"/>
  <c r="H292" i="2"/>
  <c r="E292" i="2" s="1"/>
  <c r="C89" i="2"/>
  <c r="I90" i="2"/>
  <c r="B292" i="2" l="1"/>
  <c r="C292" i="2" s="1"/>
  <c r="G90" i="2"/>
  <c r="D90" i="2" s="1"/>
  <c r="H90" i="2"/>
  <c r="E90" i="2" s="1"/>
  <c r="B90" i="2" s="1"/>
  <c r="G293" i="2" l="1"/>
  <c r="D293" i="2" s="1"/>
  <c r="H293" i="2"/>
  <c r="E293" i="2" s="1"/>
  <c r="C90" i="2"/>
  <c r="I91" i="2"/>
  <c r="B293" i="2" l="1"/>
  <c r="C293" i="2" s="1"/>
  <c r="H91" i="2"/>
  <c r="E91" i="2" s="1"/>
  <c r="G91" i="2"/>
  <c r="D91" i="2" s="1"/>
  <c r="G294" i="2" l="1"/>
  <c r="D294" i="2" s="1"/>
  <c r="H294" i="2"/>
  <c r="E294" i="2" s="1"/>
  <c r="B91" i="2"/>
  <c r="C91" i="2"/>
  <c r="I92" i="2"/>
  <c r="B294" i="2" l="1"/>
  <c r="C294" i="2" s="1"/>
  <c r="G92" i="2"/>
  <c r="D92" i="2" s="1"/>
  <c r="H92" i="2"/>
  <c r="E92" i="2" s="1"/>
  <c r="G295" i="2" l="1"/>
  <c r="D295" i="2" s="1"/>
  <c r="H295" i="2"/>
  <c r="E295" i="2" s="1"/>
  <c r="B92" i="2"/>
  <c r="B295" i="2" l="1"/>
  <c r="C295" i="2" s="1"/>
  <c r="C92" i="2"/>
  <c r="I93" i="2"/>
  <c r="G296" i="2" l="1"/>
  <c r="D296" i="2" s="1"/>
  <c r="H296" i="2"/>
  <c r="E296" i="2" s="1"/>
  <c r="H93" i="2"/>
  <c r="E93" i="2" s="1"/>
  <c r="G93" i="2"/>
  <c r="D93" i="2" s="1"/>
  <c r="B296" i="2" l="1"/>
  <c r="C296" i="2" s="1"/>
  <c r="B93" i="2"/>
  <c r="G297" i="2" l="1"/>
  <c r="D297" i="2" s="1"/>
  <c r="H297" i="2"/>
  <c r="E297" i="2" s="1"/>
  <c r="C93" i="2"/>
  <c r="I94" i="2"/>
  <c r="B297" i="2" l="1"/>
  <c r="C297" i="2" s="1"/>
  <c r="H94" i="2"/>
  <c r="E94" i="2" s="1"/>
  <c r="G94" i="2"/>
  <c r="D94" i="2" s="1"/>
  <c r="G298" i="2" l="1"/>
  <c r="D298" i="2" s="1"/>
  <c r="H298" i="2"/>
  <c r="E298" i="2" s="1"/>
  <c r="B94" i="2"/>
  <c r="C94" i="2"/>
  <c r="I95" i="2"/>
  <c r="B298" i="2" l="1"/>
  <c r="C298" i="2" s="1"/>
  <c r="H95" i="2"/>
  <c r="E95" i="2" s="1"/>
  <c r="G95" i="2"/>
  <c r="D95" i="2" s="1"/>
  <c r="G299" i="2" l="1"/>
  <c r="D299" i="2" s="1"/>
  <c r="H299" i="2"/>
  <c r="E299" i="2" s="1"/>
  <c r="B95" i="2"/>
  <c r="B299" i="2" l="1"/>
  <c r="C299" i="2" s="1"/>
  <c r="C95" i="2"/>
  <c r="I96" i="2"/>
  <c r="G300" i="2" l="1"/>
  <c r="D300" i="2" s="1"/>
  <c r="H300" i="2"/>
  <c r="E300" i="2" s="1"/>
  <c r="G96" i="2"/>
  <c r="D96" i="2" s="1"/>
  <c r="H96" i="2"/>
  <c r="E96" i="2" s="1"/>
  <c r="B96" i="2" s="1"/>
  <c r="I97" i="2" s="1"/>
  <c r="B300" i="2" l="1"/>
  <c r="C300" i="2" s="1"/>
  <c r="C96" i="2"/>
  <c r="G301" i="2" l="1"/>
  <c r="D301" i="2" s="1"/>
  <c r="H301" i="2"/>
  <c r="E301" i="2" s="1"/>
  <c r="G97" i="2"/>
  <c r="D97" i="2" s="1"/>
  <c r="H97" i="2"/>
  <c r="E97" i="2" s="1"/>
  <c r="B97" i="2" s="1"/>
  <c r="I98" i="2" s="1"/>
  <c r="B301" i="2" l="1"/>
  <c r="C301" i="2" s="1"/>
  <c r="C97" i="2"/>
  <c r="G302" i="2" l="1"/>
  <c r="D302" i="2" s="1"/>
  <c r="H302" i="2"/>
  <c r="E302" i="2" s="1"/>
  <c r="G98" i="2"/>
  <c r="D98" i="2" s="1"/>
  <c r="H98" i="2"/>
  <c r="E98" i="2" s="1"/>
  <c r="B98" i="2" s="1"/>
  <c r="I99" i="2" s="1"/>
  <c r="B302" i="2" l="1"/>
  <c r="C98" i="2"/>
  <c r="C302" i="2" l="1"/>
  <c r="I303" i="2"/>
  <c r="G303" i="2"/>
  <c r="D303" i="2" s="1"/>
  <c r="H303" i="2"/>
  <c r="E303" i="2" s="1"/>
  <c r="G99" i="2"/>
  <c r="D99" i="2" s="1"/>
  <c r="H99" i="2"/>
  <c r="E99" i="2" s="1"/>
  <c r="B99" i="2" s="1"/>
  <c r="I100" i="2" s="1"/>
  <c r="B303" i="2" l="1"/>
  <c r="C303" i="2" s="1"/>
  <c r="C99" i="2"/>
  <c r="G304" i="2" l="1"/>
  <c r="D304" i="2" s="1"/>
  <c r="H304" i="2"/>
  <c r="E304" i="2" s="1"/>
  <c r="G100" i="2"/>
  <c r="D100" i="2" s="1"/>
  <c r="H100" i="2"/>
  <c r="E100" i="2" s="1"/>
  <c r="B100" i="2" s="1"/>
  <c r="I101" i="2" s="1"/>
  <c r="B304" i="2" l="1"/>
  <c r="C304" i="2" s="1"/>
  <c r="C100" i="2"/>
  <c r="G305" i="2" l="1"/>
  <c r="D305" i="2" s="1"/>
  <c r="H305" i="2"/>
  <c r="E305" i="2" s="1"/>
  <c r="G101" i="2"/>
  <c r="D101" i="2" s="1"/>
  <c r="H101" i="2"/>
  <c r="E101" i="2" s="1"/>
  <c r="B305" i="2" l="1"/>
  <c r="C305" i="2" s="1"/>
  <c r="B101" i="2"/>
  <c r="I102" i="2" s="1"/>
  <c r="G306" i="2" l="1"/>
  <c r="D306" i="2" s="1"/>
  <c r="H306" i="2"/>
  <c r="E306" i="2" s="1"/>
  <c r="C101" i="2"/>
  <c r="B306" i="2" l="1"/>
  <c r="C306" i="2" s="1"/>
  <c r="G102" i="2"/>
  <c r="D102" i="2" s="1"/>
  <c r="H102" i="2"/>
  <c r="E102" i="2" s="1"/>
  <c r="G307" i="2" l="1"/>
  <c r="D307" i="2" s="1"/>
  <c r="H307" i="2"/>
  <c r="E307" i="2" s="1"/>
  <c r="B102" i="2"/>
  <c r="I103" i="2" s="1"/>
  <c r="B307" i="2" l="1"/>
  <c r="C307" i="2" s="1"/>
  <c r="C102" i="2"/>
  <c r="G308" i="2" l="1"/>
  <c r="D308" i="2" s="1"/>
  <c r="H308" i="2"/>
  <c r="E308" i="2" s="1"/>
  <c r="G103" i="2"/>
  <c r="D103" i="2" s="1"/>
  <c r="H103" i="2"/>
  <c r="E103" i="2" s="1"/>
  <c r="B103" i="2" s="1"/>
  <c r="I104" i="2" s="1"/>
  <c r="B308" i="2" l="1"/>
  <c r="C308" i="2" s="1"/>
  <c r="C103" i="2"/>
  <c r="G309" i="2" l="1"/>
  <c r="D309" i="2" s="1"/>
  <c r="H309" i="2"/>
  <c r="E309" i="2" s="1"/>
  <c r="G104" i="2"/>
  <c r="D104" i="2" s="1"/>
  <c r="H104" i="2"/>
  <c r="E104" i="2" s="1"/>
  <c r="B104" i="2" s="1"/>
  <c r="I105" i="2" s="1"/>
  <c r="B309" i="2" l="1"/>
  <c r="C309" i="2" s="1"/>
  <c r="C104" i="2"/>
  <c r="G310" i="2" l="1"/>
  <c r="D310" i="2" s="1"/>
  <c r="H310" i="2"/>
  <c r="E310" i="2" s="1"/>
  <c r="G105" i="2"/>
  <c r="D105" i="2" s="1"/>
  <c r="H105" i="2"/>
  <c r="E105" i="2" s="1"/>
  <c r="B105" i="2" s="1"/>
  <c r="I106" i="2" s="1"/>
  <c r="B310" i="2" l="1"/>
  <c r="C310" i="2" s="1"/>
  <c r="C105" i="2"/>
  <c r="G311" i="2" l="1"/>
  <c r="D311" i="2" s="1"/>
  <c r="H311" i="2"/>
  <c r="E311" i="2" s="1"/>
  <c r="G106" i="2"/>
  <c r="D106" i="2" s="1"/>
  <c r="H106" i="2"/>
  <c r="E106" i="2" s="1"/>
  <c r="B106" i="2" s="1"/>
  <c r="I107" i="2" s="1"/>
  <c r="B311" i="2" l="1"/>
  <c r="C311" i="2" s="1"/>
  <c r="C106" i="2"/>
  <c r="G312" i="2" l="1"/>
  <c r="D312" i="2" s="1"/>
  <c r="H312" i="2"/>
  <c r="E312" i="2" s="1"/>
  <c r="G107" i="2"/>
  <c r="D107" i="2" s="1"/>
  <c r="H107" i="2"/>
  <c r="E107" i="2" s="1"/>
  <c r="B107" i="2" s="1"/>
  <c r="I108" i="2" s="1"/>
  <c r="B312" i="2" l="1"/>
  <c r="C312" i="2" s="1"/>
  <c r="C107" i="2"/>
  <c r="G313" i="2" l="1"/>
  <c r="D313" i="2" s="1"/>
  <c r="H313" i="2"/>
  <c r="E313" i="2" s="1"/>
  <c r="G108" i="2"/>
  <c r="D108" i="2" s="1"/>
  <c r="H108" i="2"/>
  <c r="E108" i="2" s="1"/>
  <c r="B313" i="2" l="1"/>
  <c r="C313" i="2" s="1"/>
  <c r="B108" i="2"/>
  <c r="I109" i="2" s="1"/>
  <c r="C108" i="2"/>
  <c r="G314" i="2" l="1"/>
  <c r="D314" i="2" s="1"/>
  <c r="H314" i="2"/>
  <c r="E314" i="2" s="1"/>
  <c r="G109" i="2"/>
  <c r="D109" i="2" s="1"/>
  <c r="H109" i="2"/>
  <c r="E109" i="2" s="1"/>
  <c r="B314" i="2" l="1"/>
  <c r="C314" i="2" s="1"/>
  <c r="B109" i="2"/>
  <c r="I110" i="2" s="1"/>
  <c r="G315" i="2" l="1"/>
  <c r="D315" i="2" s="1"/>
  <c r="H315" i="2"/>
  <c r="E315" i="2" s="1"/>
  <c r="C109" i="2"/>
  <c r="B315" i="2" l="1"/>
  <c r="C315" i="2" s="1"/>
  <c r="G110" i="2"/>
  <c r="D110" i="2" s="1"/>
  <c r="H110" i="2"/>
  <c r="E110" i="2" s="1"/>
  <c r="B110" i="2" s="1"/>
  <c r="I111" i="2" s="1"/>
  <c r="G316" i="2" l="1"/>
  <c r="D316" i="2" s="1"/>
  <c r="H316" i="2"/>
  <c r="E316" i="2" s="1"/>
  <c r="C110" i="2"/>
  <c r="B316" i="2" l="1"/>
  <c r="C316" i="2" s="1"/>
  <c r="G111" i="2"/>
  <c r="D111" i="2" s="1"/>
  <c r="H111" i="2"/>
  <c r="E111" i="2" s="1"/>
  <c r="B111" i="2" s="1"/>
  <c r="I112" i="2" s="1"/>
  <c r="G317" i="2" l="1"/>
  <c r="D317" i="2" s="1"/>
  <c r="H317" i="2"/>
  <c r="E317" i="2" s="1"/>
  <c r="C111" i="2"/>
  <c r="B317" i="2" l="1"/>
  <c r="C317" i="2" s="1"/>
  <c r="G112" i="2"/>
  <c r="D112" i="2" s="1"/>
  <c r="H112" i="2"/>
  <c r="E112" i="2" s="1"/>
  <c r="B112" i="2" s="1"/>
  <c r="I113" i="2" s="1"/>
  <c r="G318" i="2" l="1"/>
  <c r="D318" i="2" s="1"/>
  <c r="H318" i="2"/>
  <c r="E318" i="2" s="1"/>
  <c r="C112" i="2"/>
  <c r="B318" i="2" l="1"/>
  <c r="C318" i="2" s="1"/>
  <c r="G113" i="2"/>
  <c r="D113" i="2" s="1"/>
  <c r="H113" i="2"/>
  <c r="E113" i="2" s="1"/>
  <c r="B113" i="2" s="1"/>
  <c r="I114" i="2" s="1"/>
  <c r="G319" i="2" l="1"/>
  <c r="D319" i="2" s="1"/>
  <c r="H319" i="2"/>
  <c r="E319" i="2" s="1"/>
  <c r="C113" i="2"/>
  <c r="B319" i="2" l="1"/>
  <c r="C319" i="2" s="1"/>
  <c r="G114" i="2"/>
  <c r="D114" i="2" s="1"/>
  <c r="H114" i="2"/>
  <c r="E114" i="2" s="1"/>
  <c r="B114" i="2" s="1"/>
  <c r="I115" i="2" s="1"/>
  <c r="G320" i="2" l="1"/>
  <c r="D320" i="2" s="1"/>
  <c r="H320" i="2"/>
  <c r="E320" i="2" s="1"/>
  <c r="C114" i="2"/>
  <c r="B320" i="2" l="1"/>
  <c r="C320" i="2" s="1"/>
  <c r="H115" i="2"/>
  <c r="E115" i="2" s="1"/>
  <c r="G115" i="2"/>
  <c r="D115" i="2" s="1"/>
  <c r="G321" i="2" l="1"/>
  <c r="D321" i="2" s="1"/>
  <c r="H321" i="2"/>
  <c r="E321" i="2" s="1"/>
  <c r="B115" i="2"/>
  <c r="I116" i="2" s="1"/>
  <c r="C115" i="2"/>
  <c r="B321" i="2" l="1"/>
  <c r="C321" i="2" s="1"/>
  <c r="G116" i="2"/>
  <c r="D116" i="2" s="1"/>
  <c r="H116" i="2"/>
  <c r="E116" i="2" s="1"/>
  <c r="B116" i="2" s="1"/>
  <c r="I117" i="2" s="1"/>
  <c r="G322" i="2" l="1"/>
  <c r="D322" i="2" s="1"/>
  <c r="H322" i="2"/>
  <c r="E322" i="2" s="1"/>
  <c r="C116" i="2"/>
  <c r="B322" i="2" l="1"/>
  <c r="C322" i="2" s="1"/>
  <c r="G117" i="2"/>
  <c r="D117" i="2" s="1"/>
  <c r="H117" i="2"/>
  <c r="E117" i="2" s="1"/>
  <c r="B117" i="2" s="1"/>
  <c r="I118" i="2" s="1"/>
  <c r="G323" i="2" l="1"/>
  <c r="D323" i="2" s="1"/>
  <c r="H323" i="2"/>
  <c r="E323" i="2" s="1"/>
  <c r="C117" i="2"/>
  <c r="B323" i="2" l="1"/>
  <c r="C323" i="2" s="1"/>
  <c r="H118" i="2"/>
  <c r="E118" i="2" s="1"/>
  <c r="G118" i="2"/>
  <c r="D118" i="2" s="1"/>
  <c r="G324" i="2" l="1"/>
  <c r="D324" i="2" s="1"/>
  <c r="H324" i="2"/>
  <c r="E324" i="2" s="1"/>
  <c r="B118" i="2"/>
  <c r="C118" i="2" s="1"/>
  <c r="I119" i="2"/>
  <c r="B324" i="2" l="1"/>
  <c r="C324" i="2" s="1"/>
  <c r="G119" i="2"/>
  <c r="D119" i="2" s="1"/>
  <c r="H119" i="2"/>
  <c r="E119" i="2" s="1"/>
  <c r="B119" i="2" s="1"/>
  <c r="I120" i="2" s="1"/>
  <c r="G325" i="2" l="1"/>
  <c r="D325" i="2" s="1"/>
  <c r="H325" i="2"/>
  <c r="E325" i="2" s="1"/>
  <c r="C119" i="2"/>
  <c r="B325" i="2" l="1"/>
  <c r="C325" i="2" s="1"/>
  <c r="G120" i="2"/>
  <c r="D120" i="2" s="1"/>
  <c r="H120" i="2"/>
  <c r="E120" i="2" s="1"/>
  <c r="B120" i="2" s="1"/>
  <c r="I121" i="2" s="1"/>
  <c r="G326" i="2" l="1"/>
  <c r="D326" i="2" s="1"/>
  <c r="H326" i="2"/>
  <c r="E326" i="2" s="1"/>
  <c r="C120" i="2"/>
  <c r="B326" i="2" l="1"/>
  <c r="C326" i="2" s="1"/>
  <c r="G121" i="2"/>
  <c r="D121" i="2" s="1"/>
  <c r="H121" i="2"/>
  <c r="E121" i="2" s="1"/>
  <c r="B121" i="2" s="1"/>
  <c r="I122" i="2" s="1"/>
  <c r="G327" i="2" l="1"/>
  <c r="D327" i="2" s="1"/>
  <c r="H327" i="2"/>
  <c r="E327" i="2" s="1"/>
  <c r="C121" i="2"/>
  <c r="B327" i="2" l="1"/>
  <c r="C327" i="2" s="1"/>
  <c r="G122" i="2"/>
  <c r="D122" i="2" s="1"/>
  <c r="H122" i="2"/>
  <c r="E122" i="2" s="1"/>
  <c r="B122" i="2" s="1"/>
  <c r="G328" i="2" l="1"/>
  <c r="D328" i="2" s="1"/>
  <c r="H328" i="2"/>
  <c r="E328" i="2" s="1"/>
  <c r="C122" i="2"/>
  <c r="I123" i="2"/>
  <c r="B328" i="2" l="1"/>
  <c r="C328" i="2" s="1"/>
  <c r="G123" i="2"/>
  <c r="D123" i="2" s="1"/>
  <c r="H123" i="2"/>
  <c r="E123" i="2" s="1"/>
  <c r="B123" i="2" s="1"/>
  <c r="I124" i="2" s="1"/>
  <c r="G329" i="2" l="1"/>
  <c r="D329" i="2" s="1"/>
  <c r="H329" i="2"/>
  <c r="E329" i="2" s="1"/>
  <c r="C123" i="2"/>
  <c r="B329" i="2" l="1"/>
  <c r="C329" i="2" s="1"/>
  <c r="G124" i="2"/>
  <c r="D124" i="2" s="1"/>
  <c r="H124" i="2"/>
  <c r="E124" i="2" s="1"/>
  <c r="B124" i="2" s="1"/>
  <c r="I125" i="2" s="1"/>
  <c r="G330" i="2" l="1"/>
  <c r="D330" i="2" s="1"/>
  <c r="H330" i="2"/>
  <c r="E330" i="2" s="1"/>
  <c r="C124" i="2"/>
  <c r="B330" i="2" l="1"/>
  <c r="C330" i="2" s="1"/>
  <c r="H125" i="2"/>
  <c r="E125" i="2" s="1"/>
  <c r="G125" i="2"/>
  <c r="D125" i="2" s="1"/>
  <c r="G331" i="2" l="1"/>
  <c r="D331" i="2" s="1"/>
  <c r="H331" i="2"/>
  <c r="E331" i="2" s="1"/>
  <c r="B125" i="2"/>
  <c r="B331" i="2" l="1"/>
  <c r="C331" i="2" s="1"/>
  <c r="C125" i="2"/>
  <c r="I126" i="2"/>
  <c r="G332" i="2" l="1"/>
  <c r="D332" i="2" s="1"/>
  <c r="H332" i="2"/>
  <c r="E332" i="2" s="1"/>
  <c r="H126" i="2"/>
  <c r="E126" i="2" s="1"/>
  <c r="G126" i="2"/>
  <c r="D126" i="2" s="1"/>
  <c r="B332" i="2" l="1"/>
  <c r="C332" i="2" s="1"/>
  <c r="B126" i="2"/>
  <c r="C126" i="2"/>
  <c r="I127" i="2"/>
  <c r="G333" i="2" l="1"/>
  <c r="D333" i="2" s="1"/>
  <c r="H333" i="2"/>
  <c r="E333" i="2" s="1"/>
  <c r="H127" i="2"/>
  <c r="E127" i="2" s="1"/>
  <c r="G127" i="2"/>
  <c r="D127" i="2" s="1"/>
  <c r="B333" i="2" l="1"/>
  <c r="C333" i="2" s="1"/>
  <c r="B127" i="2"/>
  <c r="I128" i="2" s="1"/>
  <c r="G334" i="2" l="1"/>
  <c r="D334" i="2" s="1"/>
  <c r="H334" i="2"/>
  <c r="E334" i="2" s="1"/>
  <c r="C127" i="2"/>
  <c r="B334" i="2" l="1"/>
  <c r="C334" i="2" s="1"/>
  <c r="G128" i="2"/>
  <c r="D128" i="2" s="1"/>
  <c r="H128" i="2"/>
  <c r="E128" i="2" s="1"/>
  <c r="B128" i="2" s="1"/>
  <c r="I129" i="2" s="1"/>
  <c r="G335" i="2" l="1"/>
  <c r="D335" i="2" s="1"/>
  <c r="H335" i="2"/>
  <c r="E335" i="2" s="1"/>
  <c r="C128" i="2"/>
  <c r="B335" i="2" l="1"/>
  <c r="C335" i="2" s="1"/>
  <c r="G129" i="2"/>
  <c r="D129" i="2" s="1"/>
  <c r="H129" i="2"/>
  <c r="E129" i="2" s="1"/>
  <c r="B129" i="2" s="1"/>
  <c r="I130" i="2" s="1"/>
  <c r="G336" i="2" l="1"/>
  <c r="D336" i="2" s="1"/>
  <c r="H336" i="2"/>
  <c r="E336" i="2" s="1"/>
  <c r="C129" i="2"/>
  <c r="B336" i="2" l="1"/>
  <c r="C336" i="2" s="1"/>
  <c r="H130" i="2"/>
  <c r="E130" i="2" s="1"/>
  <c r="G130" i="2"/>
  <c r="D130" i="2" s="1"/>
  <c r="G337" i="2" l="1"/>
  <c r="D337" i="2" s="1"/>
  <c r="H337" i="2"/>
  <c r="E337" i="2" s="1"/>
  <c r="B130" i="2"/>
  <c r="C130" i="2"/>
  <c r="I131" i="2"/>
  <c r="B337" i="2" l="1"/>
  <c r="C337" i="2" s="1"/>
  <c r="G131" i="2"/>
  <c r="D131" i="2" s="1"/>
  <c r="H131" i="2"/>
  <c r="E131" i="2" s="1"/>
  <c r="B131" i="2" s="1"/>
  <c r="I132" i="2" s="1"/>
  <c r="G338" i="2" l="1"/>
  <c r="D338" i="2" s="1"/>
  <c r="H338" i="2"/>
  <c r="E338" i="2" s="1"/>
  <c r="C131" i="2"/>
  <c r="B338" i="2" l="1"/>
  <c r="C338" i="2" s="1"/>
  <c r="H132" i="2"/>
  <c r="E132" i="2" s="1"/>
  <c r="G132" i="2"/>
  <c r="D132" i="2" s="1"/>
  <c r="G339" i="2" l="1"/>
  <c r="D339" i="2" s="1"/>
  <c r="H339" i="2"/>
  <c r="E339" i="2" s="1"/>
  <c r="B132" i="2"/>
  <c r="I133" i="2" s="1"/>
  <c r="B339" i="2" l="1"/>
  <c r="C339" i="2" s="1"/>
  <c r="C132" i="2"/>
  <c r="G340" i="2" l="1"/>
  <c r="D340" i="2" s="1"/>
  <c r="H340" i="2"/>
  <c r="E340" i="2" s="1"/>
  <c r="H133" i="2"/>
  <c r="E133" i="2" s="1"/>
  <c r="G133" i="2"/>
  <c r="D133" i="2" s="1"/>
  <c r="B340" i="2" l="1"/>
  <c r="C340" i="2" s="1"/>
  <c r="B133" i="2"/>
  <c r="I134" i="2" s="1"/>
  <c r="G341" i="2" l="1"/>
  <c r="D341" i="2" s="1"/>
  <c r="H341" i="2"/>
  <c r="E341" i="2" s="1"/>
  <c r="C133" i="2"/>
  <c r="B341" i="2" l="1"/>
  <c r="C341" i="2" s="1"/>
  <c r="G134" i="2"/>
  <c r="D134" i="2" s="1"/>
  <c r="H134" i="2"/>
  <c r="E134" i="2" s="1"/>
  <c r="B134" i="2" s="1"/>
  <c r="G342" i="2" l="1"/>
  <c r="D342" i="2" s="1"/>
  <c r="H342" i="2"/>
  <c r="E342" i="2" s="1"/>
  <c r="C134" i="2"/>
  <c r="I135" i="2"/>
  <c r="B342" i="2" l="1"/>
  <c r="C342" i="2" s="1"/>
  <c r="G135" i="2"/>
  <c r="D135" i="2" s="1"/>
  <c r="H135" i="2"/>
  <c r="E135" i="2" s="1"/>
  <c r="B135" i="2" s="1"/>
  <c r="I136" i="2" s="1"/>
  <c r="G343" i="2" l="1"/>
  <c r="D343" i="2" s="1"/>
  <c r="H343" i="2"/>
  <c r="E343" i="2" s="1"/>
  <c r="C135" i="2"/>
  <c r="B343" i="2" l="1"/>
  <c r="C343" i="2" s="1"/>
  <c r="H136" i="2"/>
  <c r="E136" i="2" s="1"/>
  <c r="G136" i="2"/>
  <c r="D136" i="2" s="1"/>
  <c r="G344" i="2" l="1"/>
  <c r="D344" i="2" s="1"/>
  <c r="H344" i="2"/>
  <c r="E344" i="2" s="1"/>
  <c r="B136" i="2"/>
  <c r="I137" i="2" s="1"/>
  <c r="B344" i="2" l="1"/>
  <c r="C344" i="2" s="1"/>
  <c r="C136" i="2"/>
  <c r="G345" i="2" l="1"/>
  <c r="D345" i="2" s="1"/>
  <c r="H345" i="2"/>
  <c r="E345" i="2" s="1"/>
  <c r="G137" i="2"/>
  <c r="D137" i="2" s="1"/>
  <c r="H137" i="2"/>
  <c r="E137" i="2" s="1"/>
  <c r="B137" i="2" s="1"/>
  <c r="I138" i="2" s="1"/>
  <c r="B345" i="2" l="1"/>
  <c r="C345" i="2" s="1"/>
  <c r="C137" i="2"/>
  <c r="G346" i="2" l="1"/>
  <c r="D346" i="2" s="1"/>
  <c r="H346" i="2"/>
  <c r="E346" i="2" s="1"/>
  <c r="H138" i="2"/>
  <c r="E138" i="2" s="1"/>
  <c r="G138" i="2"/>
  <c r="D138" i="2" s="1"/>
  <c r="B346" i="2" l="1"/>
  <c r="C346" i="2" s="1"/>
  <c r="B138" i="2"/>
  <c r="G347" i="2" l="1"/>
  <c r="D347" i="2" s="1"/>
  <c r="H347" i="2"/>
  <c r="E347" i="2" s="1"/>
  <c r="C138" i="2"/>
  <c r="I139" i="2"/>
  <c r="B347" i="2" l="1"/>
  <c r="C347" i="2" s="1"/>
  <c r="H139" i="2"/>
  <c r="E139" i="2" s="1"/>
  <c r="G139" i="2"/>
  <c r="D139" i="2" s="1"/>
  <c r="G348" i="2" l="1"/>
  <c r="D348" i="2" s="1"/>
  <c r="H348" i="2"/>
  <c r="E348" i="2" s="1"/>
  <c r="B139" i="2"/>
  <c r="C139" i="2"/>
  <c r="I140" i="2"/>
  <c r="B348" i="2" l="1"/>
  <c r="C348" i="2" s="1"/>
  <c r="G140" i="2"/>
  <c r="D140" i="2" s="1"/>
  <c r="H140" i="2"/>
  <c r="E140" i="2" s="1"/>
  <c r="B140" i="2" s="1"/>
  <c r="I141" i="2" s="1"/>
  <c r="G349" i="2" l="1"/>
  <c r="D349" i="2" s="1"/>
  <c r="H349" i="2"/>
  <c r="E349" i="2" s="1"/>
  <c r="C140" i="2"/>
  <c r="B349" i="2" l="1"/>
  <c r="C349" i="2" s="1"/>
  <c r="G141" i="2"/>
  <c r="D141" i="2" s="1"/>
  <c r="H141" i="2"/>
  <c r="E141" i="2" s="1"/>
  <c r="B141" i="2" s="1"/>
  <c r="I142" i="2" s="1"/>
  <c r="G350" i="2" l="1"/>
  <c r="D350" i="2" s="1"/>
  <c r="H350" i="2"/>
  <c r="E350" i="2" s="1"/>
  <c r="C141" i="2"/>
  <c r="B350" i="2" l="1"/>
  <c r="C350" i="2" s="1"/>
  <c r="G142" i="2"/>
  <c r="D142" i="2" s="1"/>
  <c r="H142" i="2"/>
  <c r="E142" i="2" s="1"/>
  <c r="G351" i="2" l="1"/>
  <c r="D351" i="2" s="1"/>
  <c r="H351" i="2"/>
  <c r="E351" i="2" s="1"/>
  <c r="B142" i="2"/>
  <c r="B351" i="2" l="1"/>
  <c r="C351" i="2" s="1"/>
  <c r="C142" i="2"/>
  <c r="I143" i="2"/>
  <c r="G352" i="2" l="1"/>
  <c r="D352" i="2" s="1"/>
  <c r="H352" i="2"/>
  <c r="E352" i="2" s="1"/>
  <c r="G143" i="2"/>
  <c r="D143" i="2" s="1"/>
  <c r="H143" i="2"/>
  <c r="E143" i="2" s="1"/>
  <c r="B143" i="2" s="1"/>
  <c r="I144" i="2" s="1"/>
  <c r="B352" i="2" l="1"/>
  <c r="C143" i="2"/>
  <c r="C352" i="2" l="1"/>
  <c r="I353" i="2"/>
  <c r="G353" i="2"/>
  <c r="D353" i="2" s="1"/>
  <c r="H353" i="2"/>
  <c r="E353" i="2" s="1"/>
  <c r="G144" i="2"/>
  <c r="D144" i="2" s="1"/>
  <c r="H144" i="2"/>
  <c r="E144" i="2" s="1"/>
  <c r="B144" i="2" s="1"/>
  <c r="I145" i="2" s="1"/>
  <c r="B353" i="2" l="1"/>
  <c r="C353" i="2" s="1"/>
  <c r="C144" i="2"/>
  <c r="G354" i="2" l="1"/>
  <c r="D354" i="2" s="1"/>
  <c r="H354" i="2"/>
  <c r="E354" i="2" s="1"/>
  <c r="G145" i="2"/>
  <c r="D145" i="2" s="1"/>
  <c r="H145" i="2"/>
  <c r="E145" i="2" s="1"/>
  <c r="B145" i="2" s="1"/>
  <c r="I146" i="2" s="1"/>
  <c r="B354" i="2" l="1"/>
  <c r="C354" i="2" s="1"/>
  <c r="C145" i="2"/>
  <c r="G355" i="2" l="1"/>
  <c r="D355" i="2" s="1"/>
  <c r="H355" i="2"/>
  <c r="E355" i="2" s="1"/>
  <c r="H146" i="2"/>
  <c r="E146" i="2" s="1"/>
  <c r="G146" i="2"/>
  <c r="D146" i="2" s="1"/>
  <c r="B355" i="2" l="1"/>
  <c r="C355" i="2" s="1"/>
  <c r="B146" i="2"/>
  <c r="G356" i="2" l="1"/>
  <c r="D356" i="2" s="1"/>
  <c r="H356" i="2"/>
  <c r="E356" i="2" s="1"/>
  <c r="C146" i="2"/>
  <c r="I147" i="2"/>
  <c r="B356" i="2" l="1"/>
  <c r="C356" i="2" s="1"/>
  <c r="G147" i="2"/>
  <c r="D147" i="2" s="1"/>
  <c r="H147" i="2"/>
  <c r="E147" i="2" s="1"/>
  <c r="B147" i="2" s="1"/>
  <c r="I148" i="2" s="1"/>
  <c r="G357" i="2" l="1"/>
  <c r="D357" i="2" s="1"/>
  <c r="H357" i="2"/>
  <c r="E357" i="2" s="1"/>
  <c r="C147" i="2"/>
  <c r="B357" i="2" l="1"/>
  <c r="C357" i="2" s="1"/>
  <c r="G148" i="2"/>
  <c r="D148" i="2" s="1"/>
  <c r="H148" i="2"/>
  <c r="E148" i="2" s="1"/>
  <c r="B148" i="2" s="1"/>
  <c r="I149" i="2" s="1"/>
  <c r="G358" i="2" l="1"/>
  <c r="D358" i="2" s="1"/>
  <c r="H358" i="2"/>
  <c r="E358" i="2" s="1"/>
  <c r="C148" i="2"/>
  <c r="B358" i="2" l="1"/>
  <c r="C358" i="2" s="1"/>
  <c r="G149" i="2"/>
  <c r="D149" i="2" s="1"/>
  <c r="H149" i="2"/>
  <c r="E149" i="2" s="1"/>
  <c r="G359" i="2" l="1"/>
  <c r="D359" i="2" s="1"/>
  <c r="H359" i="2"/>
  <c r="E359" i="2" s="1"/>
  <c r="B149" i="2"/>
  <c r="I150" i="2" s="1"/>
  <c r="C149" i="2"/>
  <c r="B359" i="2" l="1"/>
  <c r="C359" i="2" s="1"/>
  <c r="G150" i="2"/>
  <c r="D150" i="2" s="1"/>
  <c r="H150" i="2"/>
  <c r="E150" i="2" s="1"/>
  <c r="B150" i="2" s="1"/>
  <c r="I151" i="2" s="1"/>
  <c r="G360" i="2" l="1"/>
  <c r="D360" i="2" s="1"/>
  <c r="H360" i="2"/>
  <c r="E360" i="2" s="1"/>
  <c r="C150" i="2"/>
  <c r="B360" i="2" l="1"/>
  <c r="C360" i="2" s="1"/>
  <c r="G151" i="2"/>
  <c r="D151" i="2" s="1"/>
  <c r="H151" i="2"/>
  <c r="E151" i="2" s="1"/>
  <c r="B151" i="2" s="1"/>
  <c r="I152" i="2" s="1"/>
  <c r="G361" i="2" l="1"/>
  <c r="D361" i="2" s="1"/>
  <c r="H361" i="2"/>
  <c r="E361" i="2" s="1"/>
  <c r="C151" i="2"/>
  <c r="B361" i="2" l="1"/>
  <c r="C361" i="2" s="1"/>
  <c r="G152" i="2"/>
  <c r="D152" i="2" s="1"/>
  <c r="H152" i="2"/>
  <c r="E152" i="2" s="1"/>
  <c r="B152" i="2" s="1"/>
  <c r="I153" i="2" s="1"/>
  <c r="G362" i="2" l="1"/>
  <c r="D362" i="2" s="1"/>
  <c r="H362" i="2"/>
  <c r="E362" i="2" s="1"/>
  <c r="C152" i="2"/>
  <c r="B362" i="2" l="1"/>
  <c r="C362" i="2" s="1"/>
  <c r="H153" i="2"/>
  <c r="E153" i="2" s="1"/>
  <c r="G153" i="2"/>
  <c r="D153" i="2" s="1"/>
  <c r="G363" i="2" l="1"/>
  <c r="D363" i="2" s="1"/>
  <c r="H363" i="2"/>
  <c r="E363" i="2" s="1"/>
  <c r="B153" i="2"/>
  <c r="I154" i="2" s="1"/>
  <c r="B363" i="2" l="1"/>
  <c r="C363" i="2" s="1"/>
  <c r="C153" i="2"/>
  <c r="G364" i="2" l="1"/>
  <c r="D364" i="2" s="1"/>
  <c r="H364" i="2"/>
  <c r="E364" i="2" s="1"/>
  <c r="H154" i="2"/>
  <c r="E154" i="2" s="1"/>
  <c r="G154" i="2"/>
  <c r="D154" i="2" s="1"/>
  <c r="B364" i="2" l="1"/>
  <c r="C364" i="2" s="1"/>
  <c r="B154" i="2"/>
  <c r="C154" i="2"/>
  <c r="I155" i="2"/>
  <c r="G365" i="2" l="1"/>
  <c r="D365" i="2" s="1"/>
  <c r="H365" i="2"/>
  <c r="E365" i="2" s="1"/>
  <c r="G155" i="2"/>
  <c r="D155" i="2" s="1"/>
  <c r="H155" i="2"/>
  <c r="E155" i="2" s="1"/>
  <c r="B155" i="2" s="1"/>
  <c r="B365" i="2" l="1"/>
  <c r="C365" i="2" s="1"/>
  <c r="C155" i="2"/>
  <c r="I156" i="2"/>
  <c r="G366" i="2" l="1"/>
  <c r="D366" i="2" s="1"/>
  <c r="H366" i="2"/>
  <c r="E366" i="2" s="1"/>
  <c r="G156" i="2"/>
  <c r="D156" i="2" s="1"/>
  <c r="H156" i="2"/>
  <c r="E156" i="2" s="1"/>
  <c r="B156" i="2" s="1"/>
  <c r="B366" i="2" l="1"/>
  <c r="C366" i="2" s="1"/>
  <c r="C156" i="2"/>
  <c r="I157" i="2"/>
  <c r="G367" i="2" l="1"/>
  <c r="D367" i="2" s="1"/>
  <c r="H367" i="2"/>
  <c r="E367" i="2" s="1"/>
  <c r="G157" i="2"/>
  <c r="D157" i="2" s="1"/>
  <c r="H157" i="2"/>
  <c r="E157" i="2" s="1"/>
  <c r="B157" i="2" s="1"/>
  <c r="B367" i="2" l="1"/>
  <c r="C367" i="2" s="1"/>
  <c r="C157" i="2"/>
  <c r="I158" i="2"/>
  <c r="G368" i="2" l="1"/>
  <c r="D368" i="2" s="1"/>
  <c r="H368" i="2"/>
  <c r="E368" i="2" s="1"/>
  <c r="H158" i="2"/>
  <c r="E158" i="2" s="1"/>
  <c r="G158" i="2"/>
  <c r="D158" i="2" s="1"/>
  <c r="B368" i="2" l="1"/>
  <c r="C368" i="2" s="1"/>
  <c r="B158" i="2"/>
  <c r="C158" i="2"/>
  <c r="I159" i="2"/>
  <c r="G369" i="2" l="1"/>
  <c r="D369" i="2" s="1"/>
  <c r="H369" i="2"/>
  <c r="E369" i="2" s="1"/>
  <c r="G159" i="2"/>
  <c r="D159" i="2" s="1"/>
  <c r="H159" i="2"/>
  <c r="E159" i="2" s="1"/>
  <c r="B159" i="2" s="1"/>
  <c r="B369" i="2" l="1"/>
  <c r="C369" i="2" s="1"/>
  <c r="C159" i="2"/>
  <c r="I160" i="2"/>
  <c r="G370" i="2" l="1"/>
  <c r="D370" i="2" s="1"/>
  <c r="H370" i="2"/>
  <c r="E370" i="2" s="1"/>
  <c r="G160" i="2"/>
  <c r="D160" i="2" s="1"/>
  <c r="H160" i="2"/>
  <c r="E160" i="2" s="1"/>
  <c r="B160" i="2" s="1"/>
  <c r="B370" i="2" l="1"/>
  <c r="C370" i="2" s="1"/>
  <c r="C160" i="2"/>
  <c r="I161" i="2"/>
  <c r="G371" i="2" l="1"/>
  <c r="D371" i="2" s="1"/>
  <c r="H371" i="2"/>
  <c r="E371" i="2" s="1"/>
  <c r="G161" i="2"/>
  <c r="D161" i="2" s="1"/>
  <c r="H161" i="2"/>
  <c r="E161" i="2" s="1"/>
  <c r="B161" i="2" s="1"/>
  <c r="B371" i="2" l="1"/>
  <c r="C371" i="2" s="1"/>
  <c r="C161" i="2"/>
  <c r="I162" i="2"/>
  <c r="G372" i="2" l="1"/>
  <c r="D372" i="2" s="1"/>
  <c r="H372" i="2"/>
  <c r="E372" i="2" s="1"/>
  <c r="G162" i="2"/>
  <c r="D162" i="2" s="1"/>
  <c r="H162" i="2"/>
  <c r="E162" i="2" s="1"/>
  <c r="B162" i="2" s="1"/>
  <c r="B372" i="2" l="1"/>
  <c r="C372" i="2" s="1"/>
  <c r="C162" i="2"/>
  <c r="I163" i="2"/>
  <c r="G373" i="2" l="1"/>
  <c r="D373" i="2" s="1"/>
  <c r="H373" i="2"/>
  <c r="E373" i="2" s="1"/>
  <c r="G163" i="2"/>
  <c r="D163" i="2" s="1"/>
  <c r="H163" i="2"/>
  <c r="E163" i="2" s="1"/>
  <c r="B163" i="2" s="1"/>
  <c r="B373" i="2" l="1"/>
  <c r="C373" i="2" s="1"/>
  <c r="C163" i="2"/>
  <c r="I164" i="2"/>
  <c r="G374" i="2" l="1"/>
  <c r="D374" i="2" s="1"/>
  <c r="H374" i="2"/>
  <c r="E374" i="2" s="1"/>
  <c r="G164" i="2"/>
  <c r="D164" i="2" s="1"/>
  <c r="H164" i="2"/>
  <c r="E164" i="2" s="1"/>
  <c r="B164" i="2" s="1"/>
  <c r="B374" i="2" l="1"/>
  <c r="C374" i="2" s="1"/>
  <c r="C164" i="2"/>
  <c r="I165" i="2"/>
  <c r="G375" i="2" l="1"/>
  <c r="D375" i="2" s="1"/>
  <c r="H375" i="2"/>
  <c r="E375" i="2" s="1"/>
  <c r="G165" i="2"/>
  <c r="D165" i="2" s="1"/>
  <c r="H165" i="2"/>
  <c r="E165" i="2" s="1"/>
  <c r="B165" i="2" s="1"/>
  <c r="B375" i="2" l="1"/>
  <c r="C375" i="2" s="1"/>
  <c r="C165" i="2"/>
  <c r="I166" i="2"/>
  <c r="G376" i="2" l="1"/>
  <c r="D376" i="2" s="1"/>
  <c r="H376" i="2"/>
  <c r="E376" i="2" s="1"/>
  <c r="G166" i="2"/>
  <c r="D166" i="2" s="1"/>
  <c r="H166" i="2"/>
  <c r="E166" i="2" s="1"/>
  <c r="B166" i="2" s="1"/>
  <c r="B376" i="2" l="1"/>
  <c r="C376" i="2" s="1"/>
  <c r="C166" i="2"/>
  <c r="I167" i="2"/>
  <c r="G377" i="2" l="1"/>
  <c r="D377" i="2" s="1"/>
  <c r="H377" i="2"/>
  <c r="E377" i="2" s="1"/>
  <c r="G167" i="2"/>
  <c r="D167" i="2" s="1"/>
  <c r="H167" i="2"/>
  <c r="E167" i="2" s="1"/>
  <c r="B167" i="2" s="1"/>
  <c r="B377" i="2" l="1"/>
  <c r="C377" i="2" s="1"/>
  <c r="C167" i="2"/>
  <c r="I168" i="2"/>
  <c r="G378" i="2" l="1"/>
  <c r="D378" i="2" s="1"/>
  <c r="H378" i="2"/>
  <c r="E378" i="2" s="1"/>
  <c r="G168" i="2"/>
  <c r="D168" i="2" s="1"/>
  <c r="H168" i="2"/>
  <c r="E168" i="2" s="1"/>
  <c r="B168" i="2" s="1"/>
  <c r="B378" i="2" l="1"/>
  <c r="C378" i="2" s="1"/>
  <c r="C168" i="2"/>
  <c r="I169" i="2"/>
  <c r="G379" i="2" l="1"/>
  <c r="D379" i="2" s="1"/>
  <c r="H379" i="2"/>
  <c r="E379" i="2" s="1"/>
  <c r="G169" i="2"/>
  <c r="D169" i="2" s="1"/>
  <c r="H169" i="2"/>
  <c r="E169" i="2" s="1"/>
  <c r="B169" i="2" s="1"/>
  <c r="B379" i="2" l="1"/>
  <c r="C379" i="2" s="1"/>
  <c r="C169" i="2"/>
  <c r="I170" i="2"/>
  <c r="G380" i="2" l="1"/>
  <c r="D380" i="2" s="1"/>
  <c r="H380" i="2"/>
  <c r="E380" i="2" s="1"/>
  <c r="G170" i="2"/>
  <c r="D170" i="2" s="1"/>
  <c r="H170" i="2"/>
  <c r="E170" i="2" s="1"/>
  <c r="B170" i="2" s="1"/>
  <c r="B380" i="2" l="1"/>
  <c r="C380" i="2" s="1"/>
  <c r="C170" i="2"/>
  <c r="I171" i="2"/>
  <c r="G381" i="2" l="1"/>
  <c r="D381" i="2" s="1"/>
  <c r="H381" i="2"/>
  <c r="E381" i="2" s="1"/>
  <c r="G171" i="2"/>
  <c r="D171" i="2" s="1"/>
  <c r="H171" i="2"/>
  <c r="E171" i="2" s="1"/>
  <c r="B171" i="2" s="1"/>
  <c r="B381" i="2" l="1"/>
  <c r="C381" i="2" s="1"/>
  <c r="C171" i="2"/>
  <c r="I172" i="2"/>
  <c r="G382" i="2" l="1"/>
  <c r="D382" i="2" s="1"/>
  <c r="H382" i="2"/>
  <c r="E382" i="2" s="1"/>
  <c r="G172" i="2"/>
  <c r="D172" i="2" s="1"/>
  <c r="H172" i="2"/>
  <c r="E172" i="2" s="1"/>
  <c r="B172" i="2" s="1"/>
  <c r="B382" i="2" l="1"/>
  <c r="C382" i="2" s="1"/>
  <c r="C172" i="2"/>
  <c r="I173" i="2"/>
  <c r="G383" i="2" l="1"/>
  <c r="D383" i="2" s="1"/>
  <c r="H383" i="2"/>
  <c r="E383" i="2" s="1"/>
  <c r="G173" i="2"/>
  <c r="D173" i="2" s="1"/>
  <c r="H173" i="2"/>
  <c r="E173" i="2" s="1"/>
  <c r="B173" i="2" s="1"/>
  <c r="B383" i="2" l="1"/>
  <c r="C383" i="2" s="1"/>
  <c r="C173" i="2"/>
  <c r="I174" i="2"/>
  <c r="G384" i="2" l="1"/>
  <c r="D384" i="2" s="1"/>
  <c r="H384" i="2"/>
  <c r="E384" i="2" s="1"/>
  <c r="G174" i="2"/>
  <c r="D174" i="2" s="1"/>
  <c r="H174" i="2"/>
  <c r="E174" i="2" s="1"/>
  <c r="B174" i="2" s="1"/>
  <c r="B384" i="2" l="1"/>
  <c r="C384" i="2" s="1"/>
  <c r="C174" i="2"/>
  <c r="I175" i="2"/>
  <c r="G385" i="2" l="1"/>
  <c r="D385" i="2" s="1"/>
  <c r="H385" i="2"/>
  <c r="E385" i="2" s="1"/>
  <c r="G175" i="2"/>
  <c r="D175" i="2" s="1"/>
  <c r="H175" i="2"/>
  <c r="E175" i="2" s="1"/>
  <c r="B385" i="2" l="1"/>
  <c r="C385" i="2" s="1"/>
  <c r="B175" i="2"/>
  <c r="G386" i="2" l="1"/>
  <c r="D386" i="2" s="1"/>
  <c r="H386" i="2"/>
  <c r="E386" i="2" s="1"/>
  <c r="C175" i="2"/>
  <c r="I176" i="2"/>
  <c r="B386" i="2" l="1"/>
  <c r="C386" i="2" s="1"/>
  <c r="G176" i="2"/>
  <c r="D176" i="2" s="1"/>
  <c r="H176" i="2"/>
  <c r="E176" i="2" s="1"/>
  <c r="B176" i="2" s="1"/>
  <c r="G387" i="2" l="1"/>
  <c r="D387" i="2" s="1"/>
  <c r="H387" i="2"/>
  <c r="E387" i="2" s="1"/>
  <c r="C176" i="2"/>
  <c r="I177" i="2"/>
  <c r="B387" i="2" l="1"/>
  <c r="C387" i="2" s="1"/>
  <c r="G177" i="2"/>
  <c r="D177" i="2" s="1"/>
  <c r="H177" i="2"/>
  <c r="E177" i="2" s="1"/>
  <c r="B177" i="2" s="1"/>
  <c r="G388" i="2" l="1"/>
  <c r="D388" i="2" s="1"/>
  <c r="H388" i="2"/>
  <c r="E388" i="2" s="1"/>
  <c r="C177" i="2"/>
  <c r="I178" i="2"/>
  <c r="B388" i="2" l="1"/>
  <c r="C388" i="2" s="1"/>
  <c r="G178" i="2"/>
  <c r="D178" i="2" s="1"/>
  <c r="H178" i="2"/>
  <c r="E178" i="2" s="1"/>
  <c r="B178" i="2" s="1"/>
  <c r="G389" i="2" l="1"/>
  <c r="D389" i="2" s="1"/>
  <c r="H389" i="2"/>
  <c r="E389" i="2" s="1"/>
  <c r="C178" i="2"/>
  <c r="I179" i="2"/>
  <c r="B389" i="2" l="1"/>
  <c r="C389" i="2" s="1"/>
  <c r="G179" i="2"/>
  <c r="D179" i="2" s="1"/>
  <c r="H179" i="2"/>
  <c r="E179" i="2" s="1"/>
  <c r="B179" i="2" s="1"/>
  <c r="G390" i="2" l="1"/>
  <c r="D390" i="2" s="1"/>
  <c r="H390" i="2"/>
  <c r="E390" i="2" s="1"/>
  <c r="C179" i="2"/>
  <c r="I180" i="2"/>
  <c r="B390" i="2" l="1"/>
  <c r="C390" i="2" s="1"/>
  <c r="G180" i="2"/>
  <c r="D180" i="2" s="1"/>
  <c r="H180" i="2"/>
  <c r="E180" i="2" s="1"/>
  <c r="B180" i="2" s="1"/>
  <c r="G391" i="2" l="1"/>
  <c r="D391" i="2" s="1"/>
  <c r="H391" i="2"/>
  <c r="E391" i="2" s="1"/>
  <c r="C180" i="2"/>
  <c r="I181" i="2"/>
  <c r="B391" i="2" l="1"/>
  <c r="C391" i="2" s="1"/>
  <c r="G181" i="2"/>
  <c r="D181" i="2" s="1"/>
  <c r="H181" i="2"/>
  <c r="E181" i="2" s="1"/>
  <c r="G392" i="2" l="1"/>
  <c r="D392" i="2" s="1"/>
  <c r="H392" i="2"/>
  <c r="E392" i="2" s="1"/>
  <c r="B181" i="2"/>
  <c r="C181" i="2"/>
  <c r="I182" i="2"/>
  <c r="B392" i="2" l="1"/>
  <c r="C392" i="2" s="1"/>
  <c r="G182" i="2"/>
  <c r="D182" i="2" s="1"/>
  <c r="H182" i="2"/>
  <c r="E182" i="2" s="1"/>
  <c r="B182" i="2" s="1"/>
  <c r="G393" i="2" l="1"/>
  <c r="D393" i="2" s="1"/>
  <c r="H393" i="2"/>
  <c r="E393" i="2" s="1"/>
  <c r="C182" i="2"/>
  <c r="I183" i="2"/>
  <c r="B393" i="2" l="1"/>
  <c r="C393" i="2" s="1"/>
  <c r="G183" i="2"/>
  <c r="D183" i="2" s="1"/>
  <c r="H183" i="2"/>
  <c r="E183" i="2" s="1"/>
  <c r="B183" i="2" s="1"/>
  <c r="G394" i="2" l="1"/>
  <c r="D394" i="2" s="1"/>
  <c r="H394" i="2"/>
  <c r="E394" i="2" s="1"/>
  <c r="C183" i="2"/>
  <c r="I184" i="2"/>
  <c r="B394" i="2" l="1"/>
  <c r="C394" i="2" s="1"/>
  <c r="G184" i="2"/>
  <c r="D184" i="2" s="1"/>
  <c r="H184" i="2"/>
  <c r="E184" i="2" s="1"/>
  <c r="B184" i="2" s="1"/>
  <c r="G395" i="2" l="1"/>
  <c r="D395" i="2" s="1"/>
  <c r="H395" i="2"/>
  <c r="E395" i="2" s="1"/>
  <c r="C184" i="2"/>
  <c r="I185" i="2"/>
  <c r="B395" i="2" l="1"/>
  <c r="C395" i="2" s="1"/>
  <c r="G185" i="2"/>
  <c r="D185" i="2" s="1"/>
  <c r="H185" i="2"/>
  <c r="E185" i="2" s="1"/>
  <c r="B185" i="2" s="1"/>
  <c r="G396" i="2" l="1"/>
  <c r="D396" i="2" s="1"/>
  <c r="H396" i="2"/>
  <c r="E396" i="2" s="1"/>
  <c r="C185" i="2"/>
  <c r="I186" i="2"/>
  <c r="B396" i="2" l="1"/>
  <c r="C396" i="2" s="1"/>
  <c r="G186" i="2"/>
  <c r="D186" i="2" s="1"/>
  <c r="H186" i="2"/>
  <c r="E186" i="2" s="1"/>
  <c r="B186" i="2" s="1"/>
  <c r="G397" i="2" l="1"/>
  <c r="D397" i="2" s="1"/>
  <c r="H397" i="2"/>
  <c r="E397" i="2" s="1"/>
  <c r="C186" i="2"/>
  <c r="I187" i="2"/>
  <c r="B397" i="2" l="1"/>
  <c r="C397" i="2" s="1"/>
  <c r="G187" i="2"/>
  <c r="D187" i="2" s="1"/>
  <c r="H187" i="2"/>
  <c r="E187" i="2" s="1"/>
  <c r="B187" i="2" s="1"/>
  <c r="G398" i="2" l="1"/>
  <c r="D398" i="2" s="1"/>
  <c r="H398" i="2"/>
  <c r="E398" i="2" s="1"/>
  <c r="C187" i="2"/>
  <c r="I188" i="2"/>
  <c r="B398" i="2" l="1"/>
  <c r="C398" i="2" s="1"/>
  <c r="G188" i="2"/>
  <c r="D188" i="2" s="1"/>
  <c r="H188" i="2"/>
  <c r="E188" i="2" s="1"/>
  <c r="B188" i="2" s="1"/>
  <c r="G399" i="2" l="1"/>
  <c r="D399" i="2" s="1"/>
  <c r="H399" i="2"/>
  <c r="E399" i="2" s="1"/>
  <c r="C188" i="2"/>
  <c r="I189" i="2"/>
  <c r="B399" i="2" l="1"/>
  <c r="C399" i="2" s="1"/>
  <c r="G189" i="2"/>
  <c r="D189" i="2" s="1"/>
  <c r="H189" i="2"/>
  <c r="E189" i="2" s="1"/>
  <c r="G400" i="2" l="1"/>
  <c r="D400" i="2" s="1"/>
  <c r="H400" i="2"/>
  <c r="E400" i="2" s="1"/>
  <c r="B189" i="2"/>
  <c r="B400" i="2" l="1"/>
  <c r="C400" i="2" s="1"/>
  <c r="C189" i="2"/>
  <c r="I190" i="2"/>
  <c r="G401" i="2" l="1"/>
  <c r="D401" i="2" s="1"/>
  <c r="H401" i="2"/>
  <c r="E401" i="2" s="1"/>
  <c r="G190" i="2"/>
  <c r="D190" i="2" s="1"/>
  <c r="H190" i="2"/>
  <c r="E190" i="2" s="1"/>
  <c r="B190" i="2" s="1"/>
  <c r="B401" i="2" l="1"/>
  <c r="C401" i="2" s="1"/>
  <c r="C190" i="2"/>
  <c r="I191" i="2"/>
  <c r="G402" i="2" l="1"/>
  <c r="D402" i="2" s="1"/>
  <c r="H402" i="2"/>
  <c r="E402" i="2" s="1"/>
  <c r="G191" i="2"/>
  <c r="D191" i="2" s="1"/>
  <c r="H191" i="2"/>
  <c r="E191" i="2" s="1"/>
  <c r="B191" i="2" s="1"/>
  <c r="B402" i="2" l="1"/>
  <c r="C191" i="2"/>
  <c r="I192" i="2"/>
  <c r="C402" i="2" l="1"/>
  <c r="I403" i="2"/>
  <c r="G403" i="2"/>
  <c r="D403" i="2" s="1"/>
  <c r="H403" i="2"/>
  <c r="E403" i="2" s="1"/>
  <c r="G192" i="2"/>
  <c r="D192" i="2" s="1"/>
  <c r="H192" i="2"/>
  <c r="E192" i="2" s="1"/>
  <c r="B192" i="2" s="1"/>
  <c r="B403" i="2" l="1"/>
  <c r="C403" i="2" s="1"/>
  <c r="C192" i="2"/>
  <c r="I193" i="2"/>
  <c r="G404" i="2" l="1"/>
  <c r="D404" i="2" s="1"/>
  <c r="H404" i="2"/>
  <c r="E404" i="2" s="1"/>
  <c r="G193" i="2"/>
  <c r="D193" i="2" s="1"/>
  <c r="H193" i="2"/>
  <c r="E193" i="2" s="1"/>
  <c r="B193" i="2" s="1"/>
  <c r="C193" i="2" s="1"/>
  <c r="B404" i="2" l="1"/>
  <c r="C404" i="2" s="1"/>
  <c r="G405" i="2" l="1"/>
  <c r="D405" i="2" s="1"/>
  <c r="H405" i="2"/>
  <c r="E405" i="2" s="1"/>
  <c r="B405" i="2" l="1"/>
  <c r="C405" i="2" s="1"/>
  <c r="G406" i="2" l="1"/>
  <c r="D406" i="2" s="1"/>
  <c r="H406" i="2"/>
  <c r="E406" i="2" s="1"/>
  <c r="B406" i="2" l="1"/>
  <c r="C406" i="2" s="1"/>
  <c r="G407" i="2" l="1"/>
  <c r="D407" i="2" s="1"/>
  <c r="H407" i="2"/>
  <c r="E407" i="2" s="1"/>
  <c r="B407" i="2" l="1"/>
  <c r="C407" i="2" s="1"/>
  <c r="G408" i="2" l="1"/>
  <c r="D408" i="2" s="1"/>
  <c r="H408" i="2"/>
  <c r="E408" i="2" s="1"/>
  <c r="B408" i="2" l="1"/>
  <c r="C408" i="2" s="1"/>
  <c r="G409" i="2" l="1"/>
  <c r="D409" i="2" s="1"/>
  <c r="H409" i="2"/>
  <c r="E409" i="2" s="1"/>
  <c r="B409" i="2" l="1"/>
  <c r="C409" i="2" s="1"/>
  <c r="G410" i="2" l="1"/>
  <c r="D410" i="2" s="1"/>
  <c r="H410" i="2"/>
  <c r="E410" i="2" s="1"/>
  <c r="B410" i="2" l="1"/>
  <c r="C410" i="2" s="1"/>
  <c r="G411" i="2" l="1"/>
  <c r="D411" i="2" s="1"/>
  <c r="H411" i="2"/>
  <c r="E411" i="2" s="1"/>
  <c r="B411" i="2" l="1"/>
  <c r="C411" i="2" s="1"/>
  <c r="G412" i="2" l="1"/>
  <c r="D412" i="2" s="1"/>
  <c r="H412" i="2"/>
  <c r="E412" i="2" s="1"/>
  <c r="B412" i="2" l="1"/>
  <c r="C412" i="2" s="1"/>
  <c r="G413" i="2" l="1"/>
  <c r="D413" i="2" s="1"/>
  <c r="H413" i="2"/>
  <c r="E413" i="2" s="1"/>
  <c r="B413" i="2" l="1"/>
  <c r="C413" i="2" s="1"/>
  <c r="G414" i="2" l="1"/>
  <c r="D414" i="2" s="1"/>
  <c r="H414" i="2"/>
  <c r="E414" i="2" s="1"/>
  <c r="B414" i="2" l="1"/>
  <c r="C414" i="2" s="1"/>
  <c r="G415" i="2" l="1"/>
  <c r="D415" i="2" s="1"/>
  <c r="H415" i="2"/>
  <c r="E415" i="2" s="1"/>
  <c r="B415" i="2" l="1"/>
  <c r="C415" i="2" s="1"/>
  <c r="G416" i="2" l="1"/>
  <c r="D416" i="2" s="1"/>
  <c r="H416" i="2"/>
  <c r="E416" i="2" s="1"/>
  <c r="B416" i="2" l="1"/>
  <c r="C416" i="2" s="1"/>
  <c r="G417" i="2" l="1"/>
  <c r="D417" i="2" s="1"/>
  <c r="H417" i="2"/>
  <c r="E417" i="2" s="1"/>
  <c r="B417" i="2" l="1"/>
  <c r="C417" i="2" s="1"/>
  <c r="G418" i="2" l="1"/>
  <c r="D418" i="2" s="1"/>
  <c r="H418" i="2"/>
  <c r="E418" i="2" s="1"/>
  <c r="B418" i="2" l="1"/>
  <c r="C418" i="2" s="1"/>
  <c r="G419" i="2" l="1"/>
  <c r="D419" i="2" s="1"/>
  <c r="H419" i="2"/>
  <c r="E419" i="2" s="1"/>
  <c r="B419" i="2" l="1"/>
  <c r="C419" i="2" s="1"/>
  <c r="G420" i="2" l="1"/>
  <c r="D420" i="2" s="1"/>
  <c r="H420" i="2"/>
  <c r="E420" i="2" s="1"/>
  <c r="B420" i="2" l="1"/>
  <c r="C420" i="2" s="1"/>
  <c r="G421" i="2" l="1"/>
  <c r="D421" i="2" s="1"/>
  <c r="H421" i="2"/>
  <c r="E421" i="2" s="1"/>
  <c r="B421" i="2" l="1"/>
  <c r="C421" i="2" s="1"/>
  <c r="G422" i="2" l="1"/>
  <c r="D422" i="2" s="1"/>
  <c r="H422" i="2"/>
  <c r="E422" i="2" s="1"/>
  <c r="B422" i="2" l="1"/>
  <c r="C422" i="2" s="1"/>
  <c r="G423" i="2" l="1"/>
  <c r="D423" i="2" s="1"/>
  <c r="H423" i="2"/>
  <c r="E423" i="2" s="1"/>
  <c r="B423" i="2" l="1"/>
  <c r="C423" i="2" s="1"/>
  <c r="G424" i="2" l="1"/>
  <c r="D424" i="2" s="1"/>
  <c r="H424" i="2"/>
  <c r="E424" i="2" s="1"/>
  <c r="B424" i="2" l="1"/>
  <c r="C424" i="2" s="1"/>
  <c r="G425" i="2" l="1"/>
  <c r="D425" i="2" s="1"/>
  <c r="H425" i="2"/>
  <c r="E425" i="2" s="1"/>
  <c r="B425" i="2" l="1"/>
  <c r="C425" i="2" s="1"/>
  <c r="G426" i="2" l="1"/>
  <c r="D426" i="2" s="1"/>
  <c r="H426" i="2"/>
  <c r="E426" i="2" s="1"/>
  <c r="B426" i="2" l="1"/>
  <c r="C426" i="2" s="1"/>
  <c r="G427" i="2" l="1"/>
  <c r="D427" i="2" s="1"/>
  <c r="H427" i="2"/>
  <c r="E427" i="2" s="1"/>
  <c r="B427" i="2" l="1"/>
  <c r="C427" i="2" s="1"/>
  <c r="G428" i="2" l="1"/>
  <c r="D428" i="2" s="1"/>
  <c r="H428" i="2"/>
  <c r="E428" i="2" s="1"/>
  <c r="B428" i="2" l="1"/>
  <c r="C428" i="2" s="1"/>
  <c r="G429" i="2" l="1"/>
  <c r="D429" i="2" s="1"/>
  <c r="H429" i="2"/>
  <c r="E429" i="2" s="1"/>
  <c r="B429" i="2" l="1"/>
  <c r="C429" i="2" s="1"/>
  <c r="G430" i="2" l="1"/>
  <c r="D430" i="2" s="1"/>
  <c r="H430" i="2"/>
  <c r="E430" i="2" s="1"/>
  <c r="B430" i="2" l="1"/>
  <c r="C430" i="2" s="1"/>
  <c r="G431" i="2" l="1"/>
  <c r="D431" i="2" s="1"/>
  <c r="H431" i="2"/>
  <c r="E431" i="2" s="1"/>
  <c r="B431" i="2" l="1"/>
  <c r="C431" i="2" s="1"/>
  <c r="G432" i="2" l="1"/>
  <c r="D432" i="2" s="1"/>
  <c r="H432" i="2"/>
  <c r="E432" i="2" s="1"/>
  <c r="B432" i="2" l="1"/>
  <c r="C432" i="2" s="1"/>
  <c r="G433" i="2" l="1"/>
  <c r="D433" i="2" s="1"/>
  <c r="H433" i="2"/>
  <c r="E433" i="2" s="1"/>
  <c r="B433" i="2" l="1"/>
  <c r="C433" i="2" s="1"/>
  <c r="G434" i="2" l="1"/>
  <c r="D434" i="2" s="1"/>
  <c r="H434" i="2"/>
  <c r="E434" i="2" s="1"/>
  <c r="B434" i="2" l="1"/>
  <c r="C434" i="2" s="1"/>
  <c r="G435" i="2" l="1"/>
  <c r="D435" i="2" s="1"/>
  <c r="H435" i="2"/>
  <c r="E435" i="2" s="1"/>
  <c r="B435" i="2" l="1"/>
  <c r="C435" i="2" s="1"/>
  <c r="G436" i="2" l="1"/>
  <c r="D436" i="2" s="1"/>
  <c r="H436" i="2"/>
  <c r="E436" i="2" s="1"/>
  <c r="B436" i="2" l="1"/>
  <c r="C436" i="2" s="1"/>
  <c r="G437" i="2" l="1"/>
  <c r="D437" i="2" s="1"/>
  <c r="H437" i="2"/>
  <c r="E437" i="2" s="1"/>
  <c r="B437" i="2" l="1"/>
  <c r="C437" i="2" s="1"/>
  <c r="G438" i="2" l="1"/>
  <c r="D438" i="2" s="1"/>
  <c r="H438" i="2"/>
  <c r="E438" i="2" s="1"/>
  <c r="B438" i="2" l="1"/>
  <c r="C438" i="2" s="1"/>
  <c r="G439" i="2" l="1"/>
  <c r="D439" i="2" s="1"/>
  <c r="H439" i="2"/>
  <c r="E439" i="2" s="1"/>
  <c r="B439" i="2" l="1"/>
  <c r="C439" i="2" s="1"/>
  <c r="G440" i="2" l="1"/>
  <c r="D440" i="2" s="1"/>
  <c r="H440" i="2"/>
  <c r="E440" i="2" s="1"/>
  <c r="B440" i="2" l="1"/>
  <c r="C440" i="2" s="1"/>
  <c r="G441" i="2" l="1"/>
  <c r="D441" i="2" s="1"/>
  <c r="H441" i="2"/>
  <c r="E441" i="2" s="1"/>
  <c r="B441" i="2" l="1"/>
  <c r="C441" i="2" s="1"/>
  <c r="G442" i="2" l="1"/>
  <c r="D442" i="2" s="1"/>
  <c r="H442" i="2"/>
  <c r="E442" i="2" s="1"/>
  <c r="B442" i="2" l="1"/>
  <c r="C442" i="2" s="1"/>
  <c r="G443" i="2" l="1"/>
  <c r="D443" i="2" s="1"/>
  <c r="H443" i="2"/>
  <c r="E443" i="2" s="1"/>
  <c r="B443" i="2" l="1"/>
  <c r="C443" i="2" s="1"/>
  <c r="G444" i="2" l="1"/>
  <c r="D444" i="2" s="1"/>
  <c r="H444" i="2"/>
  <c r="E444" i="2" s="1"/>
  <c r="B444" i="2" l="1"/>
  <c r="C444" i="2" s="1"/>
  <c r="G445" i="2" l="1"/>
  <c r="D445" i="2" s="1"/>
  <c r="H445" i="2"/>
  <c r="E445" i="2" s="1"/>
  <c r="B445" i="2" l="1"/>
  <c r="C445" i="2" s="1"/>
  <c r="G446" i="2" l="1"/>
  <c r="D446" i="2" s="1"/>
  <c r="H446" i="2"/>
  <c r="E446" i="2" s="1"/>
  <c r="B446" i="2" l="1"/>
  <c r="C446" i="2" s="1"/>
  <c r="G447" i="2" l="1"/>
  <c r="D447" i="2" s="1"/>
  <c r="H447" i="2"/>
  <c r="E447" i="2" s="1"/>
  <c r="B447" i="2" l="1"/>
  <c r="C447" i="2" s="1"/>
  <c r="G448" i="2" l="1"/>
  <c r="D448" i="2" s="1"/>
  <c r="H448" i="2"/>
  <c r="E448" i="2" s="1"/>
  <c r="B448" i="2" l="1"/>
  <c r="C448" i="2" s="1"/>
  <c r="G449" i="2" l="1"/>
  <c r="D449" i="2" s="1"/>
  <c r="H449" i="2"/>
  <c r="E449" i="2" s="1"/>
  <c r="B449" i="2" l="1"/>
  <c r="C449" i="2" s="1"/>
  <c r="G450" i="2" l="1"/>
  <c r="D450" i="2" s="1"/>
  <c r="H450" i="2"/>
  <c r="E450" i="2" s="1"/>
  <c r="B450" i="2" l="1"/>
  <c r="C450" i="2" s="1"/>
  <c r="G451" i="2" l="1"/>
  <c r="D451" i="2" s="1"/>
  <c r="H451" i="2"/>
  <c r="E451" i="2" s="1"/>
  <c r="B451" i="2" l="1"/>
  <c r="C451" i="2" s="1"/>
  <c r="G452" i="2" l="1"/>
  <c r="D452" i="2" s="1"/>
  <c r="H452" i="2"/>
  <c r="E452" i="2" s="1"/>
  <c r="B452" i="2" l="1"/>
  <c r="C452" i="2" l="1"/>
  <c r="I453" i="2"/>
  <c r="G453" i="2"/>
  <c r="D453" i="2" s="1"/>
  <c r="H453" i="2"/>
  <c r="E453" i="2" s="1"/>
  <c r="B453" i="2" l="1"/>
  <c r="C453" i="2" s="1"/>
  <c r="G454" i="2" l="1"/>
  <c r="D454" i="2" s="1"/>
  <c r="H454" i="2"/>
  <c r="E454" i="2" s="1"/>
  <c r="B454" i="2" l="1"/>
  <c r="C454" i="2" s="1"/>
  <c r="G455" i="2" l="1"/>
  <c r="D455" i="2" s="1"/>
  <c r="H455" i="2"/>
  <c r="E455" i="2" s="1"/>
  <c r="B455" i="2" l="1"/>
  <c r="C455" i="2" s="1"/>
  <c r="G456" i="2" l="1"/>
  <c r="D456" i="2" s="1"/>
  <c r="H456" i="2"/>
  <c r="E456" i="2" s="1"/>
  <c r="B456" i="2" l="1"/>
  <c r="C456" i="2" s="1"/>
  <c r="G457" i="2" l="1"/>
  <c r="D457" i="2" s="1"/>
  <c r="H457" i="2"/>
  <c r="E457" i="2" s="1"/>
  <c r="B457" i="2" l="1"/>
  <c r="C457" i="2" s="1"/>
  <c r="G458" i="2" l="1"/>
  <c r="D458" i="2" s="1"/>
  <c r="H458" i="2"/>
  <c r="E458" i="2" s="1"/>
  <c r="B458" i="2" l="1"/>
  <c r="C458" i="2" s="1"/>
  <c r="G459" i="2" l="1"/>
  <c r="D459" i="2" s="1"/>
  <c r="H459" i="2"/>
  <c r="E459" i="2" s="1"/>
  <c r="B459" i="2" l="1"/>
  <c r="C459" i="2" s="1"/>
  <c r="G460" i="2" l="1"/>
  <c r="D460" i="2" s="1"/>
  <c r="H460" i="2"/>
  <c r="E460" i="2" s="1"/>
  <c r="B460" i="2" l="1"/>
  <c r="C460" i="2" s="1"/>
  <c r="G461" i="2" l="1"/>
  <c r="D461" i="2" s="1"/>
  <c r="H461" i="2"/>
  <c r="E461" i="2" s="1"/>
  <c r="B461" i="2" l="1"/>
  <c r="C461" i="2" s="1"/>
  <c r="G462" i="2" l="1"/>
  <c r="D462" i="2" s="1"/>
  <c r="H462" i="2"/>
  <c r="E462" i="2" s="1"/>
  <c r="B462" i="2" l="1"/>
  <c r="C462" i="2" s="1"/>
  <c r="G463" i="2" l="1"/>
  <c r="D463" i="2" s="1"/>
  <c r="H463" i="2"/>
  <c r="E463" i="2" s="1"/>
  <c r="B463" i="2" l="1"/>
  <c r="C463" i="2" s="1"/>
  <c r="G464" i="2" l="1"/>
  <c r="D464" i="2" s="1"/>
  <c r="H464" i="2"/>
  <c r="E464" i="2" s="1"/>
  <c r="B464" i="2" l="1"/>
  <c r="C464" i="2" s="1"/>
  <c r="G465" i="2" l="1"/>
  <c r="D465" i="2" s="1"/>
  <c r="H465" i="2"/>
  <c r="E465" i="2" s="1"/>
  <c r="B465" i="2" l="1"/>
  <c r="C465" i="2" s="1"/>
  <c r="G466" i="2" l="1"/>
  <c r="D466" i="2" s="1"/>
  <c r="H466" i="2"/>
  <c r="E466" i="2" s="1"/>
  <c r="B466" i="2" l="1"/>
  <c r="C466" i="2" s="1"/>
  <c r="G467" i="2" l="1"/>
  <c r="D467" i="2" s="1"/>
  <c r="H467" i="2"/>
  <c r="E467" i="2" s="1"/>
  <c r="B467" i="2" l="1"/>
  <c r="C467" i="2" s="1"/>
  <c r="G468" i="2" l="1"/>
  <c r="D468" i="2" s="1"/>
  <c r="H468" i="2"/>
  <c r="E468" i="2" s="1"/>
  <c r="B468" i="2" l="1"/>
  <c r="C468" i="2" s="1"/>
  <c r="G469" i="2" l="1"/>
  <c r="D469" i="2" s="1"/>
  <c r="H469" i="2"/>
  <c r="E469" i="2" s="1"/>
  <c r="B469" i="2" l="1"/>
  <c r="C469" i="2" s="1"/>
  <c r="G470" i="2" l="1"/>
  <c r="D470" i="2" s="1"/>
  <c r="H470" i="2"/>
  <c r="E470" i="2" s="1"/>
  <c r="B470" i="2" l="1"/>
  <c r="C470" i="2" s="1"/>
  <c r="G471" i="2" l="1"/>
  <c r="D471" i="2" s="1"/>
  <c r="H471" i="2"/>
  <c r="E471" i="2" s="1"/>
  <c r="B471" i="2" l="1"/>
  <c r="C471" i="2" s="1"/>
  <c r="G472" i="2" l="1"/>
  <c r="D472" i="2" s="1"/>
  <c r="H472" i="2"/>
  <c r="E472" i="2" s="1"/>
  <c r="B472" i="2" l="1"/>
  <c r="C472" i="2" s="1"/>
  <c r="G473" i="2" l="1"/>
  <c r="D473" i="2" s="1"/>
  <c r="H473" i="2"/>
  <c r="E473" i="2" s="1"/>
  <c r="B473" i="2" l="1"/>
  <c r="C473" i="2" s="1"/>
  <c r="G474" i="2" l="1"/>
  <c r="D474" i="2" s="1"/>
  <c r="H474" i="2"/>
  <c r="E474" i="2" s="1"/>
  <c r="B474" i="2" l="1"/>
  <c r="C474" i="2" s="1"/>
  <c r="G475" i="2" l="1"/>
  <c r="D475" i="2" s="1"/>
  <c r="H475" i="2"/>
  <c r="E475" i="2" s="1"/>
  <c r="B475" i="2" l="1"/>
  <c r="C475" i="2" s="1"/>
  <c r="G476" i="2" l="1"/>
  <c r="D476" i="2" s="1"/>
  <c r="H476" i="2"/>
  <c r="E476" i="2" s="1"/>
  <c r="B476" i="2" l="1"/>
  <c r="C476" i="2" s="1"/>
  <c r="G477" i="2" l="1"/>
  <c r="D477" i="2" s="1"/>
  <c r="H477" i="2"/>
  <c r="E477" i="2" s="1"/>
  <c r="B477" i="2" l="1"/>
  <c r="C477" i="2" s="1"/>
  <c r="G478" i="2" l="1"/>
  <c r="D478" i="2" s="1"/>
  <c r="H478" i="2"/>
  <c r="E478" i="2" s="1"/>
  <c r="B478" i="2" l="1"/>
  <c r="C478" i="2" s="1"/>
  <c r="G479" i="2" l="1"/>
  <c r="D479" i="2" s="1"/>
  <c r="H479" i="2"/>
  <c r="E479" i="2" s="1"/>
  <c r="B479" i="2" l="1"/>
  <c r="C479" i="2" s="1"/>
  <c r="G480" i="2" l="1"/>
  <c r="D480" i="2" s="1"/>
  <c r="H480" i="2"/>
  <c r="E480" i="2" s="1"/>
  <c r="B480" i="2" l="1"/>
  <c r="C480" i="2" s="1"/>
  <c r="G481" i="2" l="1"/>
  <c r="D481" i="2" s="1"/>
  <c r="H481" i="2"/>
  <c r="E481" i="2" s="1"/>
  <c r="B481" i="2" l="1"/>
  <c r="C481" i="2" s="1"/>
  <c r="G482" i="2" l="1"/>
  <c r="D482" i="2" s="1"/>
  <c r="H482" i="2"/>
  <c r="E482" i="2" s="1"/>
  <c r="B482" i="2" l="1"/>
  <c r="C482" i="2" s="1"/>
  <c r="G483" i="2" l="1"/>
  <c r="D483" i="2" s="1"/>
  <c r="H483" i="2"/>
  <c r="E483" i="2" s="1"/>
  <c r="B483" i="2" l="1"/>
  <c r="C483" i="2" s="1"/>
  <c r="G484" i="2" l="1"/>
  <c r="D484" i="2" s="1"/>
  <c r="H484" i="2"/>
  <c r="E484" i="2" s="1"/>
  <c r="B484" i="2" l="1"/>
  <c r="C484" i="2" s="1"/>
  <c r="G485" i="2" l="1"/>
  <c r="D485" i="2" s="1"/>
  <c r="H485" i="2"/>
  <c r="E485" i="2" s="1"/>
  <c r="B485" i="2" l="1"/>
  <c r="C485" i="2" s="1"/>
  <c r="G486" i="2" l="1"/>
  <c r="D486" i="2" s="1"/>
  <c r="H486" i="2"/>
  <c r="E486" i="2" s="1"/>
  <c r="B486" i="2" l="1"/>
  <c r="C486" i="2" s="1"/>
  <c r="G487" i="2" l="1"/>
  <c r="D487" i="2" s="1"/>
  <c r="H487" i="2"/>
  <c r="E487" i="2" s="1"/>
  <c r="B487" i="2" l="1"/>
  <c r="C487" i="2" s="1"/>
  <c r="G488" i="2" l="1"/>
  <c r="D488" i="2" s="1"/>
  <c r="H488" i="2"/>
  <c r="E488" i="2" s="1"/>
  <c r="B488" i="2" l="1"/>
  <c r="C488" i="2" s="1"/>
  <c r="G489" i="2" l="1"/>
  <c r="D489" i="2" s="1"/>
  <c r="H489" i="2"/>
  <c r="E489" i="2" s="1"/>
  <c r="B489" i="2" l="1"/>
  <c r="C489" i="2" s="1"/>
  <c r="G490" i="2" l="1"/>
  <c r="D490" i="2" s="1"/>
  <c r="H490" i="2"/>
  <c r="E490" i="2" s="1"/>
  <c r="B490" i="2" l="1"/>
  <c r="C490" i="2" s="1"/>
  <c r="G491" i="2" l="1"/>
  <c r="D491" i="2" s="1"/>
  <c r="H491" i="2"/>
  <c r="E491" i="2" s="1"/>
  <c r="B491" i="2" l="1"/>
  <c r="C491" i="2" s="1"/>
  <c r="G492" i="2" l="1"/>
  <c r="D492" i="2" s="1"/>
  <c r="H492" i="2"/>
  <c r="E492" i="2" s="1"/>
  <c r="B492" i="2" l="1"/>
  <c r="C492" i="2" s="1"/>
  <c r="G493" i="2" l="1"/>
  <c r="D493" i="2" s="1"/>
  <c r="H493" i="2"/>
  <c r="E493" i="2" s="1"/>
  <c r="B493" i="2" l="1"/>
  <c r="C493" i="2" s="1"/>
  <c r="G494" i="2" l="1"/>
  <c r="D494" i="2" s="1"/>
  <c r="H494" i="2"/>
  <c r="E494" i="2" s="1"/>
  <c r="B494" i="2" l="1"/>
  <c r="C494" i="2" s="1"/>
  <c r="G495" i="2" l="1"/>
  <c r="D495" i="2" s="1"/>
  <c r="H495" i="2"/>
  <c r="E495" i="2" s="1"/>
  <c r="B495" i="2" l="1"/>
  <c r="C495" i="2" s="1"/>
  <c r="G496" i="2" l="1"/>
  <c r="D496" i="2" s="1"/>
  <c r="H496" i="2"/>
  <c r="E496" i="2" s="1"/>
  <c r="B496" i="2" l="1"/>
  <c r="C496" i="2" s="1"/>
  <c r="G497" i="2" l="1"/>
  <c r="D497" i="2" s="1"/>
  <c r="H497" i="2"/>
  <c r="E497" i="2" s="1"/>
  <c r="B497" i="2" l="1"/>
  <c r="C497" i="2" s="1"/>
  <c r="G498" i="2" l="1"/>
  <c r="D498" i="2" s="1"/>
  <c r="H498" i="2"/>
  <c r="E498" i="2" s="1"/>
  <c r="B498" i="2" l="1"/>
  <c r="C498" i="2" s="1"/>
  <c r="G499" i="2" l="1"/>
  <c r="D499" i="2" s="1"/>
  <c r="H499" i="2"/>
  <c r="E499" i="2" s="1"/>
  <c r="B499" i="2" l="1"/>
  <c r="C499" i="2" s="1"/>
  <c r="G500" i="2" l="1"/>
  <c r="D500" i="2" s="1"/>
  <c r="H500" i="2"/>
  <c r="E500" i="2" s="1"/>
  <c r="B500" i="2" l="1"/>
  <c r="C500" i="2" s="1"/>
  <c r="G501" i="2" l="1"/>
  <c r="D501" i="2" s="1"/>
  <c r="H501" i="2"/>
  <c r="E501" i="2" s="1"/>
  <c r="B501" i="2" l="1"/>
  <c r="C501" i="2" s="1"/>
  <c r="G502" i="2" l="1"/>
  <c r="D502" i="2" s="1"/>
  <c r="H502" i="2"/>
  <c r="E502" i="2" s="1"/>
  <c r="B502" i="2" l="1"/>
  <c r="C502" i="2" l="1"/>
  <c r="I503" i="2"/>
  <c r="G503" i="2"/>
  <c r="D503" i="2" s="1"/>
  <c r="H503" i="2"/>
  <c r="E503" i="2" s="1"/>
  <c r="B503" i="2" l="1"/>
  <c r="C503" i="2" s="1"/>
  <c r="G504" i="2" l="1"/>
  <c r="D504" i="2" s="1"/>
  <c r="H504" i="2"/>
  <c r="E504" i="2" s="1"/>
  <c r="B504" i="2" l="1"/>
  <c r="C504" i="2" s="1"/>
  <c r="G505" i="2" l="1"/>
  <c r="D505" i="2" s="1"/>
  <c r="H505" i="2"/>
  <c r="E505" i="2" s="1"/>
  <c r="B505" i="2" l="1"/>
  <c r="C505" i="2" s="1"/>
  <c r="G506" i="2" l="1"/>
  <c r="D506" i="2" s="1"/>
  <c r="H506" i="2"/>
  <c r="E506" i="2" s="1"/>
  <c r="B506" i="2" l="1"/>
  <c r="C506" i="2" s="1"/>
  <c r="G507" i="2" l="1"/>
  <c r="D507" i="2" s="1"/>
  <c r="H507" i="2"/>
  <c r="E507" i="2" s="1"/>
  <c r="B507" i="2" l="1"/>
  <c r="C507" i="2" s="1"/>
  <c r="G508" i="2" l="1"/>
  <c r="D508" i="2" s="1"/>
  <c r="H508" i="2"/>
  <c r="E508" i="2" s="1"/>
  <c r="B508" i="2" l="1"/>
  <c r="C508" i="2" s="1"/>
  <c r="G509" i="2" l="1"/>
  <c r="D509" i="2" s="1"/>
  <c r="H509" i="2"/>
  <c r="E509" i="2" s="1"/>
  <c r="B509" i="2" l="1"/>
  <c r="C509" i="2" s="1"/>
  <c r="G510" i="2" l="1"/>
  <c r="D510" i="2" s="1"/>
  <c r="H510" i="2"/>
  <c r="E510" i="2" s="1"/>
  <c r="B510" i="2" l="1"/>
  <c r="C510" i="2" s="1"/>
  <c r="G511" i="2" l="1"/>
  <c r="D511" i="2" s="1"/>
  <c r="H511" i="2"/>
  <c r="E511" i="2" s="1"/>
  <c r="B511" i="2" l="1"/>
  <c r="C511" i="2" s="1"/>
  <c r="G512" i="2" l="1"/>
  <c r="D512" i="2" s="1"/>
  <c r="H512" i="2"/>
  <c r="E512" i="2" s="1"/>
  <c r="B512" i="2" l="1"/>
  <c r="C512" i="2" s="1"/>
  <c r="G513" i="2" l="1"/>
  <c r="D513" i="2" s="1"/>
  <c r="H513" i="2"/>
  <c r="E513" i="2" s="1"/>
  <c r="B513" i="2" l="1"/>
  <c r="C513" i="2" s="1"/>
  <c r="G514" i="2" l="1"/>
  <c r="D514" i="2" s="1"/>
  <c r="H514" i="2"/>
  <c r="E514" i="2" s="1"/>
  <c r="B514" i="2" l="1"/>
  <c r="C514" i="2" s="1"/>
  <c r="G515" i="2" l="1"/>
  <c r="D515" i="2" s="1"/>
  <c r="H515" i="2"/>
  <c r="E515" i="2" s="1"/>
  <c r="B515" i="2" l="1"/>
  <c r="C515" i="2" s="1"/>
  <c r="G516" i="2" l="1"/>
  <c r="D516" i="2" s="1"/>
  <c r="H516" i="2"/>
  <c r="E516" i="2" s="1"/>
  <c r="B516" i="2" l="1"/>
  <c r="C516" i="2" s="1"/>
  <c r="G517" i="2" l="1"/>
  <c r="D517" i="2" s="1"/>
  <c r="H517" i="2"/>
  <c r="E517" i="2" s="1"/>
  <c r="B517" i="2" l="1"/>
  <c r="C517" i="2" s="1"/>
  <c r="G518" i="2" l="1"/>
  <c r="D518" i="2" s="1"/>
  <c r="H518" i="2"/>
  <c r="E518" i="2" s="1"/>
  <c r="B518" i="2" l="1"/>
  <c r="C518" i="2" s="1"/>
  <c r="G519" i="2" l="1"/>
  <c r="D519" i="2" s="1"/>
  <c r="H519" i="2"/>
  <c r="E519" i="2" s="1"/>
  <c r="B519" i="2" l="1"/>
  <c r="C519" i="2" s="1"/>
  <c r="G520" i="2" l="1"/>
  <c r="D520" i="2" s="1"/>
  <c r="H520" i="2"/>
  <c r="E520" i="2" s="1"/>
  <c r="B520" i="2" l="1"/>
  <c r="C520" i="2" s="1"/>
  <c r="G521" i="2" l="1"/>
  <c r="D521" i="2" s="1"/>
  <c r="H521" i="2"/>
  <c r="E521" i="2" s="1"/>
  <c r="B521" i="2" l="1"/>
  <c r="C521" i="2" s="1"/>
  <c r="G522" i="2" l="1"/>
  <c r="D522" i="2" s="1"/>
  <c r="H522" i="2"/>
  <c r="E522" i="2" s="1"/>
  <c r="B522" i="2" l="1"/>
  <c r="C522" i="2" s="1"/>
  <c r="G523" i="2" l="1"/>
  <c r="D523" i="2" s="1"/>
  <c r="H523" i="2"/>
  <c r="E523" i="2" s="1"/>
  <c r="B523" i="2" l="1"/>
  <c r="C523" i="2" s="1"/>
  <c r="G524" i="2" l="1"/>
  <c r="D524" i="2" s="1"/>
  <c r="H524" i="2"/>
  <c r="E524" i="2" s="1"/>
  <c r="B524" i="2" l="1"/>
  <c r="C524" i="2" s="1"/>
  <c r="G525" i="2" l="1"/>
  <c r="D525" i="2" s="1"/>
  <c r="H525" i="2"/>
  <c r="E525" i="2" s="1"/>
  <c r="B525" i="2" l="1"/>
  <c r="C525" i="2" s="1"/>
  <c r="G526" i="2" l="1"/>
  <c r="D526" i="2" s="1"/>
  <c r="H526" i="2"/>
  <c r="E526" i="2" s="1"/>
  <c r="B526" i="2" l="1"/>
  <c r="C526" i="2" s="1"/>
  <c r="G527" i="2" l="1"/>
  <c r="D527" i="2" s="1"/>
  <c r="H527" i="2"/>
  <c r="E527" i="2" s="1"/>
  <c r="B527" i="2" l="1"/>
  <c r="C527" i="2" s="1"/>
  <c r="G528" i="2" l="1"/>
  <c r="D528" i="2" s="1"/>
  <c r="H528" i="2"/>
  <c r="E528" i="2" s="1"/>
  <c r="B528" i="2" l="1"/>
  <c r="C528" i="2" s="1"/>
  <c r="G529" i="2" l="1"/>
  <c r="D529" i="2" s="1"/>
  <c r="H529" i="2"/>
  <c r="E529" i="2" s="1"/>
  <c r="B529" i="2" l="1"/>
  <c r="C529" i="2" s="1"/>
  <c r="G530" i="2" l="1"/>
  <c r="D530" i="2" s="1"/>
  <c r="H530" i="2"/>
  <c r="E530" i="2" s="1"/>
  <c r="B530" i="2" l="1"/>
  <c r="C530" i="2" s="1"/>
  <c r="G531" i="2" l="1"/>
  <c r="D531" i="2" s="1"/>
  <c r="H531" i="2"/>
  <c r="E531" i="2" s="1"/>
  <c r="B531" i="2" l="1"/>
  <c r="C531" i="2" s="1"/>
  <c r="G532" i="2" l="1"/>
  <c r="D532" i="2" s="1"/>
  <c r="H532" i="2"/>
  <c r="E532" i="2" s="1"/>
  <c r="B532" i="2" l="1"/>
  <c r="C532" i="2" s="1"/>
  <c r="G533" i="2" l="1"/>
  <c r="D533" i="2" s="1"/>
  <c r="H533" i="2"/>
  <c r="E533" i="2" s="1"/>
  <c r="B533" i="2" l="1"/>
  <c r="C533" i="2" s="1"/>
  <c r="G534" i="2" l="1"/>
  <c r="D534" i="2" s="1"/>
  <c r="H534" i="2"/>
  <c r="E534" i="2" s="1"/>
  <c r="B534" i="2" l="1"/>
  <c r="C534" i="2" s="1"/>
  <c r="G535" i="2" l="1"/>
  <c r="D535" i="2" s="1"/>
  <c r="H535" i="2"/>
  <c r="E535" i="2" s="1"/>
  <c r="B535" i="2" l="1"/>
  <c r="C535" i="2" s="1"/>
  <c r="G536" i="2" l="1"/>
  <c r="D536" i="2" s="1"/>
  <c r="H536" i="2"/>
  <c r="E536" i="2" s="1"/>
  <c r="B536" i="2" l="1"/>
  <c r="C536" i="2" s="1"/>
  <c r="G537" i="2" l="1"/>
  <c r="D537" i="2" s="1"/>
  <c r="H537" i="2"/>
  <c r="E537" i="2" s="1"/>
  <c r="B537" i="2" l="1"/>
  <c r="C537" i="2" s="1"/>
  <c r="G538" i="2" l="1"/>
  <c r="D538" i="2" s="1"/>
  <c r="H538" i="2"/>
  <c r="E538" i="2" s="1"/>
  <c r="B538" i="2" l="1"/>
  <c r="C538" i="2" s="1"/>
  <c r="G539" i="2" l="1"/>
  <c r="D539" i="2" s="1"/>
  <c r="H539" i="2"/>
  <c r="E539" i="2" s="1"/>
  <c r="B539" i="2" l="1"/>
  <c r="C539" i="2" s="1"/>
  <c r="G540" i="2" l="1"/>
  <c r="D540" i="2" s="1"/>
  <c r="H540" i="2"/>
  <c r="E540" i="2" s="1"/>
  <c r="B540" i="2" l="1"/>
  <c r="C540" i="2" s="1"/>
  <c r="G541" i="2" l="1"/>
  <c r="D541" i="2" s="1"/>
  <c r="H541" i="2"/>
  <c r="E541" i="2" s="1"/>
  <c r="B541" i="2" l="1"/>
  <c r="C541" i="2" s="1"/>
  <c r="G542" i="2" l="1"/>
  <c r="D542" i="2" s="1"/>
  <c r="H542" i="2"/>
  <c r="E542" i="2" s="1"/>
  <c r="B542" i="2" l="1"/>
  <c r="C542" i="2" s="1"/>
  <c r="G543" i="2" l="1"/>
  <c r="D543" i="2" s="1"/>
  <c r="H543" i="2"/>
  <c r="E543" i="2" s="1"/>
  <c r="B543" i="2" l="1"/>
  <c r="C543" i="2" s="1"/>
  <c r="G544" i="2" l="1"/>
  <c r="D544" i="2" s="1"/>
  <c r="H544" i="2"/>
  <c r="E544" i="2" s="1"/>
  <c r="B544" i="2" l="1"/>
  <c r="C544" i="2" s="1"/>
  <c r="G545" i="2" l="1"/>
  <c r="D545" i="2" s="1"/>
  <c r="H545" i="2"/>
  <c r="E545" i="2" s="1"/>
  <c r="B545" i="2" l="1"/>
  <c r="C545" i="2" s="1"/>
  <c r="G546" i="2" l="1"/>
  <c r="D546" i="2" s="1"/>
  <c r="H546" i="2"/>
  <c r="E546" i="2" s="1"/>
  <c r="B546" i="2" l="1"/>
  <c r="C546" i="2" s="1"/>
  <c r="G547" i="2" l="1"/>
  <c r="D547" i="2" s="1"/>
  <c r="H547" i="2"/>
  <c r="E547" i="2" s="1"/>
  <c r="B547" i="2" l="1"/>
  <c r="C547" i="2" s="1"/>
  <c r="G548" i="2" l="1"/>
  <c r="D548" i="2" s="1"/>
  <c r="H548" i="2"/>
  <c r="E548" i="2" s="1"/>
  <c r="B548" i="2" l="1"/>
  <c r="C548" i="2" s="1"/>
  <c r="G549" i="2" l="1"/>
  <c r="D549" i="2" s="1"/>
  <c r="H549" i="2"/>
  <c r="E549" i="2" s="1"/>
  <c r="B549" i="2" l="1"/>
  <c r="C549" i="2" s="1"/>
  <c r="G550" i="2" l="1"/>
  <c r="D550" i="2" s="1"/>
  <c r="H550" i="2"/>
  <c r="E550" i="2" s="1"/>
  <c r="B550" i="2" l="1"/>
  <c r="C550" i="2" s="1"/>
  <c r="G551" i="2" l="1"/>
  <c r="D551" i="2" s="1"/>
  <c r="H551" i="2"/>
  <c r="E551" i="2" s="1"/>
  <c r="B551" i="2" l="1"/>
  <c r="C551" i="2" s="1"/>
  <c r="G552" i="2" l="1"/>
  <c r="D552" i="2" s="1"/>
  <c r="H552" i="2"/>
  <c r="E552" i="2" s="1"/>
  <c r="B552" i="2" l="1"/>
  <c r="C552" i="2" l="1"/>
  <c r="I553" i="2"/>
  <c r="G553" i="2"/>
  <c r="D553" i="2" s="1"/>
  <c r="H553" i="2"/>
  <c r="E553" i="2" s="1"/>
  <c r="B553" i="2" l="1"/>
  <c r="C553" i="2" s="1"/>
  <c r="G554" i="2" l="1"/>
  <c r="D554" i="2" s="1"/>
  <c r="H554" i="2"/>
  <c r="E554" i="2" s="1"/>
  <c r="B554" i="2" l="1"/>
  <c r="C554" i="2" s="1"/>
  <c r="G555" i="2" l="1"/>
  <c r="D555" i="2" s="1"/>
  <c r="H555" i="2"/>
  <c r="E555" i="2" s="1"/>
  <c r="B555" i="2" l="1"/>
  <c r="C555" i="2" s="1"/>
  <c r="G556" i="2" l="1"/>
  <c r="D556" i="2" s="1"/>
  <c r="H556" i="2"/>
  <c r="E556" i="2" s="1"/>
  <c r="B556" i="2" l="1"/>
  <c r="C556" i="2" s="1"/>
  <c r="G557" i="2" l="1"/>
  <c r="D557" i="2" s="1"/>
  <c r="H557" i="2"/>
  <c r="E557" i="2" s="1"/>
  <c r="B557" i="2" l="1"/>
  <c r="C557" i="2" s="1"/>
  <c r="G558" i="2" l="1"/>
  <c r="D558" i="2" s="1"/>
  <c r="H558" i="2"/>
  <c r="E558" i="2" s="1"/>
  <c r="B558" i="2" l="1"/>
  <c r="C558" i="2" s="1"/>
  <c r="G559" i="2" l="1"/>
  <c r="D559" i="2" s="1"/>
  <c r="H559" i="2"/>
  <c r="E559" i="2" s="1"/>
  <c r="B559" i="2" l="1"/>
  <c r="C559" i="2" s="1"/>
  <c r="G560" i="2" l="1"/>
  <c r="D560" i="2" s="1"/>
  <c r="H560" i="2"/>
  <c r="E560" i="2" s="1"/>
  <c r="B560" i="2" l="1"/>
  <c r="C560" i="2" s="1"/>
  <c r="G561" i="2" l="1"/>
  <c r="D561" i="2" s="1"/>
  <c r="H561" i="2"/>
  <c r="E561" i="2" s="1"/>
  <c r="B561" i="2" l="1"/>
  <c r="C561" i="2" s="1"/>
  <c r="G562" i="2" l="1"/>
  <c r="D562" i="2" s="1"/>
  <c r="H562" i="2"/>
  <c r="E562" i="2" s="1"/>
  <c r="B562" i="2" l="1"/>
  <c r="C562" i="2" s="1"/>
  <c r="G563" i="2" l="1"/>
  <c r="D563" i="2" s="1"/>
  <c r="H563" i="2"/>
  <c r="E563" i="2" s="1"/>
  <c r="B563" i="2" l="1"/>
  <c r="C563" i="2" s="1"/>
  <c r="G564" i="2" l="1"/>
  <c r="D564" i="2" s="1"/>
  <c r="H564" i="2"/>
  <c r="E564" i="2" s="1"/>
  <c r="B564" i="2" l="1"/>
  <c r="C564" i="2" s="1"/>
  <c r="G565" i="2" l="1"/>
  <c r="D565" i="2" s="1"/>
  <c r="H565" i="2"/>
  <c r="E565" i="2" s="1"/>
  <c r="B565" i="2" l="1"/>
  <c r="C565" i="2" s="1"/>
  <c r="G566" i="2" l="1"/>
  <c r="D566" i="2" s="1"/>
  <c r="H566" i="2"/>
  <c r="E566" i="2" s="1"/>
  <c r="B566" i="2" l="1"/>
  <c r="C566" i="2" s="1"/>
  <c r="G567" i="2" l="1"/>
  <c r="D567" i="2" s="1"/>
  <c r="H567" i="2"/>
  <c r="E567" i="2" s="1"/>
  <c r="B567" i="2" l="1"/>
  <c r="C567" i="2" s="1"/>
  <c r="G568" i="2" l="1"/>
  <c r="D568" i="2" s="1"/>
  <c r="H568" i="2"/>
  <c r="E568" i="2" s="1"/>
  <c r="B568" i="2" l="1"/>
  <c r="C568" i="2" s="1"/>
  <c r="G569" i="2" l="1"/>
  <c r="D569" i="2" s="1"/>
  <c r="H569" i="2"/>
  <c r="E569" i="2" s="1"/>
  <c r="B569" i="2" l="1"/>
  <c r="C569" i="2" s="1"/>
  <c r="G570" i="2" l="1"/>
  <c r="D570" i="2" s="1"/>
  <c r="H570" i="2"/>
  <c r="E570" i="2" s="1"/>
  <c r="B570" i="2" l="1"/>
  <c r="C570" i="2" s="1"/>
  <c r="G571" i="2" l="1"/>
  <c r="D571" i="2" s="1"/>
  <c r="H571" i="2"/>
  <c r="E571" i="2" s="1"/>
  <c r="B571" i="2" l="1"/>
  <c r="C571" i="2" s="1"/>
  <c r="G572" i="2" l="1"/>
  <c r="D572" i="2" s="1"/>
  <c r="H572" i="2"/>
  <c r="E572" i="2" s="1"/>
  <c r="B572" i="2" l="1"/>
  <c r="C572" i="2" s="1"/>
  <c r="G573" i="2" l="1"/>
  <c r="D573" i="2" s="1"/>
  <c r="H573" i="2"/>
  <c r="E573" i="2" s="1"/>
  <c r="B573" i="2" l="1"/>
  <c r="C573" i="2" s="1"/>
  <c r="G574" i="2" l="1"/>
  <c r="D574" i="2" s="1"/>
  <c r="H574" i="2"/>
  <c r="E574" i="2" s="1"/>
  <c r="B574" i="2" l="1"/>
  <c r="C574" i="2" s="1"/>
  <c r="G575" i="2" l="1"/>
  <c r="D575" i="2" s="1"/>
  <c r="H575" i="2"/>
  <c r="E575" i="2" s="1"/>
  <c r="B575" i="2" l="1"/>
  <c r="C575" i="2" s="1"/>
  <c r="G576" i="2" l="1"/>
  <c r="D576" i="2" s="1"/>
  <c r="H576" i="2"/>
  <c r="E576" i="2" s="1"/>
  <c r="B576" i="2" l="1"/>
  <c r="C576" i="2" s="1"/>
  <c r="G577" i="2" l="1"/>
  <c r="D577" i="2" s="1"/>
  <c r="H577" i="2"/>
  <c r="E577" i="2" s="1"/>
  <c r="B577" i="2" l="1"/>
  <c r="C577" i="2" s="1"/>
  <c r="G578" i="2" l="1"/>
  <c r="D578" i="2" s="1"/>
  <c r="H578" i="2"/>
  <c r="E578" i="2" s="1"/>
  <c r="B578" i="2" l="1"/>
  <c r="C578" i="2" s="1"/>
  <c r="G579" i="2" l="1"/>
  <c r="D579" i="2" s="1"/>
  <c r="H579" i="2"/>
  <c r="E579" i="2" s="1"/>
  <c r="B579" i="2" l="1"/>
  <c r="C579" i="2" s="1"/>
  <c r="G580" i="2" l="1"/>
  <c r="D580" i="2" s="1"/>
  <c r="H580" i="2"/>
  <c r="E580" i="2" s="1"/>
  <c r="B580" i="2" l="1"/>
  <c r="C580" i="2" s="1"/>
  <c r="G581" i="2" l="1"/>
  <c r="D581" i="2" s="1"/>
  <c r="H581" i="2"/>
  <c r="E581" i="2" s="1"/>
  <c r="B581" i="2" l="1"/>
  <c r="C581" i="2" s="1"/>
  <c r="G582" i="2" l="1"/>
  <c r="D582" i="2" s="1"/>
  <c r="H582" i="2"/>
  <c r="E582" i="2" s="1"/>
  <c r="B582" i="2" l="1"/>
  <c r="C582" i="2" s="1"/>
  <c r="G583" i="2" l="1"/>
  <c r="D583" i="2" s="1"/>
  <c r="H583" i="2"/>
  <c r="E583" i="2" s="1"/>
  <c r="B583" i="2" l="1"/>
  <c r="C583" i="2" s="1"/>
  <c r="G584" i="2" l="1"/>
  <c r="D584" i="2" s="1"/>
  <c r="H584" i="2"/>
  <c r="E584" i="2" s="1"/>
  <c r="B584" i="2" l="1"/>
  <c r="C584" i="2" s="1"/>
  <c r="G585" i="2" l="1"/>
  <c r="D585" i="2" s="1"/>
  <c r="H585" i="2"/>
  <c r="E585" i="2" s="1"/>
  <c r="B585" i="2" l="1"/>
  <c r="C585" i="2" s="1"/>
  <c r="G586" i="2" l="1"/>
  <c r="D586" i="2" s="1"/>
  <c r="H586" i="2"/>
  <c r="E586" i="2" s="1"/>
  <c r="B586" i="2" l="1"/>
  <c r="C586" i="2" s="1"/>
  <c r="G587" i="2" l="1"/>
  <c r="D587" i="2" s="1"/>
  <c r="H587" i="2"/>
  <c r="E587" i="2" s="1"/>
  <c r="B587" i="2" l="1"/>
  <c r="C587" i="2" s="1"/>
  <c r="G588" i="2" l="1"/>
  <c r="D588" i="2" s="1"/>
  <c r="H588" i="2"/>
  <c r="E588" i="2" s="1"/>
  <c r="B588" i="2" l="1"/>
  <c r="C588" i="2" s="1"/>
  <c r="G589" i="2" l="1"/>
  <c r="D589" i="2" s="1"/>
  <c r="H589" i="2"/>
  <c r="E589" i="2" s="1"/>
  <c r="B589" i="2" l="1"/>
  <c r="C589" i="2" s="1"/>
  <c r="G590" i="2" l="1"/>
  <c r="D590" i="2" s="1"/>
  <c r="H590" i="2"/>
  <c r="E590" i="2" s="1"/>
  <c r="B590" i="2" l="1"/>
  <c r="C590" i="2" s="1"/>
  <c r="G591" i="2" l="1"/>
  <c r="D591" i="2" s="1"/>
  <c r="H591" i="2"/>
  <c r="E591" i="2" s="1"/>
  <c r="B591" i="2" l="1"/>
  <c r="C591" i="2" s="1"/>
  <c r="G592" i="2" l="1"/>
  <c r="D592" i="2" s="1"/>
  <c r="H592" i="2"/>
  <c r="E592" i="2" s="1"/>
  <c r="B592" i="2" l="1"/>
  <c r="C592" i="2" s="1"/>
  <c r="G593" i="2" l="1"/>
  <c r="D593" i="2" s="1"/>
  <c r="H593" i="2"/>
  <c r="E593" i="2" s="1"/>
  <c r="B593" i="2" l="1"/>
  <c r="C593" i="2" s="1"/>
  <c r="G594" i="2" l="1"/>
  <c r="D594" i="2" s="1"/>
  <c r="H594" i="2"/>
  <c r="E594" i="2" s="1"/>
  <c r="B594" i="2" l="1"/>
  <c r="C594" i="2" s="1"/>
  <c r="G595" i="2" l="1"/>
  <c r="D595" i="2" s="1"/>
  <c r="H595" i="2"/>
  <c r="E595" i="2" s="1"/>
  <c r="B595" i="2" l="1"/>
  <c r="C595" i="2" s="1"/>
  <c r="G596" i="2" l="1"/>
  <c r="D596" i="2" s="1"/>
  <c r="H596" i="2"/>
  <c r="E596" i="2" s="1"/>
  <c r="B596" i="2" l="1"/>
  <c r="C596" i="2" s="1"/>
  <c r="G597" i="2" l="1"/>
  <c r="D597" i="2" s="1"/>
  <c r="H597" i="2"/>
  <c r="E597" i="2" s="1"/>
  <c r="B597" i="2" l="1"/>
  <c r="C597" i="2" s="1"/>
  <c r="G598" i="2" l="1"/>
  <c r="D598" i="2" s="1"/>
  <c r="H598" i="2"/>
  <c r="E598" i="2" s="1"/>
  <c r="B598" i="2" l="1"/>
  <c r="C598" i="2" s="1"/>
  <c r="G599" i="2" l="1"/>
  <c r="D599" i="2" s="1"/>
  <c r="H599" i="2"/>
  <c r="E599" i="2" s="1"/>
  <c r="B599" i="2" l="1"/>
  <c r="C599" i="2" s="1"/>
  <c r="G600" i="2" l="1"/>
  <c r="D600" i="2" s="1"/>
  <c r="H600" i="2"/>
  <c r="E600" i="2" s="1"/>
  <c r="B600" i="2" l="1"/>
  <c r="C600" i="2" s="1"/>
  <c r="G601" i="2" l="1"/>
  <c r="D601" i="2" s="1"/>
  <c r="H601" i="2"/>
  <c r="E601" i="2" s="1"/>
  <c r="B601" i="2" l="1"/>
  <c r="C601" i="2" s="1"/>
  <c r="G602" i="2" l="1"/>
  <c r="D602" i="2" s="1"/>
  <c r="H602" i="2"/>
  <c r="E602" i="2" s="1"/>
  <c r="B602" i="2" l="1"/>
  <c r="C602" i="2" l="1"/>
  <c r="I603" i="2"/>
  <c r="G603" i="2"/>
  <c r="D603" i="2" s="1"/>
  <c r="H603" i="2"/>
  <c r="E603" i="2" s="1"/>
  <c r="B603" i="2" l="1"/>
  <c r="C603" i="2" s="1"/>
  <c r="G604" i="2" l="1"/>
  <c r="D604" i="2" s="1"/>
  <c r="H604" i="2"/>
  <c r="E604" i="2" s="1"/>
  <c r="B604" i="2" l="1"/>
  <c r="C604" i="2" s="1"/>
  <c r="G605" i="2" l="1"/>
  <c r="D605" i="2" s="1"/>
  <c r="H605" i="2"/>
  <c r="E605" i="2" s="1"/>
  <c r="B605" i="2" l="1"/>
  <c r="C605" i="2" s="1"/>
  <c r="G606" i="2" l="1"/>
  <c r="D606" i="2" s="1"/>
  <c r="H606" i="2"/>
  <c r="E606" i="2" s="1"/>
  <c r="B606" i="2" l="1"/>
  <c r="C606" i="2" s="1"/>
  <c r="G607" i="2" l="1"/>
  <c r="D607" i="2" s="1"/>
  <c r="H607" i="2"/>
  <c r="E607" i="2" s="1"/>
  <c r="B607" i="2" l="1"/>
  <c r="C607" i="2" s="1"/>
  <c r="G608" i="2" l="1"/>
  <c r="D608" i="2" s="1"/>
  <c r="H608" i="2"/>
  <c r="E608" i="2" s="1"/>
  <c r="B608" i="2" l="1"/>
  <c r="C608" i="2" s="1"/>
  <c r="G609" i="2" l="1"/>
  <c r="D609" i="2" s="1"/>
  <c r="H609" i="2"/>
  <c r="E609" i="2" s="1"/>
  <c r="B609" i="2" l="1"/>
  <c r="C609" i="2" s="1"/>
  <c r="G610" i="2" l="1"/>
  <c r="D610" i="2" s="1"/>
  <c r="H610" i="2"/>
  <c r="E610" i="2" s="1"/>
  <c r="B610" i="2" l="1"/>
  <c r="C610" i="2" s="1"/>
  <c r="G611" i="2" l="1"/>
  <c r="D611" i="2" s="1"/>
  <c r="H611" i="2"/>
  <c r="E611" i="2" s="1"/>
  <c r="B611" i="2" l="1"/>
  <c r="C611" i="2" s="1"/>
  <c r="G612" i="2" l="1"/>
  <c r="D612" i="2" s="1"/>
  <c r="H612" i="2"/>
  <c r="E612" i="2" s="1"/>
  <c r="B612" i="2" l="1"/>
  <c r="C612" i="2" s="1"/>
  <c r="G613" i="2" l="1"/>
  <c r="D613" i="2" s="1"/>
  <c r="H613" i="2"/>
  <c r="E613" i="2" s="1"/>
  <c r="B613" i="2" l="1"/>
  <c r="C613" i="2" s="1"/>
  <c r="G614" i="2" l="1"/>
  <c r="D614" i="2" s="1"/>
  <c r="H614" i="2"/>
  <c r="E614" i="2" s="1"/>
  <c r="B614" i="2" l="1"/>
  <c r="C614" i="2" s="1"/>
  <c r="G615" i="2" l="1"/>
  <c r="D615" i="2" s="1"/>
  <c r="H615" i="2"/>
  <c r="E615" i="2" s="1"/>
  <c r="B615" i="2" l="1"/>
  <c r="C615" i="2" s="1"/>
  <c r="G616" i="2" l="1"/>
  <c r="D616" i="2" s="1"/>
  <c r="H616" i="2"/>
  <c r="E616" i="2" s="1"/>
  <c r="B616" i="2" l="1"/>
  <c r="C616" i="2" s="1"/>
  <c r="G617" i="2" l="1"/>
  <c r="D617" i="2" s="1"/>
  <c r="H617" i="2"/>
  <c r="E617" i="2" s="1"/>
  <c r="B617" i="2" l="1"/>
  <c r="C617" i="2" s="1"/>
  <c r="G618" i="2" l="1"/>
  <c r="D618" i="2" s="1"/>
  <c r="H618" i="2"/>
  <c r="E618" i="2" s="1"/>
  <c r="B618" i="2" l="1"/>
  <c r="C618" i="2" s="1"/>
  <c r="G619" i="2" l="1"/>
  <c r="D619" i="2" s="1"/>
  <c r="H619" i="2"/>
  <c r="E619" i="2" s="1"/>
  <c r="B619" i="2" l="1"/>
  <c r="C619" i="2" s="1"/>
  <c r="G620" i="2" l="1"/>
  <c r="D620" i="2" s="1"/>
  <c r="H620" i="2"/>
  <c r="E620" i="2" s="1"/>
  <c r="B620" i="2" l="1"/>
  <c r="C620" i="2" s="1"/>
  <c r="G621" i="2" l="1"/>
  <c r="D621" i="2" s="1"/>
  <c r="H621" i="2"/>
  <c r="E621" i="2" s="1"/>
  <c r="B621" i="2" l="1"/>
  <c r="C621" i="2" s="1"/>
  <c r="G622" i="2" l="1"/>
  <c r="D622" i="2" s="1"/>
  <c r="H622" i="2"/>
  <c r="E622" i="2" s="1"/>
  <c r="B622" i="2" l="1"/>
  <c r="C622" i="2" s="1"/>
  <c r="G623" i="2" l="1"/>
  <c r="D623" i="2" s="1"/>
  <c r="H623" i="2"/>
  <c r="E623" i="2" s="1"/>
  <c r="B623" i="2" l="1"/>
  <c r="C623" i="2" s="1"/>
  <c r="G624" i="2" l="1"/>
  <c r="D624" i="2" s="1"/>
  <c r="H624" i="2"/>
  <c r="E624" i="2" s="1"/>
  <c r="B624" i="2" l="1"/>
  <c r="C624" i="2" s="1"/>
  <c r="G625" i="2" l="1"/>
  <c r="D625" i="2" s="1"/>
  <c r="H625" i="2"/>
  <c r="E625" i="2" s="1"/>
  <c r="B625" i="2" l="1"/>
  <c r="C625" i="2" s="1"/>
  <c r="G626" i="2" l="1"/>
  <c r="D626" i="2" s="1"/>
  <c r="H626" i="2"/>
  <c r="E626" i="2" s="1"/>
  <c r="B626" i="2" l="1"/>
  <c r="C626" i="2" s="1"/>
  <c r="G627" i="2" l="1"/>
  <c r="D627" i="2" s="1"/>
  <c r="H627" i="2"/>
  <c r="E627" i="2" s="1"/>
  <c r="B627" i="2" l="1"/>
  <c r="C627" i="2" s="1"/>
  <c r="G628" i="2" l="1"/>
  <c r="D628" i="2" s="1"/>
  <c r="H628" i="2"/>
  <c r="E628" i="2" s="1"/>
  <c r="B628" i="2" l="1"/>
  <c r="C628" i="2" s="1"/>
  <c r="G629" i="2" l="1"/>
  <c r="D629" i="2" s="1"/>
  <c r="H629" i="2"/>
  <c r="E629" i="2" s="1"/>
  <c r="B629" i="2" l="1"/>
  <c r="C629" i="2" s="1"/>
  <c r="G630" i="2" l="1"/>
  <c r="D630" i="2" s="1"/>
  <c r="H630" i="2"/>
  <c r="E630" i="2" s="1"/>
  <c r="B630" i="2" l="1"/>
  <c r="C630" i="2" s="1"/>
  <c r="G631" i="2" l="1"/>
  <c r="D631" i="2" s="1"/>
  <c r="H631" i="2"/>
  <c r="E631" i="2" s="1"/>
  <c r="B631" i="2" l="1"/>
  <c r="C631" i="2" s="1"/>
  <c r="G632" i="2" l="1"/>
  <c r="D632" i="2" s="1"/>
  <c r="H632" i="2"/>
  <c r="E632" i="2" s="1"/>
  <c r="B632" i="2" l="1"/>
  <c r="C632" i="2" s="1"/>
  <c r="G633" i="2" l="1"/>
  <c r="D633" i="2" s="1"/>
  <c r="H633" i="2"/>
  <c r="E633" i="2" s="1"/>
  <c r="B633" i="2" l="1"/>
  <c r="C633" i="2" s="1"/>
  <c r="G634" i="2" l="1"/>
  <c r="D634" i="2" s="1"/>
  <c r="H634" i="2"/>
  <c r="E634" i="2" s="1"/>
  <c r="B634" i="2" l="1"/>
  <c r="C634" i="2" s="1"/>
  <c r="G635" i="2" l="1"/>
  <c r="D635" i="2" s="1"/>
  <c r="H635" i="2"/>
  <c r="E635" i="2" s="1"/>
  <c r="B635" i="2" l="1"/>
  <c r="C635" i="2" s="1"/>
  <c r="G636" i="2" l="1"/>
  <c r="D636" i="2" s="1"/>
  <c r="H636" i="2"/>
  <c r="E636" i="2" s="1"/>
  <c r="B636" i="2" l="1"/>
  <c r="C636" i="2" s="1"/>
  <c r="G637" i="2" l="1"/>
  <c r="D637" i="2" s="1"/>
  <c r="H637" i="2"/>
  <c r="E637" i="2" s="1"/>
  <c r="B637" i="2" l="1"/>
  <c r="C637" i="2" s="1"/>
  <c r="G638" i="2" l="1"/>
  <c r="D638" i="2" s="1"/>
  <c r="H638" i="2"/>
  <c r="E638" i="2" s="1"/>
  <c r="B638" i="2" l="1"/>
  <c r="C638" i="2" s="1"/>
  <c r="G639" i="2" l="1"/>
  <c r="D639" i="2" s="1"/>
  <c r="H639" i="2"/>
  <c r="E639" i="2" s="1"/>
  <c r="B639" i="2" l="1"/>
  <c r="C639" i="2" s="1"/>
  <c r="G640" i="2" l="1"/>
  <c r="D640" i="2" s="1"/>
  <c r="H640" i="2"/>
  <c r="E640" i="2" s="1"/>
  <c r="B640" i="2" l="1"/>
  <c r="C640" i="2" s="1"/>
  <c r="G641" i="2" l="1"/>
  <c r="D641" i="2" s="1"/>
  <c r="H641" i="2"/>
  <c r="E641" i="2" s="1"/>
  <c r="B641" i="2" l="1"/>
  <c r="C641" i="2" s="1"/>
  <c r="G642" i="2" l="1"/>
  <c r="D642" i="2" s="1"/>
  <c r="H642" i="2"/>
  <c r="E642" i="2" s="1"/>
  <c r="B642" i="2" l="1"/>
  <c r="C642" i="2" s="1"/>
  <c r="G643" i="2" l="1"/>
  <c r="D643" i="2" s="1"/>
  <c r="H643" i="2"/>
  <c r="E643" i="2" s="1"/>
  <c r="B643" i="2" l="1"/>
  <c r="C643" i="2" s="1"/>
  <c r="G644" i="2" l="1"/>
  <c r="D644" i="2" s="1"/>
  <c r="H644" i="2"/>
  <c r="E644" i="2" s="1"/>
  <c r="B644" i="2" l="1"/>
  <c r="C644" i="2" s="1"/>
  <c r="G645" i="2" l="1"/>
  <c r="D645" i="2" s="1"/>
  <c r="H645" i="2"/>
  <c r="E645" i="2" s="1"/>
  <c r="B645" i="2" l="1"/>
  <c r="C645" i="2" s="1"/>
  <c r="G646" i="2" l="1"/>
  <c r="D646" i="2" s="1"/>
  <c r="H646" i="2"/>
  <c r="E646" i="2" s="1"/>
  <c r="B646" i="2" l="1"/>
  <c r="C646" i="2" s="1"/>
  <c r="G647" i="2" l="1"/>
  <c r="D647" i="2" s="1"/>
  <c r="H647" i="2"/>
  <c r="E647" i="2" s="1"/>
  <c r="B647" i="2" l="1"/>
  <c r="C647" i="2" s="1"/>
  <c r="G648" i="2" l="1"/>
  <c r="D648" i="2" s="1"/>
  <c r="H648" i="2"/>
  <c r="E648" i="2" s="1"/>
  <c r="B648" i="2" l="1"/>
  <c r="C648" i="2" s="1"/>
  <c r="G649" i="2" l="1"/>
  <c r="D649" i="2" s="1"/>
  <c r="H649" i="2"/>
  <c r="E649" i="2" s="1"/>
  <c r="B649" i="2" l="1"/>
  <c r="C649" i="2" s="1"/>
  <c r="G650" i="2" l="1"/>
  <c r="D650" i="2" s="1"/>
  <c r="H650" i="2"/>
  <c r="E650" i="2" s="1"/>
  <c r="B650" i="2" l="1"/>
  <c r="C650" i="2" s="1"/>
  <c r="G651" i="2" l="1"/>
  <c r="D651" i="2" s="1"/>
  <c r="H651" i="2"/>
  <c r="E651" i="2" s="1"/>
  <c r="B651" i="2" l="1"/>
  <c r="C651" i="2" s="1"/>
  <c r="G652" i="2" l="1"/>
  <c r="D652" i="2" s="1"/>
  <c r="H652" i="2"/>
  <c r="E652" i="2" s="1"/>
  <c r="B652" i="2" l="1"/>
  <c r="C652" i="2" l="1"/>
  <c r="I653" i="2"/>
  <c r="G653" i="2"/>
  <c r="D653" i="2" s="1"/>
  <c r="H653" i="2"/>
  <c r="E653" i="2" s="1"/>
  <c r="B653" i="2" l="1"/>
  <c r="C653" i="2" s="1"/>
  <c r="G654" i="2" l="1"/>
  <c r="D654" i="2" s="1"/>
  <c r="H654" i="2"/>
  <c r="E654" i="2" s="1"/>
  <c r="B654" i="2" l="1"/>
  <c r="C654" i="2" s="1"/>
  <c r="G655" i="2" l="1"/>
  <c r="D655" i="2" s="1"/>
  <c r="H655" i="2"/>
  <c r="E655" i="2" s="1"/>
  <c r="B655" i="2" l="1"/>
  <c r="C655" i="2" s="1"/>
  <c r="G656" i="2" l="1"/>
  <c r="D656" i="2" s="1"/>
  <c r="H656" i="2"/>
  <c r="E656" i="2" s="1"/>
  <c r="B656" i="2" l="1"/>
  <c r="C656" i="2" s="1"/>
  <c r="G657" i="2" l="1"/>
  <c r="D657" i="2" s="1"/>
  <c r="H657" i="2"/>
  <c r="E657" i="2" s="1"/>
  <c r="B657" i="2" l="1"/>
  <c r="C657" i="2" s="1"/>
  <c r="G658" i="2" l="1"/>
  <c r="D658" i="2" s="1"/>
  <c r="H658" i="2"/>
  <c r="E658" i="2" s="1"/>
  <c r="B658" i="2" l="1"/>
  <c r="C658" i="2" s="1"/>
  <c r="G659" i="2" l="1"/>
  <c r="D659" i="2" s="1"/>
  <c r="H659" i="2"/>
  <c r="E659" i="2" s="1"/>
  <c r="B659" i="2" l="1"/>
  <c r="C659" i="2" s="1"/>
  <c r="G660" i="2" l="1"/>
  <c r="D660" i="2" s="1"/>
  <c r="H660" i="2"/>
  <c r="E660" i="2" s="1"/>
  <c r="B660" i="2" l="1"/>
  <c r="C660" i="2" s="1"/>
  <c r="G661" i="2" l="1"/>
  <c r="D661" i="2" s="1"/>
  <c r="H661" i="2"/>
  <c r="E661" i="2" s="1"/>
  <c r="B661" i="2" l="1"/>
  <c r="C661" i="2" s="1"/>
  <c r="G662" i="2" l="1"/>
  <c r="D662" i="2" s="1"/>
  <c r="H662" i="2"/>
  <c r="E662" i="2" s="1"/>
  <c r="B662" i="2" l="1"/>
  <c r="C662" i="2" s="1"/>
  <c r="G663" i="2" l="1"/>
  <c r="D663" i="2" s="1"/>
  <c r="H663" i="2"/>
  <c r="E663" i="2" s="1"/>
  <c r="B663" i="2" l="1"/>
  <c r="C663" i="2" s="1"/>
  <c r="G664" i="2" l="1"/>
  <c r="D664" i="2" s="1"/>
  <c r="H664" i="2"/>
  <c r="E664" i="2" s="1"/>
  <c r="B664" i="2" l="1"/>
  <c r="C664" i="2" s="1"/>
  <c r="G665" i="2" l="1"/>
  <c r="D665" i="2" s="1"/>
  <c r="H665" i="2"/>
  <c r="E665" i="2" s="1"/>
  <c r="B665" i="2" l="1"/>
  <c r="C665" i="2" s="1"/>
  <c r="G666" i="2" l="1"/>
  <c r="D666" i="2" s="1"/>
  <c r="H666" i="2"/>
  <c r="E666" i="2" s="1"/>
  <c r="B666" i="2" l="1"/>
  <c r="C666" i="2" s="1"/>
  <c r="G667" i="2" l="1"/>
  <c r="D667" i="2" s="1"/>
  <c r="H667" i="2"/>
  <c r="E667" i="2" s="1"/>
  <c r="B667" i="2" l="1"/>
  <c r="C667" i="2" s="1"/>
  <c r="G668" i="2" l="1"/>
  <c r="D668" i="2" s="1"/>
  <c r="H668" i="2"/>
  <c r="E668" i="2" s="1"/>
  <c r="B668" i="2" l="1"/>
  <c r="C668" i="2" s="1"/>
  <c r="G669" i="2" l="1"/>
  <c r="D669" i="2" s="1"/>
  <c r="H669" i="2"/>
  <c r="E669" i="2" s="1"/>
  <c r="B669" i="2" l="1"/>
  <c r="C669" i="2" s="1"/>
  <c r="G670" i="2" l="1"/>
  <c r="D670" i="2" s="1"/>
  <c r="H670" i="2"/>
  <c r="E670" i="2" s="1"/>
  <c r="B670" i="2" l="1"/>
  <c r="C670" i="2" s="1"/>
  <c r="G671" i="2" l="1"/>
  <c r="D671" i="2" s="1"/>
  <c r="H671" i="2"/>
  <c r="E671" i="2" s="1"/>
  <c r="B671" i="2" l="1"/>
  <c r="C671" i="2" s="1"/>
  <c r="G672" i="2" l="1"/>
  <c r="D672" i="2" s="1"/>
  <c r="H672" i="2"/>
  <c r="E672" i="2" s="1"/>
  <c r="B672" i="2" l="1"/>
  <c r="C672" i="2" s="1"/>
  <c r="G673" i="2" l="1"/>
  <c r="D673" i="2" s="1"/>
  <c r="H673" i="2"/>
  <c r="E673" i="2" s="1"/>
  <c r="B673" i="2" l="1"/>
  <c r="C673" i="2" s="1"/>
  <c r="G674" i="2" l="1"/>
  <c r="D674" i="2" s="1"/>
  <c r="H674" i="2"/>
  <c r="E674" i="2" s="1"/>
  <c r="B674" i="2" l="1"/>
  <c r="C674" i="2" s="1"/>
  <c r="G675" i="2" l="1"/>
  <c r="D675" i="2" s="1"/>
  <c r="H675" i="2"/>
  <c r="E675" i="2" s="1"/>
  <c r="B675" i="2" l="1"/>
  <c r="C675" i="2" s="1"/>
  <c r="G676" i="2" l="1"/>
  <c r="D676" i="2" s="1"/>
  <c r="H676" i="2"/>
  <c r="E676" i="2" s="1"/>
  <c r="B676" i="2" l="1"/>
  <c r="C676" i="2" s="1"/>
  <c r="G677" i="2" l="1"/>
  <c r="D677" i="2" s="1"/>
  <c r="H677" i="2"/>
  <c r="E677" i="2" s="1"/>
  <c r="B677" i="2" l="1"/>
  <c r="C677" i="2" s="1"/>
  <c r="G678" i="2" l="1"/>
  <c r="D678" i="2" s="1"/>
  <c r="H678" i="2"/>
  <c r="E678" i="2" s="1"/>
  <c r="B678" i="2" l="1"/>
  <c r="C678" i="2" s="1"/>
  <c r="G679" i="2" l="1"/>
  <c r="D679" i="2" s="1"/>
  <c r="H679" i="2"/>
  <c r="E679" i="2" s="1"/>
  <c r="B679" i="2" l="1"/>
  <c r="C679" i="2" s="1"/>
  <c r="G680" i="2" l="1"/>
  <c r="D680" i="2" s="1"/>
  <c r="H680" i="2"/>
  <c r="E680" i="2" s="1"/>
  <c r="B680" i="2" l="1"/>
  <c r="C680" i="2" s="1"/>
  <c r="G681" i="2" l="1"/>
  <c r="D681" i="2" s="1"/>
  <c r="H681" i="2"/>
  <c r="E681" i="2" s="1"/>
  <c r="B681" i="2" l="1"/>
  <c r="C681" i="2" s="1"/>
  <c r="G682" i="2" l="1"/>
  <c r="D682" i="2" s="1"/>
  <c r="H682" i="2"/>
  <c r="E682" i="2" s="1"/>
  <c r="B682" i="2" l="1"/>
  <c r="C682" i="2" s="1"/>
  <c r="G683" i="2" l="1"/>
  <c r="D683" i="2" s="1"/>
  <c r="H683" i="2"/>
  <c r="E683" i="2" s="1"/>
  <c r="B683" i="2" l="1"/>
  <c r="C683" i="2" s="1"/>
  <c r="G684" i="2" l="1"/>
  <c r="D684" i="2" s="1"/>
  <c r="H684" i="2"/>
  <c r="E684" i="2" s="1"/>
  <c r="B684" i="2" l="1"/>
  <c r="C684" i="2" s="1"/>
  <c r="G685" i="2" l="1"/>
  <c r="D685" i="2" s="1"/>
  <c r="H685" i="2"/>
  <c r="E685" i="2" s="1"/>
  <c r="B685" i="2" l="1"/>
  <c r="C685" i="2" s="1"/>
  <c r="G686" i="2" l="1"/>
  <c r="D686" i="2" s="1"/>
  <c r="H686" i="2"/>
  <c r="E686" i="2" s="1"/>
  <c r="B686" i="2" l="1"/>
  <c r="C686" i="2" s="1"/>
  <c r="G687" i="2" l="1"/>
  <c r="D687" i="2" s="1"/>
  <c r="H687" i="2"/>
  <c r="E687" i="2" s="1"/>
  <c r="B687" i="2" l="1"/>
  <c r="C687" i="2" s="1"/>
  <c r="G688" i="2" l="1"/>
  <c r="D688" i="2" s="1"/>
  <c r="H688" i="2"/>
  <c r="E688" i="2" s="1"/>
  <c r="B688" i="2" l="1"/>
  <c r="C688" i="2" s="1"/>
  <c r="G689" i="2" l="1"/>
  <c r="D689" i="2" s="1"/>
  <c r="H689" i="2"/>
  <c r="E689" i="2" s="1"/>
  <c r="B689" i="2" l="1"/>
  <c r="C689" i="2" s="1"/>
  <c r="G690" i="2" l="1"/>
  <c r="D690" i="2" s="1"/>
  <c r="H690" i="2"/>
  <c r="E690" i="2" s="1"/>
  <c r="B690" i="2" l="1"/>
  <c r="C690" i="2" s="1"/>
  <c r="G691" i="2" l="1"/>
  <c r="D691" i="2" s="1"/>
  <c r="H691" i="2"/>
  <c r="E691" i="2" s="1"/>
  <c r="B691" i="2" l="1"/>
  <c r="C691" i="2" s="1"/>
  <c r="G692" i="2" l="1"/>
  <c r="D692" i="2" s="1"/>
  <c r="H692" i="2"/>
  <c r="E692" i="2" s="1"/>
  <c r="B692" i="2" l="1"/>
  <c r="C692" i="2" s="1"/>
  <c r="G693" i="2" l="1"/>
  <c r="D693" i="2" s="1"/>
  <c r="H693" i="2"/>
  <c r="E693" i="2" s="1"/>
  <c r="B693" i="2" l="1"/>
  <c r="C693" i="2" s="1"/>
  <c r="G694" i="2" l="1"/>
  <c r="D694" i="2" s="1"/>
  <c r="H694" i="2"/>
  <c r="E694" i="2" s="1"/>
  <c r="B694" i="2" l="1"/>
  <c r="C694" i="2" s="1"/>
  <c r="G695" i="2" l="1"/>
  <c r="D695" i="2" s="1"/>
  <c r="H695" i="2"/>
  <c r="E695" i="2" s="1"/>
  <c r="B695" i="2" l="1"/>
  <c r="C695" i="2" s="1"/>
  <c r="G696" i="2" l="1"/>
  <c r="D696" i="2" s="1"/>
  <c r="H696" i="2"/>
  <c r="E696" i="2" s="1"/>
  <c r="B696" i="2" l="1"/>
  <c r="C696" i="2" s="1"/>
  <c r="G697" i="2" l="1"/>
  <c r="D697" i="2" s="1"/>
  <c r="H697" i="2"/>
  <c r="E697" i="2" s="1"/>
  <c r="B697" i="2" l="1"/>
  <c r="C697" i="2" s="1"/>
  <c r="G698" i="2" l="1"/>
  <c r="D698" i="2" s="1"/>
  <c r="H698" i="2"/>
  <c r="E698" i="2" s="1"/>
  <c r="B698" i="2" l="1"/>
  <c r="C698" i="2" s="1"/>
  <c r="G699" i="2" l="1"/>
  <c r="D699" i="2" s="1"/>
  <c r="H699" i="2"/>
  <c r="E699" i="2" s="1"/>
  <c r="B699" i="2" l="1"/>
  <c r="C699" i="2" s="1"/>
  <c r="G700" i="2" l="1"/>
  <c r="D700" i="2" s="1"/>
  <c r="H700" i="2"/>
  <c r="E700" i="2" s="1"/>
  <c r="B700" i="2" l="1"/>
  <c r="C700" i="2" s="1"/>
  <c r="G701" i="2" l="1"/>
  <c r="D701" i="2" s="1"/>
  <c r="H701" i="2"/>
  <c r="E701" i="2" s="1"/>
  <c r="B701" i="2" l="1"/>
  <c r="C701" i="2" s="1"/>
  <c r="G702" i="2" l="1"/>
  <c r="D702" i="2" s="1"/>
  <c r="H702" i="2"/>
  <c r="E702" i="2" s="1"/>
  <c r="B702" i="2" l="1"/>
  <c r="C702" i="2" l="1"/>
  <c r="I703" i="2"/>
  <c r="G703" i="2"/>
  <c r="D703" i="2" s="1"/>
  <c r="H703" i="2"/>
  <c r="E703" i="2" s="1"/>
  <c r="B703" i="2" l="1"/>
  <c r="C703" i="2" s="1"/>
  <c r="G704" i="2" l="1"/>
  <c r="D704" i="2" s="1"/>
  <c r="H704" i="2"/>
  <c r="E704" i="2" s="1"/>
  <c r="B704" i="2" l="1"/>
  <c r="C704" i="2" s="1"/>
  <c r="G705" i="2" l="1"/>
  <c r="D705" i="2" s="1"/>
  <c r="H705" i="2"/>
  <c r="E705" i="2" s="1"/>
  <c r="B705" i="2" l="1"/>
  <c r="C705" i="2" s="1"/>
  <c r="G706" i="2" l="1"/>
  <c r="D706" i="2" s="1"/>
  <c r="H706" i="2"/>
  <c r="E706" i="2" s="1"/>
  <c r="B706" i="2" l="1"/>
  <c r="C706" i="2" s="1"/>
  <c r="G707" i="2" l="1"/>
  <c r="D707" i="2" s="1"/>
  <c r="H707" i="2"/>
  <c r="E707" i="2" s="1"/>
  <c r="B707" i="2" l="1"/>
  <c r="C707" i="2" s="1"/>
  <c r="G708" i="2" l="1"/>
  <c r="D708" i="2" s="1"/>
  <c r="H708" i="2"/>
  <c r="E708" i="2" s="1"/>
  <c r="B708" i="2" l="1"/>
  <c r="C708" i="2" s="1"/>
  <c r="G709" i="2" l="1"/>
  <c r="D709" i="2" s="1"/>
  <c r="H709" i="2"/>
  <c r="E709" i="2" s="1"/>
  <c r="B709" i="2" l="1"/>
  <c r="C709" i="2" s="1"/>
  <c r="G710" i="2" l="1"/>
  <c r="D710" i="2" s="1"/>
  <c r="H710" i="2"/>
  <c r="E710" i="2" s="1"/>
  <c r="B710" i="2" l="1"/>
  <c r="C710" i="2" s="1"/>
  <c r="G711" i="2" l="1"/>
  <c r="D711" i="2" s="1"/>
  <c r="H711" i="2"/>
  <c r="E711" i="2" s="1"/>
  <c r="B711" i="2" l="1"/>
  <c r="C711" i="2" s="1"/>
  <c r="G712" i="2" l="1"/>
  <c r="D712" i="2" s="1"/>
  <c r="H712" i="2"/>
  <c r="E712" i="2" s="1"/>
  <c r="B712" i="2" l="1"/>
  <c r="C712" i="2" s="1"/>
  <c r="G713" i="2" l="1"/>
  <c r="D713" i="2" s="1"/>
  <c r="H713" i="2"/>
  <c r="E713" i="2" s="1"/>
  <c r="B713" i="2" l="1"/>
  <c r="C713" i="2" s="1"/>
  <c r="G714" i="2" l="1"/>
  <c r="D714" i="2" s="1"/>
  <c r="H714" i="2"/>
  <c r="E714" i="2" s="1"/>
  <c r="B714" i="2" l="1"/>
  <c r="C714" i="2" s="1"/>
  <c r="G715" i="2" l="1"/>
  <c r="D715" i="2" s="1"/>
  <c r="H715" i="2"/>
  <c r="E715" i="2" s="1"/>
  <c r="B715" i="2" l="1"/>
  <c r="C715" i="2" s="1"/>
  <c r="G716" i="2" l="1"/>
  <c r="D716" i="2" s="1"/>
  <c r="H716" i="2"/>
  <c r="E716" i="2" s="1"/>
  <c r="B716" i="2" l="1"/>
  <c r="C716" i="2" s="1"/>
  <c r="G717" i="2" l="1"/>
  <c r="D717" i="2" s="1"/>
  <c r="H717" i="2"/>
  <c r="E717" i="2" s="1"/>
  <c r="B717" i="2" l="1"/>
  <c r="C717" i="2" s="1"/>
  <c r="G718" i="2" l="1"/>
  <c r="D718" i="2" s="1"/>
  <c r="H718" i="2"/>
  <c r="E718" i="2" s="1"/>
  <c r="B718" i="2" l="1"/>
  <c r="C718" i="2" s="1"/>
  <c r="G719" i="2" l="1"/>
  <c r="D719" i="2" s="1"/>
  <c r="H719" i="2"/>
  <c r="E719" i="2" s="1"/>
  <c r="B719" i="2" l="1"/>
  <c r="C719" i="2" s="1"/>
  <c r="G720" i="2" l="1"/>
  <c r="D720" i="2" s="1"/>
  <c r="H720" i="2"/>
  <c r="E720" i="2" s="1"/>
  <c r="B720" i="2" l="1"/>
  <c r="C720" i="2" s="1"/>
  <c r="G721" i="2" l="1"/>
  <c r="D721" i="2" s="1"/>
  <c r="H721" i="2"/>
  <c r="E721" i="2" s="1"/>
  <c r="B721" i="2" l="1"/>
  <c r="C721" i="2" s="1"/>
  <c r="G722" i="2" l="1"/>
  <c r="D722" i="2" s="1"/>
  <c r="H722" i="2"/>
  <c r="E722" i="2" s="1"/>
  <c r="B722" i="2" l="1"/>
  <c r="C722" i="2" s="1"/>
  <c r="G723" i="2" l="1"/>
  <c r="D723" i="2" s="1"/>
  <c r="H723" i="2"/>
  <c r="E723" i="2" s="1"/>
  <c r="B723" i="2" l="1"/>
  <c r="C723" i="2" s="1"/>
  <c r="G724" i="2" l="1"/>
  <c r="D724" i="2" s="1"/>
  <c r="H724" i="2"/>
  <c r="E724" i="2" s="1"/>
  <c r="B724" i="2" l="1"/>
  <c r="C724" i="2" s="1"/>
  <c r="G725" i="2" l="1"/>
  <c r="D725" i="2" s="1"/>
  <c r="H725" i="2"/>
  <c r="E725" i="2" s="1"/>
  <c r="B725" i="2" l="1"/>
  <c r="C725" i="2" s="1"/>
  <c r="G726" i="2" l="1"/>
  <c r="D726" i="2" s="1"/>
  <c r="H726" i="2"/>
  <c r="E726" i="2" s="1"/>
  <c r="B726" i="2" l="1"/>
  <c r="C726" i="2" s="1"/>
  <c r="G727" i="2" l="1"/>
  <c r="D727" i="2" s="1"/>
  <c r="H727" i="2"/>
  <c r="E727" i="2" s="1"/>
  <c r="B727" i="2" l="1"/>
  <c r="C727" i="2" s="1"/>
  <c r="G728" i="2" l="1"/>
  <c r="D728" i="2" s="1"/>
  <c r="H728" i="2"/>
  <c r="E728" i="2" s="1"/>
  <c r="B728" i="2" l="1"/>
  <c r="C728" i="2" s="1"/>
  <c r="G729" i="2" l="1"/>
  <c r="D729" i="2" s="1"/>
  <c r="H729" i="2"/>
  <c r="E729" i="2" s="1"/>
  <c r="B729" i="2" l="1"/>
  <c r="C729" i="2" s="1"/>
  <c r="G730" i="2" l="1"/>
  <c r="D730" i="2" s="1"/>
  <c r="H730" i="2"/>
  <c r="E730" i="2" s="1"/>
  <c r="B730" i="2" l="1"/>
  <c r="C730" i="2" s="1"/>
  <c r="G731" i="2" l="1"/>
  <c r="D731" i="2" s="1"/>
  <c r="H731" i="2"/>
  <c r="E731" i="2" s="1"/>
  <c r="B731" i="2" l="1"/>
  <c r="C731" i="2" s="1"/>
  <c r="G732" i="2" l="1"/>
  <c r="D732" i="2" s="1"/>
  <c r="H732" i="2"/>
  <c r="E732" i="2" s="1"/>
  <c r="B732" i="2" l="1"/>
  <c r="C732" i="2" s="1"/>
  <c r="G733" i="2" l="1"/>
  <c r="D733" i="2" s="1"/>
  <c r="H733" i="2"/>
  <c r="E733" i="2" s="1"/>
  <c r="B733" i="2" l="1"/>
  <c r="C733" i="2" s="1"/>
  <c r="G734" i="2" l="1"/>
  <c r="D734" i="2" s="1"/>
  <c r="H734" i="2"/>
  <c r="E734" i="2" s="1"/>
  <c r="B734" i="2" l="1"/>
  <c r="C734" i="2" s="1"/>
  <c r="G735" i="2" l="1"/>
  <c r="D735" i="2" s="1"/>
  <c r="H735" i="2"/>
  <c r="E735" i="2" s="1"/>
  <c r="B735" i="2" l="1"/>
  <c r="C735" i="2" s="1"/>
  <c r="G736" i="2" l="1"/>
  <c r="D736" i="2" s="1"/>
  <c r="H736" i="2"/>
  <c r="E736" i="2" s="1"/>
  <c r="B736" i="2" l="1"/>
  <c r="C736" i="2" s="1"/>
  <c r="G737" i="2" l="1"/>
  <c r="D737" i="2" s="1"/>
  <c r="H737" i="2"/>
  <c r="E737" i="2" s="1"/>
  <c r="B737" i="2" l="1"/>
  <c r="C737" i="2" s="1"/>
  <c r="G738" i="2" l="1"/>
  <c r="D738" i="2" s="1"/>
  <c r="H738" i="2"/>
  <c r="E738" i="2" s="1"/>
  <c r="B738" i="2" l="1"/>
  <c r="C738" i="2" s="1"/>
  <c r="G739" i="2" l="1"/>
  <c r="D739" i="2" s="1"/>
  <c r="H739" i="2"/>
  <c r="E739" i="2" s="1"/>
  <c r="B739" i="2" l="1"/>
  <c r="C739" i="2" s="1"/>
  <c r="G740" i="2" l="1"/>
  <c r="D740" i="2" s="1"/>
  <c r="H740" i="2"/>
  <c r="E740" i="2" s="1"/>
  <c r="B740" i="2" l="1"/>
  <c r="C740" i="2" s="1"/>
  <c r="G741" i="2" l="1"/>
  <c r="D741" i="2" s="1"/>
  <c r="H741" i="2"/>
  <c r="E741" i="2" s="1"/>
  <c r="B741" i="2" l="1"/>
  <c r="C741" i="2" s="1"/>
  <c r="G742" i="2" l="1"/>
  <c r="D742" i="2" s="1"/>
  <c r="H742" i="2"/>
  <c r="E742" i="2" s="1"/>
  <c r="B742" i="2" l="1"/>
  <c r="C742" i="2" s="1"/>
  <c r="G743" i="2" l="1"/>
  <c r="D743" i="2" s="1"/>
  <c r="H743" i="2"/>
  <c r="E743" i="2" s="1"/>
  <c r="B743" i="2" l="1"/>
  <c r="C743" i="2" s="1"/>
  <c r="G744" i="2" l="1"/>
  <c r="D744" i="2" s="1"/>
  <c r="H744" i="2"/>
  <c r="E744" i="2" s="1"/>
  <c r="B744" i="2" l="1"/>
  <c r="C744" i="2" s="1"/>
  <c r="G745" i="2" l="1"/>
  <c r="D745" i="2" s="1"/>
  <c r="H745" i="2"/>
  <c r="E745" i="2" s="1"/>
  <c r="B745" i="2" l="1"/>
  <c r="C745" i="2" s="1"/>
  <c r="G746" i="2" l="1"/>
  <c r="D746" i="2" s="1"/>
  <c r="H746" i="2"/>
  <c r="E746" i="2" s="1"/>
  <c r="B746" i="2" l="1"/>
  <c r="C746" i="2" s="1"/>
  <c r="G747" i="2" l="1"/>
  <c r="D747" i="2" s="1"/>
  <c r="H747" i="2"/>
  <c r="E747" i="2" s="1"/>
  <c r="B747" i="2" l="1"/>
  <c r="C747" i="2" s="1"/>
  <c r="G748" i="2" l="1"/>
  <c r="D748" i="2" s="1"/>
  <c r="H748" i="2"/>
  <c r="E748" i="2" s="1"/>
  <c r="B748" i="2" l="1"/>
  <c r="C748" i="2" s="1"/>
  <c r="G749" i="2" l="1"/>
  <c r="D749" i="2" s="1"/>
  <c r="H749" i="2"/>
  <c r="E749" i="2" s="1"/>
  <c r="B749" i="2" l="1"/>
  <c r="C749" i="2" s="1"/>
  <c r="G750" i="2" l="1"/>
  <c r="D750" i="2" s="1"/>
  <c r="H750" i="2"/>
  <c r="E750" i="2" s="1"/>
  <c r="B750" i="2" l="1"/>
  <c r="C750" i="2" s="1"/>
  <c r="G751" i="2" l="1"/>
  <c r="D751" i="2" s="1"/>
  <c r="H751" i="2"/>
  <c r="E751" i="2" s="1"/>
  <c r="B751" i="2" l="1"/>
  <c r="C751" i="2" s="1"/>
  <c r="G752" i="2" l="1"/>
  <c r="D752" i="2" s="1"/>
  <c r="H752" i="2"/>
  <c r="E752" i="2" s="1"/>
  <c r="B752" i="2" l="1"/>
  <c r="C752" i="2" l="1"/>
  <c r="I753" i="2"/>
  <c r="G753" i="2"/>
  <c r="D753" i="2" s="1"/>
  <c r="H753" i="2"/>
  <c r="E753" i="2" l="1"/>
  <c r="B753" i="2"/>
  <c r="C753" i="2" s="1"/>
  <c r="G754" i="2" l="1"/>
  <c r="D754" i="2" s="1"/>
  <c r="H754" i="2"/>
  <c r="E754" i="2" s="1"/>
  <c r="B754" i="2" l="1"/>
  <c r="C754" i="2" s="1"/>
  <c r="G755" i="2" l="1"/>
  <c r="D755" i="2" s="1"/>
  <c r="H755" i="2"/>
  <c r="E755" i="2" s="1"/>
  <c r="B755" i="2" l="1"/>
  <c r="C755" i="2" s="1"/>
  <c r="G756" i="2" l="1"/>
  <c r="D756" i="2" s="1"/>
  <c r="H756" i="2"/>
  <c r="E756" i="2" s="1"/>
  <c r="B756" i="2" l="1"/>
  <c r="C756" i="2" s="1"/>
  <c r="G757" i="2" l="1"/>
  <c r="D757" i="2" s="1"/>
  <c r="H757" i="2"/>
  <c r="E757" i="2" s="1"/>
  <c r="B757" i="2" l="1"/>
  <c r="C757" i="2" s="1"/>
  <c r="G758" i="2" l="1"/>
  <c r="D758" i="2" s="1"/>
  <c r="H758" i="2"/>
  <c r="E758" i="2" s="1"/>
  <c r="B758" i="2" l="1"/>
  <c r="C758" i="2" s="1"/>
  <c r="G759" i="2" l="1"/>
  <c r="D759" i="2" s="1"/>
  <c r="H759" i="2"/>
  <c r="E759" i="2" s="1"/>
  <c r="B759" i="2" l="1"/>
  <c r="C759" i="2" s="1"/>
  <c r="G760" i="2" l="1"/>
  <c r="D760" i="2" s="1"/>
  <c r="H760" i="2"/>
  <c r="E760" i="2" s="1"/>
  <c r="B760" i="2" l="1"/>
  <c r="C760" i="2" s="1"/>
  <c r="G761" i="2" l="1"/>
  <c r="D761" i="2" s="1"/>
  <c r="H761" i="2"/>
  <c r="E761" i="2" s="1"/>
  <c r="B761" i="2" l="1"/>
  <c r="C761" i="2" s="1"/>
  <c r="G762" i="2" l="1"/>
  <c r="D762" i="2" s="1"/>
  <c r="H762" i="2"/>
  <c r="E762" i="2" s="1"/>
  <c r="B762" i="2" l="1"/>
  <c r="C762" i="2" s="1"/>
  <c r="G763" i="2" l="1"/>
  <c r="D763" i="2" s="1"/>
  <c r="H763" i="2"/>
  <c r="E763" i="2" s="1"/>
  <c r="B763" i="2" l="1"/>
  <c r="C763" i="2" s="1"/>
  <c r="G764" i="2" l="1"/>
  <c r="D764" i="2" s="1"/>
  <c r="H764" i="2"/>
  <c r="E764" i="2" s="1"/>
  <c r="B764" i="2" l="1"/>
  <c r="C764" i="2" s="1"/>
  <c r="G765" i="2" l="1"/>
  <c r="D765" i="2" s="1"/>
  <c r="H765" i="2"/>
  <c r="E765" i="2" s="1"/>
  <c r="B765" i="2" l="1"/>
  <c r="C765" i="2" s="1"/>
  <c r="G766" i="2" l="1"/>
  <c r="D766" i="2" s="1"/>
  <c r="H766" i="2"/>
  <c r="E766" i="2" s="1"/>
  <c r="B766" i="2" l="1"/>
  <c r="C766" i="2" s="1"/>
  <c r="G767" i="2" l="1"/>
  <c r="D767" i="2" s="1"/>
  <c r="H767" i="2"/>
  <c r="E767" i="2" s="1"/>
  <c r="B767" i="2" l="1"/>
  <c r="C767" i="2" s="1"/>
  <c r="G768" i="2" l="1"/>
  <c r="D768" i="2" s="1"/>
  <c r="H768" i="2"/>
  <c r="E768" i="2" s="1"/>
  <c r="B768" i="2" l="1"/>
  <c r="C768" i="2" s="1"/>
  <c r="G769" i="2" l="1"/>
  <c r="D769" i="2" s="1"/>
  <c r="H769" i="2"/>
  <c r="E769" i="2" s="1"/>
  <c r="B769" i="2" l="1"/>
  <c r="C769" i="2" s="1"/>
  <c r="G770" i="2" l="1"/>
  <c r="D770" i="2" s="1"/>
  <c r="H770" i="2"/>
  <c r="E770" i="2" s="1"/>
  <c r="B770" i="2" l="1"/>
  <c r="C770" i="2" s="1"/>
  <c r="G771" i="2" l="1"/>
  <c r="D771" i="2" s="1"/>
  <c r="H771" i="2"/>
  <c r="E771" i="2" s="1"/>
  <c r="B771" i="2" l="1"/>
  <c r="C771" i="2" s="1"/>
  <c r="G772" i="2" l="1"/>
  <c r="D772" i="2" s="1"/>
  <c r="H772" i="2"/>
  <c r="E772" i="2" s="1"/>
  <c r="B772" i="2" l="1"/>
  <c r="C772" i="2" s="1"/>
  <c r="G773" i="2" l="1"/>
  <c r="D773" i="2" s="1"/>
  <c r="H773" i="2"/>
  <c r="E773" i="2" s="1"/>
  <c r="B773" i="2" l="1"/>
  <c r="C773" i="2" s="1"/>
  <c r="G774" i="2" l="1"/>
  <c r="D774" i="2" s="1"/>
  <c r="H774" i="2"/>
  <c r="E774" i="2" s="1"/>
  <c r="B774" i="2" l="1"/>
  <c r="C774" i="2" s="1"/>
  <c r="G775" i="2" l="1"/>
  <c r="D775" i="2" s="1"/>
  <c r="H775" i="2"/>
  <c r="E775" i="2" s="1"/>
  <c r="B775" i="2" l="1"/>
  <c r="C775" i="2" s="1"/>
  <c r="G776" i="2" l="1"/>
  <c r="D776" i="2" s="1"/>
  <c r="H776" i="2"/>
  <c r="E776" i="2" s="1"/>
  <c r="B776" i="2" l="1"/>
  <c r="C776" i="2" s="1"/>
  <c r="G777" i="2" l="1"/>
  <c r="D777" i="2" s="1"/>
  <c r="H777" i="2"/>
  <c r="E777" i="2" s="1"/>
  <c r="B777" i="2" l="1"/>
  <c r="C777" i="2" s="1"/>
  <c r="G778" i="2" l="1"/>
  <c r="D778" i="2" s="1"/>
  <c r="H778" i="2"/>
  <c r="E778" i="2" s="1"/>
  <c r="B778" i="2" l="1"/>
  <c r="C778" i="2" s="1"/>
  <c r="G779" i="2" l="1"/>
  <c r="D779" i="2" s="1"/>
  <c r="H779" i="2"/>
  <c r="E779" i="2" s="1"/>
  <c r="B779" i="2" l="1"/>
  <c r="C779" i="2" s="1"/>
  <c r="G780" i="2" l="1"/>
  <c r="D780" i="2" s="1"/>
  <c r="H780" i="2"/>
  <c r="E780" i="2" s="1"/>
  <c r="B780" i="2" l="1"/>
  <c r="C780" i="2" s="1"/>
  <c r="G781" i="2" l="1"/>
  <c r="D781" i="2" s="1"/>
  <c r="H781" i="2"/>
  <c r="E781" i="2" s="1"/>
  <c r="B781" i="2" l="1"/>
  <c r="C781" i="2" s="1"/>
  <c r="G782" i="2" l="1"/>
  <c r="D782" i="2" s="1"/>
  <c r="H782" i="2"/>
  <c r="E782" i="2" s="1"/>
  <c r="B782" i="2" l="1"/>
  <c r="C782" i="2" s="1"/>
  <c r="G783" i="2" l="1"/>
  <c r="D783" i="2" s="1"/>
  <c r="H783" i="2"/>
  <c r="E783" i="2" s="1"/>
  <c r="B783" i="2" l="1"/>
  <c r="C783" i="2" s="1"/>
  <c r="G784" i="2" l="1"/>
  <c r="D784" i="2" s="1"/>
  <c r="H784" i="2"/>
  <c r="E784" i="2" s="1"/>
  <c r="B784" i="2" l="1"/>
  <c r="C784" i="2" s="1"/>
  <c r="G785" i="2" l="1"/>
  <c r="D785" i="2" s="1"/>
  <c r="H785" i="2"/>
  <c r="E785" i="2" s="1"/>
  <c r="B785" i="2" l="1"/>
  <c r="C785" i="2" s="1"/>
  <c r="G786" i="2" l="1"/>
  <c r="D786" i="2" s="1"/>
  <c r="H786" i="2"/>
  <c r="E786" i="2" s="1"/>
  <c r="B786" i="2" l="1"/>
  <c r="C786" i="2" s="1"/>
  <c r="G787" i="2" l="1"/>
  <c r="D787" i="2" s="1"/>
  <c r="H787" i="2"/>
  <c r="E787" i="2" s="1"/>
  <c r="B787" i="2" l="1"/>
  <c r="C787" i="2" s="1"/>
  <c r="G788" i="2" l="1"/>
  <c r="D788" i="2" s="1"/>
  <c r="H788" i="2"/>
  <c r="E788" i="2" s="1"/>
  <c r="B788" i="2" l="1"/>
  <c r="C788" i="2" s="1"/>
  <c r="G789" i="2" l="1"/>
  <c r="D789" i="2" s="1"/>
  <c r="H789" i="2"/>
  <c r="E789" i="2" s="1"/>
  <c r="B789" i="2" l="1"/>
  <c r="C789" i="2" s="1"/>
  <c r="G790" i="2" l="1"/>
  <c r="D790" i="2" s="1"/>
  <c r="H790" i="2"/>
  <c r="E790" i="2" s="1"/>
  <c r="B790" i="2" l="1"/>
  <c r="C790" i="2" s="1"/>
  <c r="G791" i="2" l="1"/>
  <c r="D791" i="2" s="1"/>
  <c r="H791" i="2"/>
  <c r="E791" i="2" s="1"/>
  <c r="B791" i="2" l="1"/>
  <c r="C791" i="2" s="1"/>
  <c r="G792" i="2" l="1"/>
  <c r="D792" i="2" s="1"/>
  <c r="H792" i="2"/>
  <c r="E792" i="2" s="1"/>
  <c r="B792" i="2" l="1"/>
  <c r="C792" i="2" s="1"/>
  <c r="G793" i="2" l="1"/>
  <c r="D793" i="2" s="1"/>
  <c r="H793" i="2"/>
  <c r="E793" i="2" s="1"/>
  <c r="B793" i="2" l="1"/>
  <c r="C793" i="2" s="1"/>
  <c r="G794" i="2" l="1"/>
  <c r="D794" i="2" s="1"/>
  <c r="H794" i="2"/>
  <c r="E794" i="2" s="1"/>
  <c r="B794" i="2" l="1"/>
  <c r="C794" i="2" s="1"/>
  <c r="G795" i="2" l="1"/>
  <c r="D795" i="2" s="1"/>
  <c r="H795" i="2"/>
  <c r="E795" i="2" s="1"/>
  <c r="B795" i="2" l="1"/>
  <c r="C795" i="2" s="1"/>
  <c r="G796" i="2" l="1"/>
  <c r="D796" i="2" s="1"/>
  <c r="H796" i="2"/>
  <c r="E796" i="2" s="1"/>
  <c r="B796" i="2" l="1"/>
  <c r="C796" i="2" s="1"/>
  <c r="G797" i="2" l="1"/>
  <c r="D797" i="2" s="1"/>
  <c r="H797" i="2"/>
  <c r="E797" i="2" s="1"/>
  <c r="B797" i="2" l="1"/>
  <c r="C797" i="2" s="1"/>
  <c r="G798" i="2" l="1"/>
  <c r="D798" i="2" s="1"/>
  <c r="H798" i="2"/>
  <c r="E798" i="2" s="1"/>
  <c r="B798" i="2" l="1"/>
  <c r="C798" i="2" s="1"/>
  <c r="G799" i="2" l="1"/>
  <c r="D799" i="2" s="1"/>
  <c r="H799" i="2"/>
  <c r="E799" i="2" s="1"/>
  <c r="B799" i="2" l="1"/>
  <c r="C799" i="2" s="1"/>
  <c r="G800" i="2" l="1"/>
  <c r="D800" i="2" s="1"/>
  <c r="H800" i="2"/>
  <c r="E800" i="2" s="1"/>
  <c r="B800" i="2" l="1"/>
  <c r="C800" i="2" s="1"/>
  <c r="G801" i="2" l="1"/>
  <c r="D801" i="2" s="1"/>
  <c r="H801" i="2"/>
  <c r="E801" i="2" s="1"/>
  <c r="B801" i="2" l="1"/>
  <c r="C801" i="2" s="1"/>
  <c r="G802" i="2" l="1"/>
  <c r="D802" i="2" s="1"/>
  <c r="H802" i="2"/>
  <c r="E802" i="2" s="1"/>
  <c r="B802" i="2" l="1"/>
  <c r="C802" i="2" l="1"/>
  <c r="I803" i="2"/>
  <c r="G803" i="2"/>
  <c r="D803" i="2" s="1"/>
  <c r="H803" i="2"/>
  <c r="E803" i="2" s="1"/>
  <c r="B803" i="2" l="1"/>
  <c r="C803" i="2" s="1"/>
  <c r="G804" i="2" l="1"/>
  <c r="D804" i="2" s="1"/>
  <c r="H804" i="2"/>
  <c r="E804" i="2" s="1"/>
  <c r="B804" i="2" l="1"/>
  <c r="C804" i="2" s="1"/>
  <c r="G805" i="2" l="1"/>
  <c r="D805" i="2" s="1"/>
  <c r="H805" i="2"/>
  <c r="E805" i="2" s="1"/>
  <c r="B805" i="2" l="1"/>
  <c r="C805" i="2" s="1"/>
  <c r="G806" i="2" l="1"/>
  <c r="D806" i="2" s="1"/>
  <c r="H806" i="2"/>
  <c r="E806" i="2" s="1"/>
  <c r="B806" i="2" l="1"/>
  <c r="C806" i="2" s="1"/>
  <c r="G807" i="2" l="1"/>
  <c r="D807" i="2" s="1"/>
  <c r="H807" i="2"/>
  <c r="E807" i="2" s="1"/>
  <c r="B807" i="2" l="1"/>
  <c r="C807" i="2" s="1"/>
  <c r="G808" i="2" l="1"/>
  <c r="D808" i="2" s="1"/>
  <c r="H808" i="2"/>
  <c r="E808" i="2" s="1"/>
  <c r="B808" i="2" l="1"/>
  <c r="C808" i="2" s="1"/>
  <c r="G809" i="2" l="1"/>
  <c r="D809" i="2" s="1"/>
  <c r="H809" i="2"/>
  <c r="E809" i="2" s="1"/>
  <c r="B809" i="2" l="1"/>
  <c r="C809" i="2" s="1"/>
  <c r="G810" i="2" l="1"/>
  <c r="D810" i="2" s="1"/>
  <c r="H810" i="2"/>
  <c r="E810" i="2" s="1"/>
  <c r="B810" i="2" l="1"/>
  <c r="C810" i="2" s="1"/>
  <c r="G811" i="2" l="1"/>
  <c r="D811" i="2" s="1"/>
  <c r="H811" i="2"/>
  <c r="E811" i="2" s="1"/>
  <c r="B811" i="2" l="1"/>
  <c r="C811" i="2" s="1"/>
  <c r="G812" i="2" l="1"/>
  <c r="D812" i="2" s="1"/>
  <c r="H812" i="2"/>
  <c r="E812" i="2" s="1"/>
  <c r="B812" i="2" l="1"/>
  <c r="C812" i="2" s="1"/>
  <c r="G813" i="2" l="1"/>
  <c r="D813" i="2" s="1"/>
  <c r="H813" i="2"/>
  <c r="E813" i="2" s="1"/>
  <c r="B813" i="2" l="1"/>
  <c r="C813" i="2" s="1"/>
  <c r="G814" i="2" l="1"/>
  <c r="D814" i="2" s="1"/>
  <c r="H814" i="2"/>
  <c r="E814" i="2" s="1"/>
  <c r="B814" i="2" l="1"/>
  <c r="C814" i="2" s="1"/>
  <c r="G815" i="2" l="1"/>
  <c r="D815" i="2" s="1"/>
  <c r="H815" i="2"/>
  <c r="E815" i="2" s="1"/>
  <c r="B815" i="2" l="1"/>
  <c r="C815" i="2" s="1"/>
  <c r="G816" i="2" l="1"/>
  <c r="D816" i="2" s="1"/>
  <c r="H816" i="2"/>
  <c r="E816" i="2" s="1"/>
  <c r="B816" i="2" l="1"/>
  <c r="C816" i="2" s="1"/>
  <c r="G817" i="2" l="1"/>
  <c r="D817" i="2" s="1"/>
  <c r="H817" i="2"/>
  <c r="E817" i="2" s="1"/>
  <c r="B817" i="2" l="1"/>
  <c r="C817" i="2" s="1"/>
  <c r="G818" i="2" l="1"/>
  <c r="D818" i="2" s="1"/>
  <c r="H818" i="2"/>
  <c r="E818" i="2" s="1"/>
  <c r="B818" i="2" l="1"/>
  <c r="C818" i="2" s="1"/>
  <c r="G819" i="2" l="1"/>
  <c r="D819" i="2" s="1"/>
  <c r="H819" i="2"/>
  <c r="E819" i="2" s="1"/>
  <c r="B819" i="2" l="1"/>
  <c r="C819" i="2" s="1"/>
  <c r="G820" i="2" l="1"/>
  <c r="D820" i="2" s="1"/>
  <c r="H820" i="2"/>
  <c r="E820" i="2" s="1"/>
  <c r="B820" i="2" l="1"/>
  <c r="C820" i="2" s="1"/>
  <c r="G821" i="2" l="1"/>
  <c r="D821" i="2" s="1"/>
  <c r="H821" i="2"/>
  <c r="E821" i="2" s="1"/>
  <c r="B821" i="2" l="1"/>
  <c r="C821" i="2" s="1"/>
  <c r="G822" i="2" l="1"/>
  <c r="D822" i="2" s="1"/>
  <c r="H822" i="2"/>
  <c r="E822" i="2" s="1"/>
  <c r="B822" i="2" l="1"/>
  <c r="C822" i="2" s="1"/>
  <c r="G823" i="2" l="1"/>
  <c r="D823" i="2" s="1"/>
  <c r="H823" i="2"/>
  <c r="E823" i="2" s="1"/>
  <c r="B823" i="2" l="1"/>
  <c r="C823" i="2" s="1"/>
  <c r="G824" i="2" l="1"/>
  <c r="D824" i="2" s="1"/>
  <c r="H824" i="2"/>
  <c r="E824" i="2" s="1"/>
  <c r="B824" i="2" l="1"/>
  <c r="C824" i="2" s="1"/>
  <c r="G825" i="2" l="1"/>
  <c r="D825" i="2" s="1"/>
  <c r="H825" i="2"/>
  <c r="E825" i="2" s="1"/>
  <c r="B825" i="2" l="1"/>
  <c r="C825" i="2" s="1"/>
  <c r="G826" i="2" l="1"/>
  <c r="D826" i="2" s="1"/>
  <c r="H826" i="2"/>
  <c r="E826" i="2" s="1"/>
  <c r="B826" i="2" l="1"/>
  <c r="C826" i="2" s="1"/>
  <c r="G827" i="2" l="1"/>
  <c r="D827" i="2" s="1"/>
  <c r="H827" i="2"/>
  <c r="E827" i="2" s="1"/>
  <c r="B827" i="2" l="1"/>
  <c r="C827" i="2" s="1"/>
  <c r="G828" i="2" l="1"/>
  <c r="D828" i="2" s="1"/>
  <c r="H828" i="2"/>
  <c r="E828" i="2" s="1"/>
  <c r="B828" i="2" l="1"/>
  <c r="C828" i="2" s="1"/>
  <c r="G829" i="2" l="1"/>
  <c r="D829" i="2" s="1"/>
  <c r="H829" i="2"/>
  <c r="E829" i="2" s="1"/>
  <c r="B829" i="2" l="1"/>
  <c r="C829" i="2" s="1"/>
  <c r="G830" i="2" l="1"/>
  <c r="D830" i="2" s="1"/>
  <c r="H830" i="2"/>
  <c r="E830" i="2" s="1"/>
  <c r="B830" i="2" l="1"/>
  <c r="C830" i="2" s="1"/>
  <c r="G831" i="2" l="1"/>
  <c r="D831" i="2" s="1"/>
  <c r="H831" i="2"/>
  <c r="E831" i="2" s="1"/>
  <c r="B831" i="2" l="1"/>
  <c r="C831" i="2" s="1"/>
  <c r="G832" i="2" l="1"/>
  <c r="D832" i="2" s="1"/>
  <c r="H832" i="2"/>
  <c r="E832" i="2" s="1"/>
  <c r="B832" i="2" l="1"/>
  <c r="C832" i="2" s="1"/>
  <c r="G833" i="2" l="1"/>
  <c r="D833" i="2" s="1"/>
  <c r="H833" i="2"/>
  <c r="E833" i="2" s="1"/>
  <c r="B833" i="2" l="1"/>
  <c r="C833" i="2" s="1"/>
  <c r="G834" i="2" l="1"/>
  <c r="D834" i="2" s="1"/>
  <c r="H834" i="2"/>
  <c r="E834" i="2" s="1"/>
  <c r="B834" i="2" l="1"/>
  <c r="C834" i="2" s="1"/>
  <c r="G835" i="2" l="1"/>
  <c r="D835" i="2" s="1"/>
  <c r="H835" i="2"/>
  <c r="E835" i="2" s="1"/>
  <c r="B835" i="2" l="1"/>
  <c r="C835" i="2" s="1"/>
  <c r="G836" i="2" l="1"/>
  <c r="D836" i="2" s="1"/>
  <c r="H836" i="2"/>
  <c r="E836" i="2" s="1"/>
  <c r="B836" i="2" l="1"/>
  <c r="C836" i="2" s="1"/>
  <c r="G837" i="2" l="1"/>
  <c r="D837" i="2" s="1"/>
  <c r="H837" i="2"/>
  <c r="E837" i="2" s="1"/>
  <c r="B837" i="2" l="1"/>
  <c r="C837" i="2" s="1"/>
  <c r="G838" i="2" l="1"/>
  <c r="D838" i="2" s="1"/>
  <c r="H838" i="2"/>
  <c r="E838" i="2" s="1"/>
  <c r="B838" i="2" l="1"/>
  <c r="C838" i="2" s="1"/>
  <c r="G839" i="2" l="1"/>
  <c r="D839" i="2" s="1"/>
  <c r="H839" i="2"/>
  <c r="E839" i="2" s="1"/>
  <c r="B839" i="2" l="1"/>
  <c r="C839" i="2" s="1"/>
  <c r="G840" i="2" l="1"/>
  <c r="D840" i="2" s="1"/>
  <c r="H840" i="2"/>
  <c r="E840" i="2" s="1"/>
  <c r="B840" i="2" l="1"/>
  <c r="C840" i="2" s="1"/>
  <c r="G841" i="2" l="1"/>
  <c r="D841" i="2" s="1"/>
  <c r="H841" i="2"/>
  <c r="E841" i="2" s="1"/>
  <c r="B841" i="2" l="1"/>
  <c r="C841" i="2" s="1"/>
  <c r="G842" i="2" l="1"/>
  <c r="D842" i="2" s="1"/>
  <c r="H842" i="2"/>
  <c r="E842" i="2" s="1"/>
  <c r="B842" i="2" l="1"/>
  <c r="C842" i="2" s="1"/>
  <c r="G843" i="2" l="1"/>
  <c r="D843" i="2" s="1"/>
  <c r="H843" i="2"/>
  <c r="E843" i="2" s="1"/>
  <c r="B843" i="2" l="1"/>
  <c r="C843" i="2" s="1"/>
  <c r="G844" i="2" l="1"/>
  <c r="D844" i="2" s="1"/>
  <c r="H844" i="2"/>
  <c r="E844" i="2" s="1"/>
  <c r="B844" i="2" l="1"/>
  <c r="C844" i="2" s="1"/>
  <c r="G845" i="2" l="1"/>
  <c r="D845" i="2" s="1"/>
  <c r="H845" i="2"/>
  <c r="E845" i="2" s="1"/>
  <c r="B845" i="2" l="1"/>
  <c r="C845" i="2" s="1"/>
  <c r="G846" i="2" l="1"/>
  <c r="D846" i="2" s="1"/>
  <c r="H846" i="2"/>
  <c r="E846" i="2" s="1"/>
  <c r="B846" i="2" l="1"/>
  <c r="C846" i="2" s="1"/>
  <c r="G847" i="2" l="1"/>
  <c r="D847" i="2" s="1"/>
  <c r="H847" i="2"/>
  <c r="E847" i="2" s="1"/>
  <c r="B847" i="2" l="1"/>
  <c r="C847" i="2" s="1"/>
  <c r="G848" i="2" l="1"/>
  <c r="D848" i="2" s="1"/>
  <c r="H848" i="2"/>
  <c r="E848" i="2" s="1"/>
  <c r="B848" i="2" l="1"/>
  <c r="C848" i="2" s="1"/>
  <c r="G849" i="2" l="1"/>
  <c r="D849" i="2" s="1"/>
  <c r="H849" i="2"/>
  <c r="E849" i="2" s="1"/>
  <c r="B849" i="2" l="1"/>
  <c r="C849" i="2" s="1"/>
  <c r="G850" i="2" l="1"/>
  <c r="D850" i="2" s="1"/>
  <c r="H850" i="2"/>
  <c r="E850" i="2" s="1"/>
  <c r="B850" i="2" l="1"/>
  <c r="C850" i="2" s="1"/>
  <c r="G851" i="2" l="1"/>
  <c r="D851" i="2" s="1"/>
  <c r="H851" i="2"/>
  <c r="E851" i="2" s="1"/>
  <c r="B851" i="2" l="1"/>
  <c r="C851" i="2" s="1"/>
  <c r="G852" i="2" l="1"/>
  <c r="D852" i="2" s="1"/>
  <c r="H852" i="2"/>
  <c r="E852" i="2" s="1"/>
  <c r="B852" i="2" l="1"/>
  <c r="C852" i="2" l="1"/>
  <c r="I853" i="2"/>
  <c r="G853" i="2"/>
  <c r="D853" i="2" s="1"/>
  <c r="H853" i="2"/>
  <c r="E853" i="2" l="1"/>
  <c r="B853" i="2"/>
  <c r="C853" i="2" s="1"/>
  <c r="G854" i="2" l="1"/>
  <c r="D854" i="2" s="1"/>
  <c r="H854" i="2"/>
  <c r="E854" i="2" s="1"/>
  <c r="B854" i="2" l="1"/>
  <c r="C854" i="2" s="1"/>
  <c r="G855" i="2" l="1"/>
  <c r="D855" i="2" s="1"/>
  <c r="H855" i="2"/>
  <c r="E855" i="2" s="1"/>
  <c r="B855" i="2" l="1"/>
  <c r="C855" i="2" s="1"/>
  <c r="G856" i="2" l="1"/>
  <c r="D856" i="2" s="1"/>
  <c r="H856" i="2"/>
  <c r="E856" i="2" s="1"/>
  <c r="B856" i="2" l="1"/>
  <c r="C856" i="2" s="1"/>
  <c r="G857" i="2" l="1"/>
  <c r="D857" i="2" s="1"/>
  <c r="H857" i="2"/>
  <c r="E857" i="2" s="1"/>
  <c r="B857" i="2" l="1"/>
  <c r="C857" i="2" s="1"/>
  <c r="G858" i="2" l="1"/>
  <c r="D858" i="2" s="1"/>
  <c r="H858" i="2"/>
  <c r="E858" i="2" s="1"/>
  <c r="B858" i="2" l="1"/>
  <c r="C858" i="2" s="1"/>
  <c r="G859" i="2" l="1"/>
  <c r="D859" i="2" s="1"/>
  <c r="H859" i="2"/>
  <c r="E859" i="2" s="1"/>
  <c r="B859" i="2" l="1"/>
  <c r="C859" i="2" s="1"/>
  <c r="G860" i="2" l="1"/>
  <c r="D860" i="2" s="1"/>
  <c r="H860" i="2"/>
  <c r="E860" i="2" s="1"/>
  <c r="B860" i="2" l="1"/>
  <c r="C860" i="2" s="1"/>
  <c r="G861" i="2" l="1"/>
  <c r="D861" i="2" s="1"/>
  <c r="H861" i="2"/>
  <c r="E861" i="2" s="1"/>
  <c r="B861" i="2" l="1"/>
  <c r="C861" i="2" s="1"/>
  <c r="G862" i="2" l="1"/>
  <c r="D862" i="2" s="1"/>
  <c r="H862" i="2"/>
  <c r="E862" i="2" s="1"/>
  <c r="B862" i="2" l="1"/>
  <c r="C862" i="2" s="1"/>
  <c r="G863" i="2" l="1"/>
  <c r="D863" i="2" s="1"/>
  <c r="H863" i="2"/>
  <c r="E863" i="2" s="1"/>
  <c r="B863" i="2" l="1"/>
  <c r="C863" i="2" s="1"/>
  <c r="G864" i="2" l="1"/>
  <c r="D864" i="2" s="1"/>
  <c r="H864" i="2"/>
  <c r="E864" i="2" s="1"/>
  <c r="B864" i="2" l="1"/>
  <c r="C864" i="2" s="1"/>
  <c r="G865" i="2" l="1"/>
  <c r="D865" i="2" s="1"/>
  <c r="H865" i="2"/>
  <c r="E865" i="2" s="1"/>
  <c r="B865" i="2" l="1"/>
  <c r="C865" i="2" s="1"/>
  <c r="G866" i="2" l="1"/>
  <c r="D866" i="2" s="1"/>
  <c r="H866" i="2"/>
  <c r="E866" i="2" s="1"/>
  <c r="B866" i="2" l="1"/>
  <c r="C866" i="2" s="1"/>
  <c r="G867" i="2" l="1"/>
  <c r="D867" i="2" s="1"/>
  <c r="H867" i="2"/>
  <c r="E867" i="2" s="1"/>
  <c r="B867" i="2" l="1"/>
  <c r="C867" i="2" s="1"/>
  <c r="G868" i="2" l="1"/>
  <c r="D868" i="2" s="1"/>
  <c r="H868" i="2"/>
  <c r="E868" i="2" s="1"/>
  <c r="B868" i="2" l="1"/>
  <c r="C868" i="2" s="1"/>
  <c r="G869" i="2" l="1"/>
  <c r="D869" i="2" s="1"/>
  <c r="H869" i="2"/>
  <c r="E869" i="2" s="1"/>
  <c r="B869" i="2" l="1"/>
  <c r="C869" i="2" s="1"/>
  <c r="G870" i="2" l="1"/>
  <c r="D870" i="2" s="1"/>
  <c r="H870" i="2"/>
  <c r="E870" i="2" s="1"/>
  <c r="B870" i="2" l="1"/>
  <c r="C870" i="2" s="1"/>
  <c r="G871" i="2" l="1"/>
  <c r="D871" i="2" s="1"/>
  <c r="H871" i="2"/>
  <c r="E871" i="2" s="1"/>
  <c r="B871" i="2" l="1"/>
  <c r="C871" i="2" s="1"/>
  <c r="G872" i="2" l="1"/>
  <c r="D872" i="2" s="1"/>
  <c r="H872" i="2"/>
  <c r="E872" i="2" s="1"/>
  <c r="B872" i="2" l="1"/>
  <c r="C872" i="2" s="1"/>
  <c r="G873" i="2" l="1"/>
  <c r="D873" i="2" s="1"/>
  <c r="H873" i="2"/>
  <c r="E873" i="2" s="1"/>
  <c r="B873" i="2" l="1"/>
  <c r="C873" i="2" s="1"/>
  <c r="G874" i="2" l="1"/>
  <c r="D874" i="2" s="1"/>
  <c r="H874" i="2"/>
  <c r="E874" i="2" s="1"/>
  <c r="B874" i="2" l="1"/>
  <c r="C874" i="2" s="1"/>
  <c r="G875" i="2" l="1"/>
  <c r="D875" i="2" s="1"/>
  <c r="H875" i="2"/>
  <c r="E875" i="2" s="1"/>
  <c r="B875" i="2" l="1"/>
  <c r="C875" i="2" s="1"/>
  <c r="G876" i="2" l="1"/>
  <c r="D876" i="2" s="1"/>
  <c r="H876" i="2"/>
  <c r="E876" i="2" s="1"/>
  <c r="B876" i="2" l="1"/>
  <c r="C876" i="2" s="1"/>
  <c r="G877" i="2" l="1"/>
  <c r="D877" i="2" s="1"/>
  <c r="H877" i="2"/>
  <c r="E877" i="2" s="1"/>
  <c r="B877" i="2" l="1"/>
  <c r="C877" i="2" s="1"/>
  <c r="G878" i="2" l="1"/>
  <c r="D878" i="2" s="1"/>
  <c r="H878" i="2"/>
  <c r="E878" i="2" s="1"/>
  <c r="B878" i="2" l="1"/>
  <c r="C878" i="2" s="1"/>
  <c r="G879" i="2" l="1"/>
  <c r="D879" i="2" s="1"/>
  <c r="H879" i="2"/>
  <c r="E879" i="2" s="1"/>
  <c r="B879" i="2" l="1"/>
  <c r="C879" i="2" s="1"/>
  <c r="G880" i="2" l="1"/>
  <c r="D880" i="2" s="1"/>
  <c r="H880" i="2"/>
  <c r="E880" i="2" s="1"/>
  <c r="B880" i="2" l="1"/>
  <c r="C880" i="2" s="1"/>
  <c r="G881" i="2" l="1"/>
  <c r="D881" i="2" s="1"/>
  <c r="H881" i="2"/>
  <c r="E881" i="2" s="1"/>
  <c r="B881" i="2" l="1"/>
  <c r="C881" i="2" s="1"/>
  <c r="G882" i="2" l="1"/>
  <c r="D882" i="2" s="1"/>
  <c r="H882" i="2"/>
  <c r="E882" i="2" s="1"/>
  <c r="B882" i="2" l="1"/>
  <c r="C882" i="2" s="1"/>
  <c r="G883" i="2" l="1"/>
  <c r="D883" i="2" s="1"/>
  <c r="H883" i="2"/>
  <c r="E883" i="2" s="1"/>
  <c r="B883" i="2" l="1"/>
  <c r="C883" i="2" s="1"/>
  <c r="G884" i="2" l="1"/>
  <c r="D884" i="2" s="1"/>
  <c r="H884" i="2"/>
  <c r="E884" i="2" s="1"/>
  <c r="B884" i="2" l="1"/>
  <c r="C884" i="2" s="1"/>
  <c r="G885" i="2" l="1"/>
  <c r="D885" i="2" s="1"/>
  <c r="H885" i="2"/>
  <c r="E885" i="2" s="1"/>
  <c r="B885" i="2" l="1"/>
  <c r="C885" i="2" s="1"/>
  <c r="G886" i="2" l="1"/>
  <c r="D886" i="2" s="1"/>
  <c r="H886" i="2"/>
  <c r="E886" i="2" s="1"/>
  <c r="B886" i="2" l="1"/>
  <c r="C886" i="2" s="1"/>
  <c r="G887" i="2" l="1"/>
  <c r="D887" i="2" s="1"/>
  <c r="H887" i="2"/>
  <c r="E887" i="2" s="1"/>
  <c r="B887" i="2" l="1"/>
  <c r="C887" i="2" s="1"/>
  <c r="G888" i="2" l="1"/>
  <c r="D888" i="2" s="1"/>
  <c r="H888" i="2"/>
  <c r="E888" i="2" s="1"/>
  <c r="B888" i="2" l="1"/>
  <c r="C888" i="2" s="1"/>
  <c r="G889" i="2" l="1"/>
  <c r="D889" i="2" s="1"/>
  <c r="H889" i="2"/>
  <c r="E889" i="2" s="1"/>
  <c r="B889" i="2" l="1"/>
  <c r="C889" i="2" s="1"/>
  <c r="G890" i="2" l="1"/>
  <c r="D890" i="2" s="1"/>
  <c r="H890" i="2"/>
  <c r="E890" i="2" s="1"/>
  <c r="B890" i="2" l="1"/>
  <c r="C890" i="2" s="1"/>
  <c r="G891" i="2" l="1"/>
  <c r="D891" i="2" s="1"/>
  <c r="H891" i="2"/>
  <c r="E891" i="2" s="1"/>
  <c r="B891" i="2" l="1"/>
  <c r="C891" i="2" s="1"/>
  <c r="G892" i="2" l="1"/>
  <c r="D892" i="2" s="1"/>
  <c r="H892" i="2"/>
  <c r="E892" i="2" s="1"/>
  <c r="B892" i="2" l="1"/>
  <c r="C892" i="2" s="1"/>
  <c r="G893" i="2" l="1"/>
  <c r="D893" i="2" s="1"/>
  <c r="H893" i="2"/>
  <c r="E893" i="2" s="1"/>
  <c r="B893" i="2" l="1"/>
  <c r="C893" i="2" s="1"/>
  <c r="G894" i="2" l="1"/>
  <c r="D894" i="2" s="1"/>
  <c r="H894" i="2"/>
  <c r="E894" i="2" s="1"/>
  <c r="B894" i="2" l="1"/>
  <c r="C894" i="2" s="1"/>
  <c r="G895" i="2" l="1"/>
  <c r="D895" i="2" s="1"/>
  <c r="H895" i="2"/>
  <c r="E895" i="2" s="1"/>
  <c r="B895" i="2" l="1"/>
  <c r="C895" i="2" s="1"/>
  <c r="G896" i="2" l="1"/>
  <c r="D896" i="2" s="1"/>
  <c r="H896" i="2"/>
  <c r="E896" i="2" s="1"/>
  <c r="B896" i="2" l="1"/>
  <c r="C896" i="2" s="1"/>
  <c r="G897" i="2" l="1"/>
  <c r="D897" i="2" s="1"/>
  <c r="H897" i="2"/>
  <c r="E897" i="2" s="1"/>
  <c r="B897" i="2" l="1"/>
  <c r="C897" i="2" s="1"/>
  <c r="G898" i="2" l="1"/>
  <c r="D898" i="2" s="1"/>
  <c r="H898" i="2"/>
  <c r="E898" i="2" s="1"/>
  <c r="B898" i="2" l="1"/>
  <c r="C898" i="2" s="1"/>
  <c r="G899" i="2" l="1"/>
  <c r="D899" i="2" s="1"/>
  <c r="H899" i="2"/>
  <c r="E899" i="2" s="1"/>
  <c r="B899" i="2" l="1"/>
  <c r="C899" i="2" s="1"/>
  <c r="G900" i="2" l="1"/>
  <c r="D900" i="2" s="1"/>
  <c r="H900" i="2"/>
  <c r="E900" i="2" s="1"/>
  <c r="B900" i="2" l="1"/>
  <c r="C900" i="2" s="1"/>
  <c r="G901" i="2" l="1"/>
  <c r="D901" i="2" s="1"/>
  <c r="H901" i="2"/>
  <c r="E901" i="2" s="1"/>
  <c r="B901" i="2" l="1"/>
  <c r="C901" i="2" s="1"/>
  <c r="G902" i="2" l="1"/>
  <c r="D902" i="2" s="1"/>
  <c r="H902" i="2"/>
  <c r="E902" i="2" s="1"/>
  <c r="B902" i="2" l="1"/>
  <c r="C902" i="2" l="1"/>
  <c r="I903" i="2"/>
  <c r="G903" i="2"/>
  <c r="D903" i="2" s="1"/>
  <c r="H903" i="2"/>
  <c r="E903" i="2" l="1"/>
  <c r="B903" i="2"/>
  <c r="C903" i="2" s="1"/>
  <c r="G904" i="2" l="1"/>
  <c r="D904" i="2" s="1"/>
  <c r="H904" i="2"/>
  <c r="E904" i="2" s="1"/>
  <c r="B904" i="2" l="1"/>
  <c r="C904" i="2" s="1"/>
  <c r="G905" i="2" l="1"/>
  <c r="D905" i="2" s="1"/>
  <c r="H905" i="2"/>
  <c r="E905" i="2" s="1"/>
  <c r="B905" i="2" l="1"/>
  <c r="C905" i="2" s="1"/>
  <c r="G906" i="2" l="1"/>
  <c r="D906" i="2" s="1"/>
  <c r="H906" i="2"/>
  <c r="E906" i="2" s="1"/>
  <c r="B906" i="2" l="1"/>
  <c r="C906" i="2" s="1"/>
  <c r="G907" i="2" l="1"/>
  <c r="D907" i="2" s="1"/>
  <c r="H907" i="2"/>
  <c r="E907" i="2" s="1"/>
  <c r="B907" i="2" l="1"/>
  <c r="C907" i="2" s="1"/>
  <c r="G908" i="2" l="1"/>
  <c r="D908" i="2" s="1"/>
  <c r="H908" i="2"/>
  <c r="E908" i="2" s="1"/>
  <c r="B908" i="2" l="1"/>
  <c r="C908" i="2" s="1"/>
  <c r="G909" i="2" l="1"/>
  <c r="D909" i="2" s="1"/>
  <c r="H909" i="2"/>
  <c r="E909" i="2" s="1"/>
  <c r="B909" i="2" l="1"/>
  <c r="C909" i="2" s="1"/>
  <c r="G910" i="2" l="1"/>
  <c r="D910" i="2" s="1"/>
  <c r="H910" i="2"/>
  <c r="E910" i="2" s="1"/>
  <c r="B910" i="2" l="1"/>
  <c r="C910" i="2" s="1"/>
  <c r="G911" i="2" l="1"/>
  <c r="D911" i="2" s="1"/>
  <c r="H911" i="2"/>
  <c r="E911" i="2" s="1"/>
  <c r="B911" i="2" l="1"/>
  <c r="C911" i="2" s="1"/>
  <c r="G912" i="2" l="1"/>
  <c r="D912" i="2" s="1"/>
  <c r="H912" i="2"/>
  <c r="E912" i="2" s="1"/>
  <c r="B912" i="2" l="1"/>
  <c r="C912" i="2" s="1"/>
  <c r="G913" i="2" l="1"/>
  <c r="D913" i="2" s="1"/>
  <c r="H913" i="2"/>
  <c r="E913" i="2" s="1"/>
  <c r="B913" i="2" l="1"/>
  <c r="C913" i="2" s="1"/>
  <c r="G914" i="2" l="1"/>
  <c r="D914" i="2" s="1"/>
  <c r="H914" i="2"/>
  <c r="E914" i="2" s="1"/>
  <c r="B914" i="2" l="1"/>
  <c r="C914" i="2" s="1"/>
  <c r="G915" i="2" l="1"/>
  <c r="D915" i="2" s="1"/>
  <c r="H915" i="2"/>
  <c r="E915" i="2" s="1"/>
  <c r="B915" i="2" l="1"/>
  <c r="C915" i="2" s="1"/>
  <c r="G916" i="2" l="1"/>
  <c r="D916" i="2" s="1"/>
  <c r="H916" i="2"/>
  <c r="E916" i="2" s="1"/>
  <c r="B916" i="2" l="1"/>
  <c r="C916" i="2" s="1"/>
  <c r="G917" i="2" l="1"/>
  <c r="D917" i="2" s="1"/>
  <c r="H917" i="2"/>
  <c r="E917" i="2" s="1"/>
  <c r="B917" i="2" l="1"/>
  <c r="C917" i="2" s="1"/>
  <c r="G918" i="2" l="1"/>
  <c r="D918" i="2" s="1"/>
  <c r="H918" i="2"/>
  <c r="E918" i="2" s="1"/>
  <c r="B918" i="2" l="1"/>
  <c r="C918" i="2" s="1"/>
  <c r="G919" i="2" l="1"/>
  <c r="D919" i="2" s="1"/>
  <c r="H919" i="2"/>
  <c r="E919" i="2" s="1"/>
  <c r="B919" i="2" l="1"/>
  <c r="C919" i="2" s="1"/>
  <c r="G920" i="2" l="1"/>
  <c r="D920" i="2" s="1"/>
  <c r="H920" i="2"/>
  <c r="E920" i="2" s="1"/>
  <c r="B920" i="2" l="1"/>
  <c r="C920" i="2" s="1"/>
  <c r="G921" i="2" l="1"/>
  <c r="D921" i="2" s="1"/>
  <c r="H921" i="2"/>
  <c r="E921" i="2" s="1"/>
  <c r="B921" i="2" l="1"/>
  <c r="C921" i="2" s="1"/>
  <c r="G922" i="2" l="1"/>
  <c r="D922" i="2" s="1"/>
  <c r="H922" i="2"/>
  <c r="E922" i="2" s="1"/>
  <c r="B922" i="2" l="1"/>
  <c r="C922" i="2" s="1"/>
  <c r="G923" i="2" l="1"/>
  <c r="D923" i="2" s="1"/>
  <c r="H923" i="2"/>
  <c r="E923" i="2" s="1"/>
  <c r="B923" i="2" l="1"/>
  <c r="C923" i="2" s="1"/>
  <c r="G924" i="2" l="1"/>
  <c r="D924" i="2" s="1"/>
  <c r="H924" i="2"/>
  <c r="E924" i="2" s="1"/>
  <c r="B924" i="2" l="1"/>
  <c r="C924" i="2" s="1"/>
  <c r="G925" i="2" l="1"/>
  <c r="D925" i="2" s="1"/>
  <c r="H925" i="2"/>
  <c r="E925" i="2" s="1"/>
  <c r="B925" i="2" l="1"/>
  <c r="C925" i="2" s="1"/>
  <c r="G926" i="2" l="1"/>
  <c r="D926" i="2" s="1"/>
  <c r="H926" i="2"/>
  <c r="E926" i="2" s="1"/>
  <c r="B926" i="2" l="1"/>
  <c r="C926" i="2" s="1"/>
  <c r="G927" i="2" l="1"/>
  <c r="D927" i="2" s="1"/>
  <c r="H927" i="2"/>
  <c r="E927" i="2" s="1"/>
  <c r="B927" i="2" l="1"/>
  <c r="C927" i="2" s="1"/>
  <c r="G928" i="2" l="1"/>
  <c r="D928" i="2" s="1"/>
  <c r="H928" i="2"/>
  <c r="E928" i="2" s="1"/>
  <c r="B928" i="2" l="1"/>
  <c r="C928" i="2" s="1"/>
  <c r="G929" i="2" l="1"/>
  <c r="D929" i="2" s="1"/>
  <c r="H929" i="2"/>
  <c r="E929" i="2" s="1"/>
  <c r="B929" i="2" l="1"/>
  <c r="C929" i="2" s="1"/>
  <c r="G930" i="2" l="1"/>
  <c r="D930" i="2" s="1"/>
  <c r="H930" i="2"/>
  <c r="E930" i="2" s="1"/>
  <c r="B930" i="2" l="1"/>
  <c r="C930" i="2" s="1"/>
  <c r="G931" i="2" l="1"/>
  <c r="D931" i="2" s="1"/>
  <c r="H931" i="2"/>
  <c r="E931" i="2" s="1"/>
  <c r="B931" i="2" l="1"/>
  <c r="C931" i="2" s="1"/>
  <c r="G932" i="2" l="1"/>
  <c r="D932" i="2" s="1"/>
  <c r="H932" i="2"/>
  <c r="E932" i="2" s="1"/>
  <c r="B932" i="2" l="1"/>
  <c r="C932" i="2" s="1"/>
  <c r="G933" i="2" l="1"/>
  <c r="D933" i="2" s="1"/>
  <c r="H933" i="2"/>
  <c r="E933" i="2" s="1"/>
  <c r="B933" i="2" l="1"/>
  <c r="C933" i="2" s="1"/>
  <c r="G934" i="2" l="1"/>
  <c r="D934" i="2" s="1"/>
  <c r="H934" i="2"/>
  <c r="E934" i="2" s="1"/>
  <c r="B934" i="2" l="1"/>
  <c r="C934" i="2" s="1"/>
  <c r="G935" i="2" l="1"/>
  <c r="D935" i="2" s="1"/>
  <c r="H935" i="2"/>
  <c r="E935" i="2" s="1"/>
  <c r="B935" i="2" l="1"/>
  <c r="C935" i="2" s="1"/>
  <c r="G936" i="2" l="1"/>
  <c r="D936" i="2" s="1"/>
  <c r="H936" i="2"/>
  <c r="E936" i="2" s="1"/>
  <c r="B936" i="2" l="1"/>
  <c r="C936" i="2" s="1"/>
  <c r="G937" i="2" l="1"/>
  <c r="D937" i="2" s="1"/>
  <c r="H937" i="2"/>
  <c r="E937" i="2" s="1"/>
  <c r="B937" i="2" l="1"/>
  <c r="C937" i="2" s="1"/>
  <c r="G938" i="2" l="1"/>
  <c r="D938" i="2" s="1"/>
  <c r="H938" i="2"/>
  <c r="E938" i="2" s="1"/>
  <c r="B938" i="2" l="1"/>
  <c r="C938" i="2" s="1"/>
  <c r="G939" i="2" l="1"/>
  <c r="D939" i="2" s="1"/>
  <c r="H939" i="2"/>
  <c r="E939" i="2" s="1"/>
  <c r="B939" i="2" l="1"/>
  <c r="C939" i="2" s="1"/>
  <c r="G940" i="2" l="1"/>
  <c r="D940" i="2" s="1"/>
  <c r="H940" i="2"/>
  <c r="E940" i="2" s="1"/>
  <c r="B940" i="2" l="1"/>
  <c r="C940" i="2" s="1"/>
  <c r="G941" i="2" l="1"/>
  <c r="D941" i="2" s="1"/>
  <c r="H941" i="2"/>
  <c r="E941" i="2" s="1"/>
  <c r="B941" i="2" l="1"/>
  <c r="C941" i="2" s="1"/>
  <c r="G942" i="2" l="1"/>
  <c r="D942" i="2" s="1"/>
  <c r="H942" i="2"/>
  <c r="E942" i="2" s="1"/>
  <c r="B942" i="2" l="1"/>
  <c r="C942" i="2" s="1"/>
  <c r="G943" i="2" l="1"/>
  <c r="D943" i="2" s="1"/>
  <c r="H943" i="2"/>
  <c r="E943" i="2" s="1"/>
  <c r="B943" i="2" l="1"/>
  <c r="C943" i="2" s="1"/>
  <c r="G944" i="2" l="1"/>
  <c r="D944" i="2" s="1"/>
  <c r="H944" i="2"/>
  <c r="E944" i="2" s="1"/>
  <c r="B944" i="2" l="1"/>
  <c r="C944" i="2" s="1"/>
  <c r="G945" i="2" l="1"/>
  <c r="D945" i="2" s="1"/>
  <c r="H945" i="2"/>
  <c r="E945" i="2" s="1"/>
  <c r="B945" i="2" l="1"/>
  <c r="C945" i="2" s="1"/>
  <c r="G946" i="2" l="1"/>
  <c r="D946" i="2" s="1"/>
  <c r="H946" i="2"/>
  <c r="E946" i="2" s="1"/>
  <c r="B946" i="2" l="1"/>
  <c r="C946" i="2" s="1"/>
  <c r="G947" i="2" l="1"/>
  <c r="D947" i="2" s="1"/>
  <c r="H947" i="2"/>
  <c r="E947" i="2" s="1"/>
  <c r="B947" i="2" l="1"/>
  <c r="C947" i="2" s="1"/>
  <c r="G948" i="2" l="1"/>
  <c r="D948" i="2" s="1"/>
  <c r="H948" i="2"/>
  <c r="E948" i="2" s="1"/>
  <c r="B948" i="2" l="1"/>
  <c r="C948" i="2" s="1"/>
  <c r="G949" i="2" l="1"/>
  <c r="D949" i="2" s="1"/>
  <c r="H949" i="2"/>
  <c r="E949" i="2" s="1"/>
  <c r="B949" i="2" l="1"/>
  <c r="C949" i="2" s="1"/>
  <c r="G950" i="2" l="1"/>
  <c r="D950" i="2" s="1"/>
  <c r="H950" i="2"/>
  <c r="E950" i="2" s="1"/>
  <c r="B950" i="2" l="1"/>
  <c r="C950" i="2" s="1"/>
  <c r="G951" i="2" l="1"/>
  <c r="D951" i="2" s="1"/>
  <c r="H951" i="2"/>
  <c r="E951" i="2" s="1"/>
  <c r="B951" i="2" l="1"/>
  <c r="C951" i="2" s="1"/>
  <c r="G952" i="2" l="1"/>
  <c r="D952" i="2" s="1"/>
  <c r="H952" i="2"/>
  <c r="E952" i="2" s="1"/>
  <c r="B952" i="2" l="1"/>
  <c r="C952" i="2" l="1"/>
  <c r="I953" i="2"/>
  <c r="G953" i="2"/>
  <c r="D953" i="2" s="1"/>
  <c r="H953" i="2"/>
  <c r="E953" i="2" s="1"/>
  <c r="B953" i="2" l="1"/>
  <c r="C953" i="2" s="1"/>
  <c r="G954" i="2" l="1"/>
  <c r="D954" i="2" s="1"/>
  <c r="H954" i="2"/>
  <c r="E954" i="2" s="1"/>
  <c r="B954" i="2" l="1"/>
  <c r="C954" i="2" s="1"/>
  <c r="G955" i="2" l="1"/>
  <c r="D955" i="2" s="1"/>
  <c r="H955" i="2"/>
  <c r="E955" i="2" s="1"/>
  <c r="B955" i="2" l="1"/>
  <c r="C955" i="2" s="1"/>
  <c r="G956" i="2" l="1"/>
  <c r="D956" i="2" s="1"/>
  <c r="H956" i="2"/>
  <c r="E956" i="2" s="1"/>
  <c r="B956" i="2" l="1"/>
  <c r="C956" i="2" s="1"/>
  <c r="G957" i="2" l="1"/>
  <c r="D957" i="2" s="1"/>
  <c r="H957" i="2"/>
  <c r="E957" i="2" s="1"/>
  <c r="B957" i="2" l="1"/>
  <c r="C957" i="2" s="1"/>
  <c r="G958" i="2" l="1"/>
  <c r="D958" i="2" s="1"/>
  <c r="H958" i="2"/>
  <c r="E958" i="2" s="1"/>
  <c r="B958" i="2" l="1"/>
  <c r="C958" i="2" s="1"/>
  <c r="G959" i="2" l="1"/>
  <c r="D959" i="2" s="1"/>
  <c r="H959" i="2"/>
  <c r="E959" i="2" s="1"/>
  <c r="B959" i="2" l="1"/>
  <c r="C959" i="2" s="1"/>
  <c r="G960" i="2" l="1"/>
  <c r="D960" i="2" s="1"/>
  <c r="H960" i="2"/>
  <c r="E960" i="2" s="1"/>
  <c r="B960" i="2" l="1"/>
  <c r="C960" i="2" s="1"/>
  <c r="G961" i="2" l="1"/>
  <c r="D961" i="2" s="1"/>
  <c r="H961" i="2"/>
  <c r="E961" i="2" s="1"/>
  <c r="B961" i="2" l="1"/>
  <c r="C961" i="2" s="1"/>
  <c r="G962" i="2" l="1"/>
  <c r="D962" i="2" s="1"/>
  <c r="H962" i="2"/>
  <c r="E962" i="2" s="1"/>
  <c r="B962" i="2" l="1"/>
  <c r="C962" i="2" s="1"/>
  <c r="G963" i="2" l="1"/>
  <c r="D963" i="2" s="1"/>
  <c r="H963" i="2"/>
  <c r="E963" i="2" s="1"/>
  <c r="B963" i="2" l="1"/>
  <c r="C963" i="2" s="1"/>
  <c r="G964" i="2" l="1"/>
  <c r="D964" i="2" s="1"/>
  <c r="H964" i="2"/>
  <c r="E964" i="2" s="1"/>
  <c r="B964" i="2" l="1"/>
  <c r="C964" i="2" s="1"/>
  <c r="G965" i="2" l="1"/>
  <c r="D965" i="2" s="1"/>
  <c r="H965" i="2"/>
  <c r="E965" i="2" s="1"/>
  <c r="B965" i="2" l="1"/>
  <c r="C965" i="2" s="1"/>
  <c r="G966" i="2" l="1"/>
  <c r="D966" i="2" s="1"/>
  <c r="H966" i="2"/>
  <c r="E966" i="2" s="1"/>
  <c r="B966" i="2" l="1"/>
  <c r="C966" i="2" s="1"/>
  <c r="G967" i="2" l="1"/>
  <c r="D967" i="2" s="1"/>
  <c r="H967" i="2"/>
  <c r="E967" i="2" s="1"/>
  <c r="B967" i="2" l="1"/>
  <c r="C967" i="2" s="1"/>
  <c r="G968" i="2" l="1"/>
  <c r="D968" i="2" s="1"/>
  <c r="H968" i="2"/>
  <c r="E968" i="2" s="1"/>
  <c r="B968" i="2" l="1"/>
  <c r="C968" i="2" s="1"/>
  <c r="G969" i="2" l="1"/>
  <c r="D969" i="2" s="1"/>
  <c r="H969" i="2"/>
  <c r="E969" i="2" s="1"/>
  <c r="B969" i="2" l="1"/>
  <c r="C969" i="2" s="1"/>
  <c r="G970" i="2" l="1"/>
  <c r="D970" i="2" s="1"/>
  <c r="H970" i="2"/>
  <c r="E970" i="2" s="1"/>
  <c r="B970" i="2" l="1"/>
  <c r="C970" i="2" s="1"/>
  <c r="G971" i="2" l="1"/>
  <c r="D971" i="2" s="1"/>
  <c r="H971" i="2"/>
  <c r="E971" i="2" s="1"/>
  <c r="B971" i="2" l="1"/>
  <c r="C971" i="2" s="1"/>
  <c r="G972" i="2" l="1"/>
  <c r="D972" i="2" s="1"/>
  <c r="H972" i="2"/>
  <c r="E972" i="2" s="1"/>
  <c r="B972" i="2" l="1"/>
  <c r="C972" i="2" s="1"/>
  <c r="G973" i="2" l="1"/>
  <c r="D973" i="2" s="1"/>
  <c r="H973" i="2"/>
  <c r="E973" i="2" s="1"/>
  <c r="B973" i="2" l="1"/>
  <c r="C973" i="2" s="1"/>
  <c r="G974" i="2" l="1"/>
  <c r="D974" i="2" s="1"/>
  <c r="H974" i="2"/>
  <c r="E974" i="2" s="1"/>
  <c r="B974" i="2" l="1"/>
  <c r="C974" i="2" s="1"/>
  <c r="G975" i="2" l="1"/>
  <c r="D975" i="2" s="1"/>
  <c r="H975" i="2"/>
  <c r="E975" i="2" s="1"/>
  <c r="B975" i="2" l="1"/>
  <c r="C975" i="2" s="1"/>
  <c r="G976" i="2" l="1"/>
  <c r="D976" i="2" s="1"/>
  <c r="H976" i="2"/>
  <c r="E976" i="2" s="1"/>
  <c r="B976" i="2" l="1"/>
  <c r="C976" i="2" s="1"/>
  <c r="G977" i="2" l="1"/>
  <c r="D977" i="2" s="1"/>
  <c r="H977" i="2"/>
  <c r="E977" i="2" s="1"/>
  <c r="B977" i="2" l="1"/>
  <c r="C977" i="2" s="1"/>
  <c r="G978" i="2" l="1"/>
  <c r="D978" i="2" s="1"/>
  <c r="H978" i="2"/>
  <c r="E978" i="2" s="1"/>
  <c r="B978" i="2" l="1"/>
  <c r="C978" i="2" s="1"/>
  <c r="G979" i="2" l="1"/>
  <c r="D979" i="2" s="1"/>
  <c r="H979" i="2"/>
  <c r="E979" i="2" s="1"/>
  <c r="B979" i="2" l="1"/>
  <c r="C979" i="2" s="1"/>
  <c r="G980" i="2" l="1"/>
  <c r="D980" i="2" s="1"/>
  <c r="H980" i="2"/>
  <c r="E980" i="2" s="1"/>
  <c r="B980" i="2" l="1"/>
  <c r="C980" i="2" s="1"/>
  <c r="G981" i="2" l="1"/>
  <c r="D981" i="2" s="1"/>
  <c r="H981" i="2"/>
  <c r="E981" i="2" s="1"/>
  <c r="B981" i="2" l="1"/>
  <c r="C981" i="2" s="1"/>
  <c r="G982" i="2" l="1"/>
  <c r="D982" i="2" s="1"/>
  <c r="H982" i="2"/>
  <c r="E982" i="2" s="1"/>
  <c r="B982" i="2" l="1"/>
  <c r="C982" i="2" s="1"/>
  <c r="G983" i="2" l="1"/>
  <c r="D983" i="2" s="1"/>
  <c r="H983" i="2"/>
  <c r="E983" i="2" s="1"/>
  <c r="B983" i="2" l="1"/>
  <c r="C983" i="2" s="1"/>
  <c r="G984" i="2" l="1"/>
  <c r="D984" i="2" s="1"/>
  <c r="H984" i="2"/>
  <c r="E984" i="2" s="1"/>
  <c r="B984" i="2" l="1"/>
  <c r="C984" i="2" s="1"/>
  <c r="G985" i="2" l="1"/>
  <c r="D985" i="2" s="1"/>
  <c r="H985" i="2"/>
  <c r="E985" i="2" s="1"/>
  <c r="B985" i="2" l="1"/>
  <c r="C985" i="2" s="1"/>
  <c r="G986" i="2" l="1"/>
  <c r="D986" i="2" s="1"/>
  <c r="H986" i="2"/>
  <c r="E986" i="2" s="1"/>
  <c r="B986" i="2" l="1"/>
  <c r="C986" i="2" s="1"/>
  <c r="G987" i="2" l="1"/>
  <c r="D987" i="2" s="1"/>
  <c r="H987" i="2"/>
  <c r="E987" i="2" s="1"/>
  <c r="B987" i="2" l="1"/>
  <c r="C987" i="2" s="1"/>
  <c r="G988" i="2" l="1"/>
  <c r="D988" i="2" s="1"/>
  <c r="H988" i="2"/>
  <c r="E988" i="2" s="1"/>
  <c r="B988" i="2" l="1"/>
  <c r="C988" i="2" s="1"/>
  <c r="G989" i="2" l="1"/>
  <c r="D989" i="2" s="1"/>
  <c r="H989" i="2"/>
  <c r="E989" i="2" s="1"/>
  <c r="B989" i="2" l="1"/>
  <c r="C989" i="2" s="1"/>
  <c r="G990" i="2" l="1"/>
  <c r="D990" i="2" s="1"/>
  <c r="H990" i="2"/>
  <c r="E990" i="2" s="1"/>
  <c r="B990" i="2" l="1"/>
  <c r="C990" i="2" s="1"/>
  <c r="G991" i="2" l="1"/>
  <c r="D991" i="2" s="1"/>
  <c r="H991" i="2"/>
  <c r="E991" i="2" s="1"/>
  <c r="B991" i="2" l="1"/>
  <c r="C991" i="2" s="1"/>
  <c r="G992" i="2" l="1"/>
  <c r="D992" i="2" s="1"/>
  <c r="H992" i="2"/>
  <c r="E992" i="2" s="1"/>
  <c r="B992" i="2" l="1"/>
  <c r="C992" i="2" s="1"/>
  <c r="G993" i="2" l="1"/>
  <c r="D993" i="2" s="1"/>
  <c r="H993" i="2"/>
  <c r="E993" i="2" s="1"/>
  <c r="B993" i="2" l="1"/>
  <c r="C993" i="2" s="1"/>
  <c r="G994" i="2" l="1"/>
  <c r="D994" i="2" s="1"/>
  <c r="H994" i="2"/>
  <c r="E994" i="2" s="1"/>
  <c r="B994" i="2" l="1"/>
  <c r="C994" i="2" s="1"/>
  <c r="G995" i="2" l="1"/>
  <c r="D995" i="2" s="1"/>
  <c r="H995" i="2"/>
  <c r="E995" i="2" s="1"/>
  <c r="B995" i="2" l="1"/>
  <c r="C995" i="2" s="1"/>
  <c r="G996" i="2" l="1"/>
  <c r="D996" i="2" s="1"/>
  <c r="H996" i="2"/>
  <c r="E996" i="2" s="1"/>
  <c r="B996" i="2" l="1"/>
  <c r="C996" i="2" s="1"/>
  <c r="G997" i="2" l="1"/>
  <c r="D997" i="2" s="1"/>
  <c r="H997" i="2"/>
  <c r="E997" i="2" s="1"/>
  <c r="B997" i="2" l="1"/>
  <c r="C997" i="2" s="1"/>
  <c r="G998" i="2" l="1"/>
  <c r="D998" i="2" s="1"/>
  <c r="H998" i="2"/>
  <c r="E998" i="2" s="1"/>
  <c r="B998" i="2" l="1"/>
  <c r="C998" i="2" s="1"/>
  <c r="G999" i="2" l="1"/>
  <c r="D999" i="2" s="1"/>
  <c r="H999" i="2"/>
  <c r="E999" i="2" s="1"/>
  <c r="B999" i="2" l="1"/>
  <c r="C999" i="2" s="1"/>
  <c r="G1000" i="2" l="1"/>
  <c r="D1000" i="2" s="1"/>
  <c r="H1000" i="2"/>
  <c r="E1000" i="2" s="1"/>
  <c r="B1000" i="2" l="1"/>
  <c r="C1000" i="2" s="1"/>
  <c r="G1001" i="2" l="1"/>
  <c r="D1001" i="2" s="1"/>
  <c r="H1001" i="2"/>
  <c r="E1001" i="2" s="1"/>
  <c r="B1001" i="2" l="1"/>
  <c r="C1001" i="2" s="1"/>
  <c r="G1002" i="2" l="1"/>
  <c r="D1002" i="2" s="1"/>
  <c r="H1002" i="2"/>
  <c r="E1002" i="2" s="1"/>
  <c r="B1002" i="2" l="1"/>
  <c r="C1002" i="2" l="1"/>
  <c r="I1003" i="2"/>
  <c r="G1003" i="2"/>
  <c r="D1003" i="2" s="1"/>
  <c r="H1003" i="2"/>
  <c r="E1003" i="2" s="1"/>
  <c r="B1003" i="2" l="1"/>
  <c r="C1003" i="2" s="1"/>
  <c r="G1004" i="2" l="1"/>
  <c r="D1004" i="2" s="1"/>
  <c r="H1004" i="2"/>
  <c r="E1004" i="2" s="1"/>
  <c r="B1004" i="2" l="1"/>
  <c r="C1004" i="2" s="1"/>
  <c r="G1005" i="2" l="1"/>
  <c r="D1005" i="2" s="1"/>
  <c r="H1005" i="2"/>
  <c r="E1005" i="2" s="1"/>
  <c r="B1005" i="2" l="1"/>
  <c r="C1005" i="2" s="1"/>
  <c r="G1006" i="2" l="1"/>
  <c r="D1006" i="2" s="1"/>
  <c r="H1006" i="2"/>
  <c r="E1006" i="2" s="1"/>
  <c r="B1006" i="2" l="1"/>
  <c r="C1006" i="2" s="1"/>
  <c r="G1007" i="2" l="1"/>
  <c r="D1007" i="2" s="1"/>
  <c r="H1007" i="2"/>
  <c r="E1007" i="2" s="1"/>
  <c r="B1007" i="2" l="1"/>
  <c r="C1007" i="2" s="1"/>
  <c r="G1008" i="2" l="1"/>
  <c r="D1008" i="2" s="1"/>
  <c r="H1008" i="2"/>
  <c r="E1008" i="2" s="1"/>
  <c r="B1008" i="2" l="1"/>
  <c r="C1008" i="2" s="1"/>
  <c r="G1009" i="2" l="1"/>
  <c r="D1009" i="2" s="1"/>
  <c r="H1009" i="2"/>
  <c r="E1009" i="2" s="1"/>
  <c r="B1009" i="2" l="1"/>
  <c r="C1009" i="2" s="1"/>
  <c r="G1010" i="2" l="1"/>
  <c r="D1010" i="2" s="1"/>
  <c r="H1010" i="2"/>
  <c r="E1010" i="2" s="1"/>
  <c r="B1010" i="2" l="1"/>
  <c r="C1010" i="2" s="1"/>
  <c r="G1011" i="2" l="1"/>
  <c r="D1011" i="2" s="1"/>
  <c r="H1011" i="2"/>
  <c r="E1011" i="2" s="1"/>
  <c r="B1011" i="2" l="1"/>
  <c r="C1011" i="2" s="1"/>
  <c r="G1012" i="2" l="1"/>
  <c r="D1012" i="2" s="1"/>
  <c r="H1012" i="2"/>
  <c r="E1012" i="2" s="1"/>
  <c r="B1012" i="2" l="1"/>
  <c r="C1012" i="2" s="1"/>
  <c r="G1013" i="2" l="1"/>
  <c r="D1013" i="2" s="1"/>
  <c r="H1013" i="2"/>
  <c r="E1013" i="2" s="1"/>
  <c r="B1013" i="2" l="1"/>
  <c r="C1013" i="2" s="1"/>
  <c r="G1014" i="2" l="1"/>
  <c r="D1014" i="2" s="1"/>
  <c r="H1014" i="2"/>
  <c r="E1014" i="2" s="1"/>
  <c r="B1014" i="2" l="1"/>
  <c r="C1014" i="2" s="1"/>
  <c r="G1015" i="2" l="1"/>
  <c r="D1015" i="2" s="1"/>
  <c r="H1015" i="2"/>
  <c r="E1015" i="2" s="1"/>
  <c r="B1015" i="2" l="1"/>
  <c r="C1015" i="2" s="1"/>
  <c r="G1016" i="2" l="1"/>
  <c r="D1016" i="2" s="1"/>
  <c r="H1016" i="2"/>
  <c r="E1016" i="2" s="1"/>
  <c r="B1016" i="2" l="1"/>
  <c r="C1016" i="2" s="1"/>
  <c r="G1017" i="2" l="1"/>
  <c r="D1017" i="2" s="1"/>
  <c r="H1017" i="2"/>
  <c r="E1017" i="2" s="1"/>
  <c r="B1017" i="2" l="1"/>
  <c r="C1017" i="2" s="1"/>
  <c r="G1018" i="2" l="1"/>
  <c r="D1018" i="2" s="1"/>
  <c r="H1018" i="2"/>
  <c r="E1018" i="2" s="1"/>
  <c r="B1018" i="2" l="1"/>
  <c r="C1018" i="2" s="1"/>
  <c r="G1019" i="2" l="1"/>
  <c r="D1019" i="2" s="1"/>
  <c r="H1019" i="2"/>
  <c r="E1019" i="2" s="1"/>
  <c r="B1019" i="2" l="1"/>
  <c r="C1019" i="2" s="1"/>
  <c r="G1020" i="2" l="1"/>
  <c r="D1020" i="2" s="1"/>
  <c r="H1020" i="2"/>
  <c r="E1020" i="2" s="1"/>
  <c r="B1020" i="2" l="1"/>
  <c r="C1020" i="2" s="1"/>
  <c r="G1021" i="2" l="1"/>
  <c r="D1021" i="2" s="1"/>
  <c r="H1021" i="2"/>
  <c r="E1021" i="2" s="1"/>
  <c r="B1021" i="2" l="1"/>
  <c r="C1021" i="2" s="1"/>
  <c r="G1022" i="2" l="1"/>
  <c r="D1022" i="2" s="1"/>
  <c r="H1022" i="2"/>
  <c r="E1022" i="2" s="1"/>
  <c r="B1022" i="2" l="1"/>
  <c r="C1022" i="2" s="1"/>
  <c r="G1023" i="2" l="1"/>
  <c r="D1023" i="2" s="1"/>
  <c r="H1023" i="2"/>
  <c r="E1023" i="2" s="1"/>
  <c r="B1023" i="2" l="1"/>
  <c r="C1023" i="2" s="1"/>
  <c r="G1024" i="2" l="1"/>
  <c r="D1024" i="2" s="1"/>
  <c r="H1024" i="2"/>
  <c r="E1024" i="2" s="1"/>
  <c r="B1024" i="2" l="1"/>
  <c r="C1024" i="2" s="1"/>
  <c r="G1025" i="2" l="1"/>
  <c r="D1025" i="2" s="1"/>
  <c r="H1025" i="2"/>
  <c r="E1025" i="2" s="1"/>
  <c r="B1025" i="2" l="1"/>
  <c r="C1025" i="2" s="1"/>
  <c r="G1026" i="2" l="1"/>
  <c r="D1026" i="2" s="1"/>
  <c r="H1026" i="2"/>
  <c r="E1026" i="2" s="1"/>
  <c r="B1026" i="2" l="1"/>
  <c r="C1026" i="2" s="1"/>
  <c r="G1027" i="2" l="1"/>
  <c r="D1027" i="2" s="1"/>
  <c r="H1027" i="2"/>
  <c r="E1027" i="2" s="1"/>
  <c r="B1027" i="2" l="1"/>
  <c r="C1027" i="2" s="1"/>
  <c r="G1028" i="2" l="1"/>
  <c r="D1028" i="2" s="1"/>
  <c r="H1028" i="2"/>
  <c r="E1028" i="2" s="1"/>
  <c r="B1028" i="2" l="1"/>
  <c r="C1028" i="2" s="1"/>
  <c r="G1029" i="2" l="1"/>
  <c r="D1029" i="2" s="1"/>
  <c r="H1029" i="2"/>
  <c r="E1029" i="2" s="1"/>
  <c r="B1029" i="2" l="1"/>
  <c r="C1029" i="2" s="1"/>
  <c r="G1030" i="2" l="1"/>
  <c r="D1030" i="2" s="1"/>
  <c r="H1030" i="2"/>
  <c r="E1030" i="2" s="1"/>
  <c r="B1030" i="2" l="1"/>
  <c r="C1030" i="2" s="1"/>
  <c r="G1031" i="2" l="1"/>
  <c r="D1031" i="2" s="1"/>
  <c r="H1031" i="2"/>
  <c r="E1031" i="2" s="1"/>
  <c r="B1031" i="2" l="1"/>
  <c r="C1031" i="2" s="1"/>
  <c r="G1032" i="2" l="1"/>
  <c r="D1032" i="2" s="1"/>
  <c r="H1032" i="2"/>
  <c r="E1032" i="2" s="1"/>
  <c r="B1032" i="2" l="1"/>
  <c r="C1032" i="2" s="1"/>
  <c r="G1033" i="2" l="1"/>
  <c r="D1033" i="2" s="1"/>
  <c r="H1033" i="2"/>
  <c r="E1033" i="2" s="1"/>
  <c r="B1033" i="2" l="1"/>
  <c r="C1033" i="2" s="1"/>
  <c r="G1034" i="2" l="1"/>
  <c r="D1034" i="2" s="1"/>
  <c r="H1034" i="2"/>
  <c r="E1034" i="2" s="1"/>
  <c r="B1034" i="2" l="1"/>
  <c r="C1034" i="2" s="1"/>
  <c r="G1035" i="2" l="1"/>
  <c r="D1035" i="2" s="1"/>
  <c r="H1035" i="2"/>
  <c r="E1035" i="2" s="1"/>
  <c r="B1035" i="2" l="1"/>
  <c r="C1035" i="2" s="1"/>
  <c r="G1036" i="2" l="1"/>
  <c r="D1036" i="2" s="1"/>
  <c r="H1036" i="2"/>
  <c r="E1036" i="2" s="1"/>
  <c r="B1036" i="2" l="1"/>
  <c r="C1036" i="2" s="1"/>
  <c r="G1037" i="2" l="1"/>
  <c r="D1037" i="2" s="1"/>
  <c r="H1037" i="2"/>
  <c r="E1037" i="2" s="1"/>
  <c r="B1037" i="2" l="1"/>
  <c r="C1037" i="2" s="1"/>
  <c r="G1038" i="2" l="1"/>
  <c r="D1038" i="2" s="1"/>
  <c r="H1038" i="2"/>
  <c r="E1038" i="2" s="1"/>
  <c r="B1038" i="2" l="1"/>
  <c r="C1038" i="2" s="1"/>
  <c r="G1039" i="2" l="1"/>
  <c r="D1039" i="2" s="1"/>
  <c r="H1039" i="2"/>
  <c r="E1039" i="2" s="1"/>
  <c r="B1039" i="2" l="1"/>
  <c r="C1039" i="2" s="1"/>
  <c r="G1040" i="2" l="1"/>
  <c r="D1040" i="2" s="1"/>
  <c r="H1040" i="2"/>
  <c r="E1040" i="2" s="1"/>
  <c r="B1040" i="2" l="1"/>
  <c r="C1040" i="2" s="1"/>
  <c r="G1041" i="2" l="1"/>
  <c r="D1041" i="2" s="1"/>
  <c r="H1041" i="2"/>
  <c r="E1041" i="2" s="1"/>
  <c r="B1041" i="2" l="1"/>
  <c r="C1041" i="2" s="1"/>
  <c r="G1042" i="2" l="1"/>
  <c r="D1042" i="2" s="1"/>
  <c r="H1042" i="2"/>
  <c r="E1042" i="2" s="1"/>
  <c r="B1042" i="2" l="1"/>
  <c r="C1042" i="2" s="1"/>
  <c r="G1043" i="2" l="1"/>
  <c r="D1043" i="2" s="1"/>
  <c r="H1043" i="2"/>
  <c r="E1043" i="2" s="1"/>
  <c r="B1043" i="2" l="1"/>
  <c r="C1043" i="2" s="1"/>
  <c r="G1044" i="2" l="1"/>
  <c r="D1044" i="2" s="1"/>
  <c r="H1044" i="2"/>
  <c r="E1044" i="2" s="1"/>
  <c r="B1044" i="2" l="1"/>
  <c r="C1044" i="2" s="1"/>
  <c r="G1045" i="2" l="1"/>
  <c r="D1045" i="2" s="1"/>
  <c r="H1045" i="2"/>
  <c r="E1045" i="2" s="1"/>
  <c r="B1045" i="2" l="1"/>
  <c r="C1045" i="2" s="1"/>
  <c r="G1046" i="2" l="1"/>
  <c r="D1046" i="2" s="1"/>
  <c r="H1046" i="2"/>
  <c r="E1046" i="2" s="1"/>
  <c r="B1046" i="2" l="1"/>
  <c r="C1046" i="2" s="1"/>
  <c r="G1047" i="2" l="1"/>
  <c r="D1047" i="2" s="1"/>
  <c r="H1047" i="2"/>
  <c r="E1047" i="2" s="1"/>
  <c r="B1047" i="2" l="1"/>
  <c r="C1047" i="2" s="1"/>
  <c r="G1048" i="2" l="1"/>
  <c r="D1048" i="2" s="1"/>
  <c r="H1048" i="2"/>
  <c r="E1048" i="2" s="1"/>
  <c r="B1048" i="2" l="1"/>
  <c r="C1048" i="2" s="1"/>
  <c r="G1049" i="2" l="1"/>
  <c r="D1049" i="2" s="1"/>
  <c r="H1049" i="2"/>
  <c r="E1049" i="2" s="1"/>
  <c r="B1049" i="2" l="1"/>
  <c r="C1049" i="2" s="1"/>
  <c r="G1050" i="2" l="1"/>
  <c r="D1050" i="2" s="1"/>
  <c r="H1050" i="2"/>
  <c r="E1050" i="2" s="1"/>
  <c r="B1050" i="2" l="1"/>
  <c r="C1050" i="2" s="1"/>
  <c r="G1051" i="2" l="1"/>
  <c r="D1051" i="2" s="1"/>
  <c r="H1051" i="2"/>
  <c r="E1051" i="2" s="1"/>
  <c r="B1051" i="2" l="1"/>
  <c r="C1051" i="2" s="1"/>
  <c r="G1052" i="2" l="1"/>
  <c r="D1052" i="2" s="1"/>
  <c r="H1052" i="2"/>
  <c r="E1052" i="2" s="1"/>
  <c r="B1052" i="2" l="1"/>
  <c r="C1052" i="2" l="1"/>
  <c r="I1053" i="2"/>
  <c r="G1053" i="2"/>
  <c r="D1053" i="2" s="1"/>
  <c r="H1053" i="2"/>
  <c r="E1053" i="2" l="1"/>
  <c r="B1053" i="2"/>
  <c r="C1053" i="2" s="1"/>
  <c r="G1054" i="2" l="1"/>
  <c r="D1054" i="2" s="1"/>
  <c r="H1054" i="2"/>
  <c r="E1054" i="2" s="1"/>
  <c r="B1054" i="2" l="1"/>
  <c r="C1054" i="2" s="1"/>
  <c r="G1055" i="2" l="1"/>
  <c r="D1055" i="2" s="1"/>
  <c r="H1055" i="2"/>
  <c r="E1055" i="2" s="1"/>
  <c r="B1055" i="2" l="1"/>
  <c r="C1055" i="2" s="1"/>
  <c r="G1056" i="2" l="1"/>
  <c r="D1056" i="2" s="1"/>
  <c r="H1056" i="2"/>
  <c r="E1056" i="2" s="1"/>
  <c r="B1056" i="2" l="1"/>
  <c r="C1056" i="2" s="1"/>
  <c r="G1057" i="2" l="1"/>
  <c r="D1057" i="2" s="1"/>
  <c r="H1057" i="2"/>
  <c r="E1057" i="2" s="1"/>
  <c r="B1057" i="2" l="1"/>
  <c r="C1057" i="2" s="1"/>
  <c r="G1058" i="2" l="1"/>
  <c r="D1058" i="2" s="1"/>
  <c r="H1058" i="2"/>
  <c r="E1058" i="2" s="1"/>
  <c r="B1058" i="2" l="1"/>
  <c r="C1058" i="2" s="1"/>
  <c r="G1059" i="2" l="1"/>
  <c r="D1059" i="2" s="1"/>
  <c r="H1059" i="2"/>
  <c r="E1059" i="2" s="1"/>
  <c r="B1059" i="2" l="1"/>
  <c r="C1059" i="2" s="1"/>
  <c r="G1060" i="2" l="1"/>
  <c r="D1060" i="2" s="1"/>
  <c r="H1060" i="2"/>
  <c r="E1060" i="2" s="1"/>
  <c r="B1060" i="2" l="1"/>
  <c r="C1060" i="2" s="1"/>
  <c r="G1061" i="2" l="1"/>
  <c r="D1061" i="2" s="1"/>
  <c r="H1061" i="2"/>
  <c r="E1061" i="2" s="1"/>
  <c r="B1061" i="2" l="1"/>
  <c r="C1061" i="2" s="1"/>
  <c r="G1062" i="2" l="1"/>
  <c r="D1062" i="2" s="1"/>
  <c r="H1062" i="2"/>
  <c r="E1062" i="2" s="1"/>
  <c r="B1062" i="2" l="1"/>
  <c r="C1062" i="2" s="1"/>
  <c r="G1063" i="2" l="1"/>
  <c r="D1063" i="2" s="1"/>
  <c r="H1063" i="2"/>
  <c r="E1063" i="2" s="1"/>
  <c r="B1063" i="2" l="1"/>
  <c r="C1063" i="2" s="1"/>
  <c r="G1064" i="2" l="1"/>
  <c r="D1064" i="2" s="1"/>
  <c r="H1064" i="2"/>
  <c r="E1064" i="2" s="1"/>
  <c r="B1064" i="2" l="1"/>
  <c r="C1064" i="2" s="1"/>
  <c r="G1065" i="2" l="1"/>
  <c r="D1065" i="2" s="1"/>
  <c r="H1065" i="2"/>
  <c r="E1065" i="2" s="1"/>
  <c r="B1065" i="2" l="1"/>
  <c r="C1065" i="2" s="1"/>
  <c r="G1066" i="2" l="1"/>
  <c r="D1066" i="2" s="1"/>
  <c r="H1066" i="2"/>
  <c r="E1066" i="2" s="1"/>
  <c r="B1066" i="2" l="1"/>
  <c r="C1066" i="2" s="1"/>
  <c r="G1067" i="2" l="1"/>
  <c r="D1067" i="2" s="1"/>
  <c r="H1067" i="2"/>
  <c r="E1067" i="2" s="1"/>
  <c r="B1067" i="2" l="1"/>
  <c r="C1067" i="2" s="1"/>
  <c r="G1068" i="2" l="1"/>
  <c r="D1068" i="2" s="1"/>
  <c r="H1068" i="2"/>
  <c r="E1068" i="2" s="1"/>
  <c r="B1068" i="2" l="1"/>
  <c r="C1068" i="2" s="1"/>
  <c r="G1069" i="2" l="1"/>
  <c r="D1069" i="2" s="1"/>
  <c r="H1069" i="2"/>
  <c r="E1069" i="2" s="1"/>
  <c r="B1069" i="2" l="1"/>
  <c r="C1069" i="2" s="1"/>
  <c r="G1070" i="2" l="1"/>
  <c r="D1070" i="2" s="1"/>
  <c r="H1070" i="2"/>
  <c r="E1070" i="2" s="1"/>
  <c r="B1070" i="2" l="1"/>
  <c r="C1070" i="2" s="1"/>
  <c r="G1071" i="2" l="1"/>
  <c r="D1071" i="2" s="1"/>
  <c r="H1071" i="2"/>
  <c r="E1071" i="2" s="1"/>
  <c r="B1071" i="2" l="1"/>
  <c r="C1071" i="2" s="1"/>
  <c r="G1072" i="2" l="1"/>
  <c r="D1072" i="2" s="1"/>
  <c r="H1072" i="2"/>
  <c r="E1072" i="2" s="1"/>
  <c r="B1072" i="2" l="1"/>
  <c r="C1072" i="2" s="1"/>
  <c r="G1073" i="2" l="1"/>
  <c r="D1073" i="2" s="1"/>
  <c r="H1073" i="2"/>
  <c r="E1073" i="2" s="1"/>
  <c r="B1073" i="2" l="1"/>
  <c r="C1073" i="2" s="1"/>
  <c r="G1074" i="2" l="1"/>
  <c r="D1074" i="2" s="1"/>
  <c r="H1074" i="2"/>
  <c r="E1074" i="2" s="1"/>
  <c r="B1074" i="2" l="1"/>
  <c r="C1074" i="2" s="1"/>
  <c r="G1075" i="2" l="1"/>
  <c r="D1075" i="2" s="1"/>
  <c r="H1075" i="2"/>
  <c r="E1075" i="2" s="1"/>
  <c r="B1075" i="2" l="1"/>
  <c r="C1075" i="2" s="1"/>
  <c r="G1076" i="2" l="1"/>
  <c r="D1076" i="2" s="1"/>
  <c r="H1076" i="2"/>
  <c r="E1076" i="2" s="1"/>
  <c r="B1076" i="2" l="1"/>
  <c r="C1076" i="2" s="1"/>
  <c r="G1077" i="2" l="1"/>
  <c r="D1077" i="2" s="1"/>
  <c r="H1077" i="2"/>
  <c r="E1077" i="2" s="1"/>
  <c r="B1077" i="2" l="1"/>
  <c r="C1077" i="2" s="1"/>
  <c r="G1078" i="2" l="1"/>
  <c r="D1078" i="2" s="1"/>
  <c r="H1078" i="2"/>
  <c r="E1078" i="2" s="1"/>
  <c r="B1078" i="2" l="1"/>
  <c r="C1078" i="2" s="1"/>
  <c r="G1079" i="2" l="1"/>
  <c r="D1079" i="2" s="1"/>
  <c r="H1079" i="2"/>
  <c r="E1079" i="2" s="1"/>
  <c r="B1079" i="2" l="1"/>
  <c r="C1079" i="2" s="1"/>
  <c r="G1080" i="2" l="1"/>
  <c r="D1080" i="2" s="1"/>
  <c r="H1080" i="2"/>
  <c r="E1080" i="2" s="1"/>
  <c r="B1080" i="2" l="1"/>
  <c r="C1080" i="2" s="1"/>
  <c r="G1081" i="2" l="1"/>
  <c r="D1081" i="2" s="1"/>
  <c r="H1081" i="2"/>
  <c r="E1081" i="2" s="1"/>
  <c r="B1081" i="2" l="1"/>
  <c r="C1081" i="2" s="1"/>
  <c r="G1082" i="2" l="1"/>
  <c r="D1082" i="2" s="1"/>
  <c r="H1082" i="2"/>
  <c r="E1082" i="2" s="1"/>
  <c r="B1082" i="2" l="1"/>
  <c r="C1082" i="2" s="1"/>
  <c r="G1083" i="2" l="1"/>
  <c r="D1083" i="2" s="1"/>
  <c r="H1083" i="2"/>
  <c r="E1083" i="2" s="1"/>
  <c r="B1083" i="2" l="1"/>
  <c r="C1083" i="2" s="1"/>
  <c r="G1084" i="2" l="1"/>
  <c r="D1084" i="2" s="1"/>
  <c r="H1084" i="2"/>
  <c r="E1084" i="2" s="1"/>
  <c r="B1084" i="2" l="1"/>
  <c r="C1084" i="2" s="1"/>
  <c r="G1085" i="2" l="1"/>
  <c r="D1085" i="2" s="1"/>
  <c r="H1085" i="2"/>
  <c r="E1085" i="2" s="1"/>
  <c r="B1085" i="2" l="1"/>
  <c r="C1085" i="2" s="1"/>
  <c r="G1086" i="2" l="1"/>
  <c r="D1086" i="2" s="1"/>
  <c r="H1086" i="2"/>
  <c r="E1086" i="2" s="1"/>
  <c r="B1086" i="2" l="1"/>
  <c r="C1086" i="2" s="1"/>
  <c r="G1087" i="2" l="1"/>
  <c r="D1087" i="2" s="1"/>
  <c r="H1087" i="2"/>
  <c r="E1087" i="2" s="1"/>
  <c r="B1087" i="2" l="1"/>
  <c r="C1087" i="2" s="1"/>
  <c r="G1088" i="2" l="1"/>
  <c r="D1088" i="2" s="1"/>
  <c r="H1088" i="2"/>
  <c r="E1088" i="2" s="1"/>
  <c r="B1088" i="2" l="1"/>
  <c r="C1088" i="2" s="1"/>
  <c r="G1089" i="2" l="1"/>
  <c r="D1089" i="2" s="1"/>
  <c r="H1089" i="2"/>
  <c r="E1089" i="2" s="1"/>
  <c r="B1089" i="2" l="1"/>
  <c r="C1089" i="2" s="1"/>
  <c r="G1090" i="2" l="1"/>
  <c r="D1090" i="2" s="1"/>
  <c r="H1090" i="2"/>
  <c r="E1090" i="2" s="1"/>
  <c r="B1090" i="2" l="1"/>
  <c r="C1090" i="2" s="1"/>
  <c r="G1091" i="2" l="1"/>
  <c r="D1091" i="2" s="1"/>
  <c r="H1091" i="2"/>
  <c r="E1091" i="2" s="1"/>
  <c r="B1091" i="2" l="1"/>
  <c r="C1091" i="2" s="1"/>
  <c r="G1092" i="2" l="1"/>
  <c r="D1092" i="2" s="1"/>
  <c r="H1092" i="2"/>
  <c r="E1092" i="2" s="1"/>
  <c r="B1092" i="2" l="1"/>
  <c r="C1092" i="2" s="1"/>
  <c r="G1093" i="2" l="1"/>
  <c r="D1093" i="2" s="1"/>
  <c r="H1093" i="2"/>
  <c r="E1093" i="2" s="1"/>
  <c r="B1093" i="2" l="1"/>
  <c r="C1093" i="2" s="1"/>
  <c r="G1094" i="2" l="1"/>
  <c r="D1094" i="2" s="1"/>
  <c r="H1094" i="2"/>
  <c r="E1094" i="2" s="1"/>
  <c r="B1094" i="2" l="1"/>
  <c r="C1094" i="2" s="1"/>
  <c r="G1095" i="2" l="1"/>
  <c r="D1095" i="2" s="1"/>
  <c r="H1095" i="2"/>
  <c r="E1095" i="2" s="1"/>
  <c r="B1095" i="2" l="1"/>
  <c r="C1095" i="2" s="1"/>
  <c r="G1096" i="2" l="1"/>
  <c r="D1096" i="2" s="1"/>
  <c r="H1096" i="2"/>
  <c r="E1096" i="2" s="1"/>
  <c r="B1096" i="2" l="1"/>
  <c r="C1096" i="2" s="1"/>
  <c r="G1097" i="2" l="1"/>
  <c r="D1097" i="2" s="1"/>
  <c r="H1097" i="2"/>
  <c r="E1097" i="2" s="1"/>
  <c r="B1097" i="2" l="1"/>
  <c r="C1097" i="2" s="1"/>
  <c r="G1098" i="2" l="1"/>
  <c r="D1098" i="2" s="1"/>
  <c r="H1098" i="2"/>
  <c r="E1098" i="2" s="1"/>
  <c r="B1098" i="2" l="1"/>
  <c r="C1098" i="2" s="1"/>
  <c r="G1099" i="2" l="1"/>
  <c r="D1099" i="2" s="1"/>
  <c r="H1099" i="2"/>
  <c r="E1099" i="2" s="1"/>
  <c r="B1099" i="2" l="1"/>
  <c r="C1099" i="2" s="1"/>
  <c r="G1100" i="2" l="1"/>
  <c r="D1100" i="2" s="1"/>
  <c r="H1100" i="2"/>
  <c r="E1100" i="2" s="1"/>
  <c r="B1100" i="2" l="1"/>
  <c r="C1100" i="2" s="1"/>
  <c r="G1101" i="2" l="1"/>
  <c r="D1101" i="2" s="1"/>
  <c r="H1101" i="2"/>
  <c r="E1101" i="2" s="1"/>
  <c r="B1101" i="2" l="1"/>
  <c r="C1101" i="2" s="1"/>
  <c r="G1102" i="2" l="1"/>
  <c r="D1102" i="2" s="1"/>
  <c r="H1102" i="2"/>
  <c r="E1102" i="2" s="1"/>
  <c r="B1102" i="2" l="1"/>
  <c r="C1102" i="2" l="1"/>
  <c r="I1103" i="2"/>
  <c r="G1103" i="2"/>
  <c r="D1103" i="2" s="1"/>
  <c r="H1103" i="2"/>
  <c r="E1103" i="2" s="1"/>
  <c r="B1103" i="2" l="1"/>
  <c r="C1103" i="2" s="1"/>
  <c r="G1104" i="2" l="1"/>
  <c r="D1104" i="2" s="1"/>
  <c r="H1104" i="2"/>
  <c r="E1104" i="2" s="1"/>
  <c r="B1104" i="2" l="1"/>
  <c r="C1104" i="2" s="1"/>
  <c r="G1105" i="2" l="1"/>
  <c r="D1105" i="2" s="1"/>
  <c r="H1105" i="2"/>
  <c r="E1105" i="2" s="1"/>
  <c r="B1105" i="2" l="1"/>
  <c r="C1105" i="2" s="1"/>
  <c r="G1106" i="2" l="1"/>
  <c r="D1106" i="2" s="1"/>
  <c r="H1106" i="2"/>
  <c r="E1106" i="2" s="1"/>
  <c r="B1106" i="2" l="1"/>
  <c r="C1106" i="2" s="1"/>
  <c r="G1107" i="2" l="1"/>
  <c r="D1107" i="2" s="1"/>
  <c r="H1107" i="2"/>
  <c r="E1107" i="2" s="1"/>
  <c r="B1107" i="2" l="1"/>
  <c r="C1107" i="2" s="1"/>
  <c r="G1108" i="2" l="1"/>
  <c r="D1108" i="2" s="1"/>
  <c r="H1108" i="2"/>
  <c r="E1108" i="2" s="1"/>
  <c r="B1108" i="2" l="1"/>
  <c r="C1108" i="2" s="1"/>
  <c r="G1109" i="2" l="1"/>
  <c r="D1109" i="2" s="1"/>
  <c r="H1109" i="2"/>
  <c r="E1109" i="2" s="1"/>
  <c r="B1109" i="2" l="1"/>
  <c r="C1109" i="2" s="1"/>
  <c r="G1110" i="2" l="1"/>
  <c r="D1110" i="2" s="1"/>
  <c r="H1110" i="2"/>
  <c r="E1110" i="2" s="1"/>
  <c r="B1110" i="2" l="1"/>
  <c r="C1110" i="2" s="1"/>
  <c r="G1111" i="2" l="1"/>
  <c r="D1111" i="2" s="1"/>
  <c r="H1111" i="2"/>
  <c r="E1111" i="2" s="1"/>
  <c r="B1111" i="2" l="1"/>
  <c r="C1111" i="2" s="1"/>
  <c r="G1112" i="2" l="1"/>
  <c r="D1112" i="2" s="1"/>
  <c r="H1112" i="2"/>
  <c r="E1112" i="2" s="1"/>
  <c r="B1112" i="2" l="1"/>
  <c r="C1112" i="2" s="1"/>
  <c r="G1113" i="2" l="1"/>
  <c r="D1113" i="2" s="1"/>
  <c r="H1113" i="2"/>
  <c r="E1113" i="2" s="1"/>
  <c r="B1113" i="2" l="1"/>
  <c r="C1113" i="2" s="1"/>
  <c r="G1114" i="2" l="1"/>
  <c r="D1114" i="2" s="1"/>
  <c r="H1114" i="2"/>
  <c r="E1114" i="2" s="1"/>
  <c r="B1114" i="2" l="1"/>
  <c r="C1114" i="2" s="1"/>
  <c r="G1115" i="2" l="1"/>
  <c r="D1115" i="2" s="1"/>
  <c r="H1115" i="2"/>
  <c r="E1115" i="2" s="1"/>
  <c r="B1115" i="2" l="1"/>
  <c r="C1115" i="2" s="1"/>
  <c r="G1116" i="2" l="1"/>
  <c r="D1116" i="2" s="1"/>
  <c r="H1116" i="2"/>
  <c r="E1116" i="2" s="1"/>
  <c r="B1116" i="2" l="1"/>
  <c r="C1116" i="2" s="1"/>
  <c r="G1117" i="2" l="1"/>
  <c r="D1117" i="2" s="1"/>
  <c r="H1117" i="2"/>
  <c r="E1117" i="2" s="1"/>
  <c r="B1117" i="2" l="1"/>
  <c r="C1117" i="2" s="1"/>
  <c r="G1118" i="2" l="1"/>
  <c r="D1118" i="2" s="1"/>
  <c r="H1118" i="2"/>
  <c r="E1118" i="2" s="1"/>
  <c r="B1118" i="2" l="1"/>
  <c r="C1118" i="2" s="1"/>
  <c r="G1119" i="2" l="1"/>
  <c r="D1119" i="2" s="1"/>
  <c r="H1119" i="2"/>
  <c r="E1119" i="2" s="1"/>
  <c r="B1119" i="2" l="1"/>
  <c r="C1119" i="2" s="1"/>
  <c r="G1120" i="2" l="1"/>
  <c r="D1120" i="2" s="1"/>
  <c r="H1120" i="2"/>
  <c r="E1120" i="2" s="1"/>
  <c r="B1120" i="2" l="1"/>
  <c r="C1120" i="2" s="1"/>
  <c r="G1121" i="2" l="1"/>
  <c r="D1121" i="2" s="1"/>
  <c r="H1121" i="2"/>
  <c r="E1121" i="2" s="1"/>
  <c r="B1121" i="2" l="1"/>
  <c r="C1121" i="2" s="1"/>
  <c r="G1122" i="2" l="1"/>
  <c r="D1122" i="2" s="1"/>
  <c r="H1122" i="2"/>
  <c r="E1122" i="2" s="1"/>
  <c r="B1122" i="2" l="1"/>
  <c r="C1122" i="2" s="1"/>
  <c r="G1123" i="2" l="1"/>
  <c r="D1123" i="2" s="1"/>
  <c r="H1123" i="2"/>
  <c r="E1123" i="2" s="1"/>
  <c r="B1123" i="2" l="1"/>
  <c r="C1123" i="2" s="1"/>
  <c r="G1124" i="2" l="1"/>
  <c r="D1124" i="2" s="1"/>
  <c r="H1124" i="2"/>
  <c r="E1124" i="2" s="1"/>
  <c r="B1124" i="2" l="1"/>
  <c r="C1124" i="2" s="1"/>
  <c r="G1125" i="2" l="1"/>
  <c r="D1125" i="2" s="1"/>
  <c r="H1125" i="2"/>
  <c r="E1125" i="2" s="1"/>
  <c r="B1125" i="2" l="1"/>
  <c r="C1125" i="2" s="1"/>
  <c r="G1126" i="2" l="1"/>
  <c r="D1126" i="2" s="1"/>
  <c r="H1126" i="2"/>
  <c r="E1126" i="2" s="1"/>
  <c r="B1126" i="2" l="1"/>
  <c r="C1126" i="2" s="1"/>
  <c r="G1127" i="2" l="1"/>
  <c r="D1127" i="2" s="1"/>
  <c r="H1127" i="2"/>
  <c r="E1127" i="2" s="1"/>
  <c r="B1127" i="2" l="1"/>
  <c r="C1127" i="2" s="1"/>
  <c r="G1128" i="2" l="1"/>
  <c r="D1128" i="2" s="1"/>
  <c r="H1128" i="2"/>
  <c r="E1128" i="2" s="1"/>
  <c r="B1128" i="2" l="1"/>
  <c r="C1128" i="2" s="1"/>
  <c r="G1129" i="2" l="1"/>
  <c r="D1129" i="2" s="1"/>
  <c r="H1129" i="2"/>
  <c r="E1129" i="2" s="1"/>
  <c r="B1129" i="2" l="1"/>
  <c r="C1129" i="2" s="1"/>
  <c r="G1130" i="2" l="1"/>
  <c r="D1130" i="2" s="1"/>
  <c r="H1130" i="2"/>
  <c r="E1130" i="2" s="1"/>
  <c r="B1130" i="2" l="1"/>
  <c r="C1130" i="2" s="1"/>
  <c r="G1131" i="2" l="1"/>
  <c r="D1131" i="2" s="1"/>
  <c r="H1131" i="2"/>
  <c r="E1131" i="2" s="1"/>
  <c r="B1131" i="2" l="1"/>
  <c r="C1131" i="2" s="1"/>
  <c r="G1132" i="2" l="1"/>
  <c r="D1132" i="2" s="1"/>
  <c r="H1132" i="2"/>
  <c r="E1132" i="2" s="1"/>
  <c r="B1132" i="2" l="1"/>
  <c r="C1132" i="2" s="1"/>
  <c r="G1133" i="2" l="1"/>
  <c r="D1133" i="2" s="1"/>
  <c r="H1133" i="2"/>
  <c r="E1133" i="2" s="1"/>
  <c r="B1133" i="2" l="1"/>
  <c r="C1133" i="2" s="1"/>
  <c r="G1134" i="2" l="1"/>
  <c r="D1134" i="2" s="1"/>
  <c r="H1134" i="2"/>
  <c r="E1134" i="2" s="1"/>
  <c r="B1134" i="2" l="1"/>
  <c r="C1134" i="2" s="1"/>
  <c r="G1135" i="2" l="1"/>
  <c r="D1135" i="2" s="1"/>
  <c r="H1135" i="2"/>
  <c r="E1135" i="2" s="1"/>
  <c r="B1135" i="2" l="1"/>
  <c r="C1135" i="2" s="1"/>
  <c r="G1136" i="2" l="1"/>
  <c r="D1136" i="2" s="1"/>
  <c r="H1136" i="2"/>
  <c r="E1136" i="2" s="1"/>
  <c r="B1136" i="2" l="1"/>
  <c r="C1136" i="2" s="1"/>
  <c r="G1137" i="2" l="1"/>
  <c r="D1137" i="2" s="1"/>
  <c r="H1137" i="2"/>
  <c r="E1137" i="2" s="1"/>
  <c r="B1137" i="2" l="1"/>
  <c r="C1137" i="2" s="1"/>
  <c r="G1138" i="2" l="1"/>
  <c r="D1138" i="2" s="1"/>
  <c r="H1138" i="2"/>
  <c r="E1138" i="2" s="1"/>
  <c r="B1138" i="2" l="1"/>
  <c r="C1138" i="2" s="1"/>
  <c r="G1139" i="2" l="1"/>
  <c r="D1139" i="2" s="1"/>
  <c r="H1139" i="2"/>
  <c r="E1139" i="2" s="1"/>
  <c r="B1139" i="2" l="1"/>
  <c r="C1139" i="2" s="1"/>
  <c r="G1140" i="2" l="1"/>
  <c r="D1140" i="2" s="1"/>
  <c r="H1140" i="2"/>
  <c r="E1140" i="2" s="1"/>
  <c r="B1140" i="2" l="1"/>
  <c r="C1140" i="2" s="1"/>
  <c r="G1141" i="2" l="1"/>
  <c r="D1141" i="2" s="1"/>
  <c r="H1141" i="2"/>
  <c r="E1141" i="2" s="1"/>
  <c r="B1141" i="2" l="1"/>
  <c r="C1141" i="2" s="1"/>
  <c r="G1142" i="2" l="1"/>
  <c r="D1142" i="2" s="1"/>
  <c r="H1142" i="2"/>
  <c r="E1142" i="2" s="1"/>
  <c r="B1142" i="2" l="1"/>
  <c r="C1142" i="2" s="1"/>
  <c r="G1143" i="2" l="1"/>
  <c r="D1143" i="2" s="1"/>
  <c r="H1143" i="2"/>
  <c r="E1143" i="2" s="1"/>
  <c r="B1143" i="2" l="1"/>
  <c r="C1143" i="2" s="1"/>
  <c r="G1144" i="2" l="1"/>
  <c r="D1144" i="2" s="1"/>
  <c r="H1144" i="2"/>
  <c r="E1144" i="2" s="1"/>
  <c r="B1144" i="2" l="1"/>
  <c r="C1144" i="2" s="1"/>
  <c r="G1145" i="2" l="1"/>
  <c r="D1145" i="2" s="1"/>
  <c r="H1145" i="2"/>
  <c r="E1145" i="2" s="1"/>
  <c r="B1145" i="2" l="1"/>
  <c r="C1145" i="2" s="1"/>
  <c r="G1146" i="2" l="1"/>
  <c r="D1146" i="2" s="1"/>
  <c r="H1146" i="2"/>
  <c r="E1146" i="2" s="1"/>
  <c r="B1146" i="2" l="1"/>
  <c r="C1146" i="2" s="1"/>
  <c r="G1147" i="2" l="1"/>
  <c r="D1147" i="2" s="1"/>
  <c r="H1147" i="2"/>
  <c r="E1147" i="2" s="1"/>
  <c r="B1147" i="2" l="1"/>
  <c r="C1147" i="2" s="1"/>
  <c r="G1148" i="2" l="1"/>
  <c r="D1148" i="2" s="1"/>
  <c r="H1148" i="2"/>
  <c r="E1148" i="2" s="1"/>
  <c r="B1148" i="2" l="1"/>
  <c r="C1148" i="2" s="1"/>
  <c r="G1149" i="2" l="1"/>
  <c r="D1149" i="2" s="1"/>
  <c r="H1149" i="2"/>
  <c r="E1149" i="2" s="1"/>
  <c r="B1149" i="2" l="1"/>
  <c r="C1149" i="2" s="1"/>
  <c r="G1150" i="2" l="1"/>
  <c r="D1150" i="2" s="1"/>
  <c r="H1150" i="2"/>
  <c r="E1150" i="2" s="1"/>
  <c r="B1150" i="2" l="1"/>
  <c r="C1150" i="2" s="1"/>
  <c r="G1151" i="2" l="1"/>
  <c r="D1151" i="2" s="1"/>
  <c r="H1151" i="2"/>
  <c r="E1151" i="2" s="1"/>
  <c r="B1151" i="2" l="1"/>
  <c r="C1151" i="2" s="1"/>
  <c r="G1152" i="2" l="1"/>
  <c r="D1152" i="2" s="1"/>
  <c r="H1152" i="2"/>
  <c r="E1152" i="2" s="1"/>
  <c r="B1152" i="2" l="1"/>
  <c r="C1152" i="2" l="1"/>
  <c r="I1153" i="2"/>
  <c r="G1153" i="2"/>
  <c r="D1153" i="2" s="1"/>
  <c r="H1153" i="2"/>
  <c r="E1153" i="2" l="1"/>
  <c r="B1153" i="2"/>
  <c r="C1153" i="2" s="1"/>
  <c r="G1154" i="2" l="1"/>
  <c r="D1154" i="2" s="1"/>
  <c r="H1154" i="2"/>
  <c r="E1154" i="2" s="1"/>
  <c r="B1154" i="2" l="1"/>
  <c r="C1154" i="2" s="1"/>
  <c r="G1155" i="2" l="1"/>
  <c r="D1155" i="2" s="1"/>
  <c r="H1155" i="2"/>
  <c r="E1155" i="2" s="1"/>
  <c r="B1155" i="2" l="1"/>
  <c r="C1155" i="2" s="1"/>
  <c r="G1156" i="2" l="1"/>
  <c r="D1156" i="2" s="1"/>
  <c r="H1156" i="2"/>
  <c r="E1156" i="2" s="1"/>
  <c r="B1156" i="2" l="1"/>
  <c r="C1156" i="2" s="1"/>
  <c r="G1157" i="2" l="1"/>
  <c r="D1157" i="2" s="1"/>
  <c r="H1157" i="2"/>
  <c r="E1157" i="2" s="1"/>
  <c r="B1157" i="2" l="1"/>
  <c r="C1157" i="2" s="1"/>
  <c r="G1158" i="2" l="1"/>
  <c r="D1158" i="2" s="1"/>
  <c r="H1158" i="2"/>
  <c r="E1158" i="2" s="1"/>
  <c r="B1158" i="2" l="1"/>
  <c r="C1158" i="2" s="1"/>
  <c r="G1159" i="2" l="1"/>
  <c r="D1159" i="2" s="1"/>
  <c r="H1159" i="2"/>
  <c r="E1159" i="2" s="1"/>
  <c r="B1159" i="2" l="1"/>
  <c r="C1159" i="2" s="1"/>
  <c r="G1160" i="2" l="1"/>
  <c r="D1160" i="2" s="1"/>
  <c r="H1160" i="2"/>
  <c r="E1160" i="2" s="1"/>
  <c r="B1160" i="2" l="1"/>
  <c r="C1160" i="2" s="1"/>
  <c r="G1161" i="2" l="1"/>
  <c r="D1161" i="2" s="1"/>
  <c r="H1161" i="2"/>
  <c r="E1161" i="2" s="1"/>
  <c r="B1161" i="2" l="1"/>
  <c r="C1161" i="2" s="1"/>
  <c r="G1162" i="2" l="1"/>
  <c r="D1162" i="2" s="1"/>
  <c r="H1162" i="2"/>
  <c r="E1162" i="2" s="1"/>
  <c r="B1162" i="2" l="1"/>
  <c r="C1162" i="2" s="1"/>
  <c r="G1163" i="2" l="1"/>
  <c r="D1163" i="2" s="1"/>
  <c r="H1163" i="2"/>
  <c r="E1163" i="2" s="1"/>
  <c r="B1163" i="2" l="1"/>
  <c r="C1163" i="2" s="1"/>
  <c r="G1164" i="2" l="1"/>
  <c r="D1164" i="2" s="1"/>
  <c r="H1164" i="2"/>
  <c r="E1164" i="2" s="1"/>
  <c r="B1164" i="2" l="1"/>
  <c r="C1164" i="2" s="1"/>
  <c r="G1165" i="2" l="1"/>
  <c r="D1165" i="2" s="1"/>
  <c r="H1165" i="2"/>
  <c r="E1165" i="2" s="1"/>
  <c r="B1165" i="2" l="1"/>
  <c r="C1165" i="2" s="1"/>
  <c r="G1166" i="2" l="1"/>
  <c r="D1166" i="2" s="1"/>
  <c r="H1166" i="2"/>
  <c r="E1166" i="2" s="1"/>
  <c r="B1166" i="2" l="1"/>
  <c r="C1166" i="2" s="1"/>
  <c r="G1167" i="2" l="1"/>
  <c r="D1167" i="2" s="1"/>
  <c r="H1167" i="2"/>
  <c r="E1167" i="2" s="1"/>
  <c r="B1167" i="2" l="1"/>
  <c r="C1167" i="2" s="1"/>
  <c r="G1168" i="2" l="1"/>
  <c r="D1168" i="2" s="1"/>
  <c r="H1168" i="2"/>
  <c r="E1168" i="2" s="1"/>
  <c r="B1168" i="2" l="1"/>
  <c r="C1168" i="2" s="1"/>
  <c r="G1169" i="2" l="1"/>
  <c r="D1169" i="2" s="1"/>
  <c r="H1169" i="2"/>
  <c r="E1169" i="2" s="1"/>
  <c r="B1169" i="2" l="1"/>
  <c r="C1169" i="2" s="1"/>
  <c r="G1170" i="2" l="1"/>
  <c r="D1170" i="2" s="1"/>
  <c r="H1170" i="2"/>
  <c r="E1170" i="2" s="1"/>
  <c r="B1170" i="2" l="1"/>
  <c r="C1170" i="2" s="1"/>
  <c r="G1171" i="2" l="1"/>
  <c r="D1171" i="2" s="1"/>
  <c r="H1171" i="2"/>
  <c r="E1171" i="2" s="1"/>
  <c r="B1171" i="2" l="1"/>
  <c r="C1171" i="2" s="1"/>
  <c r="G1172" i="2" l="1"/>
  <c r="D1172" i="2" s="1"/>
  <c r="H1172" i="2"/>
  <c r="E1172" i="2" s="1"/>
  <c r="B1172" i="2" l="1"/>
  <c r="C1172" i="2" s="1"/>
  <c r="G1173" i="2" l="1"/>
  <c r="D1173" i="2" s="1"/>
  <c r="H1173" i="2"/>
  <c r="E1173" i="2" s="1"/>
  <c r="B1173" i="2" l="1"/>
  <c r="C1173" i="2" s="1"/>
  <c r="G1174" i="2" l="1"/>
  <c r="D1174" i="2" s="1"/>
  <c r="H1174" i="2"/>
  <c r="E1174" i="2" s="1"/>
  <c r="B1174" i="2" l="1"/>
  <c r="C1174" i="2" s="1"/>
  <c r="G1175" i="2" l="1"/>
  <c r="D1175" i="2" s="1"/>
  <c r="H1175" i="2"/>
  <c r="E1175" i="2" s="1"/>
  <c r="B1175" i="2" l="1"/>
  <c r="C1175" i="2" s="1"/>
  <c r="G1176" i="2" l="1"/>
  <c r="D1176" i="2" s="1"/>
  <c r="H1176" i="2"/>
  <c r="E1176" i="2" s="1"/>
  <c r="B1176" i="2" l="1"/>
  <c r="C1176" i="2" s="1"/>
  <c r="G1177" i="2" l="1"/>
  <c r="D1177" i="2" s="1"/>
  <c r="H1177" i="2"/>
  <c r="E1177" i="2" s="1"/>
  <c r="B1177" i="2" l="1"/>
  <c r="C1177" i="2" s="1"/>
  <c r="G1178" i="2" l="1"/>
  <c r="D1178" i="2" s="1"/>
  <c r="H1178" i="2"/>
  <c r="E1178" i="2" s="1"/>
  <c r="B1178" i="2" l="1"/>
  <c r="C1178" i="2" s="1"/>
  <c r="G1179" i="2" l="1"/>
  <c r="D1179" i="2" s="1"/>
  <c r="H1179" i="2"/>
  <c r="E1179" i="2" s="1"/>
  <c r="B1179" i="2" l="1"/>
  <c r="C1179" i="2" s="1"/>
  <c r="G1180" i="2" l="1"/>
  <c r="D1180" i="2" s="1"/>
  <c r="H1180" i="2"/>
  <c r="E1180" i="2" s="1"/>
  <c r="B1180" i="2" l="1"/>
  <c r="C1180" i="2" s="1"/>
  <c r="G1181" i="2" l="1"/>
  <c r="D1181" i="2" s="1"/>
  <c r="H1181" i="2"/>
  <c r="E1181" i="2" s="1"/>
  <c r="B1181" i="2" l="1"/>
  <c r="C1181" i="2" s="1"/>
  <c r="G1182" i="2" l="1"/>
  <c r="D1182" i="2" s="1"/>
  <c r="H1182" i="2"/>
  <c r="E1182" i="2" s="1"/>
  <c r="B1182" i="2" l="1"/>
  <c r="C1182" i="2" s="1"/>
  <c r="G1183" i="2" l="1"/>
  <c r="D1183" i="2" s="1"/>
  <c r="H1183" i="2"/>
  <c r="E1183" i="2" s="1"/>
  <c r="B1183" i="2" l="1"/>
  <c r="C1183" i="2" s="1"/>
  <c r="G1184" i="2" l="1"/>
  <c r="D1184" i="2" s="1"/>
  <c r="H1184" i="2"/>
  <c r="E1184" i="2" s="1"/>
  <c r="B1184" i="2" l="1"/>
  <c r="C1184" i="2" s="1"/>
  <c r="G1185" i="2" l="1"/>
  <c r="D1185" i="2" s="1"/>
  <c r="H1185" i="2"/>
  <c r="E1185" i="2" s="1"/>
  <c r="B1185" i="2" l="1"/>
  <c r="C1185" i="2" s="1"/>
  <c r="G1186" i="2" l="1"/>
  <c r="D1186" i="2" s="1"/>
  <c r="H1186" i="2"/>
  <c r="E1186" i="2" s="1"/>
  <c r="B1186" i="2" l="1"/>
  <c r="C1186" i="2" s="1"/>
  <c r="G1187" i="2" l="1"/>
  <c r="D1187" i="2" s="1"/>
  <c r="H1187" i="2"/>
  <c r="E1187" i="2" s="1"/>
  <c r="B1187" i="2" l="1"/>
  <c r="C1187" i="2" s="1"/>
  <c r="G1188" i="2" l="1"/>
  <c r="D1188" i="2" s="1"/>
  <c r="H1188" i="2"/>
  <c r="E1188" i="2" s="1"/>
  <c r="B1188" i="2" l="1"/>
  <c r="C1188" i="2" s="1"/>
  <c r="G1189" i="2" l="1"/>
  <c r="D1189" i="2" s="1"/>
  <c r="H1189" i="2"/>
  <c r="E1189" i="2" s="1"/>
  <c r="B1189" i="2" l="1"/>
  <c r="C1189" i="2" s="1"/>
  <c r="G1190" i="2" l="1"/>
  <c r="D1190" i="2" s="1"/>
  <c r="H1190" i="2"/>
  <c r="E1190" i="2" s="1"/>
  <c r="B1190" i="2" l="1"/>
  <c r="C1190" i="2" s="1"/>
  <c r="G1191" i="2" l="1"/>
  <c r="D1191" i="2" s="1"/>
  <c r="H1191" i="2"/>
  <c r="E1191" i="2" s="1"/>
  <c r="B1191" i="2" l="1"/>
  <c r="C1191" i="2" s="1"/>
  <c r="G1192" i="2" l="1"/>
  <c r="D1192" i="2" s="1"/>
  <c r="H1192" i="2"/>
  <c r="E1192" i="2" s="1"/>
  <c r="B1192" i="2" l="1"/>
  <c r="C1192" i="2" s="1"/>
  <c r="G1193" i="2" l="1"/>
  <c r="D1193" i="2" s="1"/>
  <c r="H1193" i="2"/>
  <c r="E1193" i="2" s="1"/>
  <c r="B1193" i="2" l="1"/>
  <c r="C1193" i="2" s="1"/>
  <c r="G1194" i="2" l="1"/>
  <c r="D1194" i="2" s="1"/>
  <c r="H1194" i="2"/>
  <c r="E1194" i="2" s="1"/>
  <c r="B1194" i="2" l="1"/>
  <c r="C1194" i="2" s="1"/>
  <c r="G1195" i="2" l="1"/>
  <c r="D1195" i="2" s="1"/>
  <c r="H1195" i="2"/>
  <c r="E1195" i="2" s="1"/>
  <c r="B1195" i="2" l="1"/>
  <c r="C1195" i="2" s="1"/>
  <c r="G1196" i="2" l="1"/>
  <c r="D1196" i="2" s="1"/>
  <c r="H1196" i="2"/>
  <c r="E1196" i="2" s="1"/>
  <c r="B1196" i="2" l="1"/>
  <c r="C1196" i="2" s="1"/>
  <c r="G1197" i="2" l="1"/>
  <c r="D1197" i="2" s="1"/>
  <c r="H1197" i="2"/>
  <c r="E1197" i="2" s="1"/>
  <c r="B1197" i="2" l="1"/>
  <c r="C1197" i="2" s="1"/>
  <c r="G1198" i="2" l="1"/>
  <c r="D1198" i="2" s="1"/>
  <c r="H1198" i="2"/>
  <c r="E1198" i="2" s="1"/>
  <c r="B1198" i="2" l="1"/>
  <c r="C1198" i="2" s="1"/>
  <c r="G1199" i="2" l="1"/>
  <c r="D1199" i="2" s="1"/>
  <c r="H1199" i="2"/>
  <c r="E1199" i="2" s="1"/>
  <c r="B1199" i="2" l="1"/>
  <c r="C1199" i="2" s="1"/>
  <c r="G1200" i="2" l="1"/>
  <c r="D1200" i="2" s="1"/>
  <c r="H1200" i="2"/>
  <c r="E1200" i="2" s="1"/>
  <c r="B1200" i="2" l="1"/>
  <c r="C1200" i="2" s="1"/>
  <c r="G1201" i="2" l="1"/>
  <c r="D1201" i="2" s="1"/>
  <c r="H1201" i="2"/>
  <c r="E1201" i="2" s="1"/>
  <c r="B1201" i="2" l="1"/>
  <c r="C1201" i="2" s="1"/>
  <c r="G1202" i="2" l="1"/>
  <c r="D1202" i="2" s="1"/>
  <c r="H1202" i="2"/>
  <c r="E1202" i="2" s="1"/>
  <c r="B1202" i="2" l="1"/>
  <c r="C1202" i="2" l="1"/>
  <c r="I1203" i="2"/>
  <c r="G1203" i="2"/>
  <c r="D1203" i="2" s="1"/>
  <c r="H1203" i="2"/>
  <c r="E1203" i="2" s="1"/>
  <c r="B1203" i="2" l="1"/>
  <c r="C1203" i="2" s="1"/>
  <c r="G1204" i="2" l="1"/>
  <c r="D1204" i="2" s="1"/>
  <c r="H1204" i="2"/>
  <c r="E1204" i="2" s="1"/>
  <c r="B1204" i="2" l="1"/>
  <c r="C1204" i="2" s="1"/>
  <c r="G1205" i="2" l="1"/>
  <c r="D1205" i="2" s="1"/>
  <c r="H1205" i="2"/>
  <c r="E1205" i="2" s="1"/>
  <c r="B1205" i="2" l="1"/>
  <c r="C1205" i="2" s="1"/>
  <c r="G1206" i="2" l="1"/>
  <c r="D1206" i="2" s="1"/>
  <c r="H1206" i="2"/>
  <c r="E1206" i="2" s="1"/>
  <c r="B1206" i="2" l="1"/>
  <c r="C1206" i="2" s="1"/>
  <c r="G1207" i="2" l="1"/>
  <c r="D1207" i="2" s="1"/>
  <c r="H1207" i="2"/>
  <c r="E1207" i="2" s="1"/>
  <c r="B1207" i="2" l="1"/>
  <c r="C1207" i="2" s="1"/>
  <c r="G1208" i="2" l="1"/>
  <c r="D1208" i="2" s="1"/>
  <c r="H1208" i="2"/>
  <c r="E1208" i="2" s="1"/>
  <c r="B1208" i="2" l="1"/>
  <c r="C1208" i="2" s="1"/>
  <c r="G1209" i="2" l="1"/>
  <c r="D1209" i="2" s="1"/>
  <c r="H1209" i="2"/>
  <c r="E1209" i="2" s="1"/>
  <c r="B1209" i="2" l="1"/>
  <c r="C1209" i="2" s="1"/>
  <c r="G1210" i="2" l="1"/>
  <c r="D1210" i="2" s="1"/>
  <c r="H1210" i="2"/>
  <c r="E1210" i="2" s="1"/>
  <c r="B1210" i="2" l="1"/>
  <c r="C1210" i="2" s="1"/>
  <c r="G1211" i="2" l="1"/>
  <c r="D1211" i="2" s="1"/>
  <c r="H1211" i="2"/>
  <c r="E1211" i="2" s="1"/>
  <c r="B1211" i="2" l="1"/>
  <c r="C1211" i="2" s="1"/>
  <c r="G1212" i="2" l="1"/>
  <c r="D1212" i="2" s="1"/>
  <c r="H1212" i="2"/>
  <c r="E1212" i="2" s="1"/>
  <c r="B1212" i="2" l="1"/>
  <c r="C1212" i="2" s="1"/>
  <c r="G1213" i="2" l="1"/>
  <c r="D1213" i="2" s="1"/>
  <c r="H1213" i="2"/>
  <c r="E1213" i="2" s="1"/>
  <c r="B1213" i="2" l="1"/>
  <c r="C1213" i="2" s="1"/>
  <c r="G1214" i="2" l="1"/>
  <c r="D1214" i="2" s="1"/>
  <c r="H1214" i="2"/>
  <c r="E1214" i="2" s="1"/>
  <c r="B1214" i="2" l="1"/>
  <c r="C1214" i="2" s="1"/>
  <c r="G1215" i="2" l="1"/>
  <c r="D1215" i="2" s="1"/>
  <c r="H1215" i="2"/>
  <c r="E1215" i="2" s="1"/>
  <c r="B1215" i="2" l="1"/>
  <c r="C1215" i="2" s="1"/>
  <c r="G1216" i="2" l="1"/>
  <c r="D1216" i="2" s="1"/>
  <c r="H1216" i="2"/>
  <c r="E1216" i="2" s="1"/>
  <c r="B1216" i="2" l="1"/>
  <c r="C1216" i="2" s="1"/>
  <c r="G1217" i="2" l="1"/>
  <c r="D1217" i="2" s="1"/>
  <c r="H1217" i="2"/>
  <c r="E1217" i="2" s="1"/>
  <c r="B1217" i="2" l="1"/>
  <c r="C1217" i="2" s="1"/>
  <c r="G1218" i="2" l="1"/>
  <c r="D1218" i="2" s="1"/>
  <c r="H1218" i="2"/>
  <c r="E1218" i="2" s="1"/>
  <c r="B1218" i="2" l="1"/>
  <c r="C1218" i="2" s="1"/>
  <c r="G1219" i="2" l="1"/>
  <c r="D1219" i="2" s="1"/>
  <c r="H1219" i="2"/>
  <c r="E1219" i="2" s="1"/>
  <c r="B1219" i="2" l="1"/>
  <c r="C1219" i="2" s="1"/>
  <c r="G1220" i="2" l="1"/>
  <c r="D1220" i="2" s="1"/>
  <c r="H1220" i="2"/>
  <c r="E1220" i="2" s="1"/>
  <c r="B1220" i="2" l="1"/>
  <c r="C1220" i="2" s="1"/>
  <c r="G1221" i="2" l="1"/>
  <c r="D1221" i="2" s="1"/>
  <c r="H1221" i="2"/>
  <c r="E1221" i="2" s="1"/>
  <c r="B1221" i="2" l="1"/>
  <c r="C1221" i="2" s="1"/>
  <c r="G1222" i="2" l="1"/>
  <c r="D1222" i="2" s="1"/>
  <c r="H1222" i="2"/>
  <c r="E1222" i="2" s="1"/>
  <c r="B1222" i="2" l="1"/>
  <c r="C1222" i="2" s="1"/>
  <c r="G1223" i="2" l="1"/>
  <c r="D1223" i="2" s="1"/>
  <c r="H1223" i="2"/>
  <c r="E1223" i="2" s="1"/>
  <c r="B1223" i="2" l="1"/>
  <c r="C1223" i="2" s="1"/>
  <c r="G1224" i="2" l="1"/>
  <c r="D1224" i="2" s="1"/>
  <c r="H1224" i="2"/>
  <c r="E1224" i="2" s="1"/>
  <c r="B1224" i="2" l="1"/>
  <c r="C1224" i="2" s="1"/>
  <c r="G1225" i="2" l="1"/>
  <c r="D1225" i="2" s="1"/>
  <c r="H1225" i="2"/>
  <c r="E1225" i="2" s="1"/>
  <c r="B1225" i="2" l="1"/>
  <c r="C1225" i="2" s="1"/>
  <c r="G1226" i="2" l="1"/>
  <c r="D1226" i="2" s="1"/>
  <c r="H1226" i="2"/>
  <c r="E1226" i="2" s="1"/>
  <c r="B1226" i="2" l="1"/>
  <c r="C1226" i="2" s="1"/>
  <c r="G1227" i="2" l="1"/>
  <c r="D1227" i="2" s="1"/>
  <c r="H1227" i="2"/>
  <c r="E1227" i="2" s="1"/>
  <c r="B1227" i="2" l="1"/>
  <c r="C1227" i="2" s="1"/>
  <c r="G1228" i="2" l="1"/>
  <c r="D1228" i="2" s="1"/>
  <c r="H1228" i="2"/>
  <c r="E1228" i="2" s="1"/>
  <c r="B1228" i="2" l="1"/>
  <c r="C1228" i="2" s="1"/>
  <c r="G1229" i="2" l="1"/>
  <c r="D1229" i="2" s="1"/>
  <c r="H1229" i="2"/>
  <c r="E1229" i="2" s="1"/>
  <c r="B1229" i="2" l="1"/>
  <c r="C1229" i="2" s="1"/>
  <c r="G1230" i="2" l="1"/>
  <c r="D1230" i="2" s="1"/>
  <c r="H1230" i="2"/>
  <c r="E1230" i="2" s="1"/>
  <c r="B1230" i="2" l="1"/>
  <c r="C1230" i="2" s="1"/>
  <c r="G1231" i="2" l="1"/>
  <c r="D1231" i="2" s="1"/>
  <c r="H1231" i="2"/>
  <c r="E1231" i="2" s="1"/>
  <c r="B1231" i="2" l="1"/>
  <c r="C1231" i="2" s="1"/>
  <c r="G1232" i="2" l="1"/>
  <c r="D1232" i="2" s="1"/>
  <c r="H1232" i="2"/>
  <c r="E1232" i="2" s="1"/>
  <c r="B1232" i="2" l="1"/>
  <c r="C1232" i="2" s="1"/>
  <c r="G1233" i="2" l="1"/>
  <c r="D1233" i="2" s="1"/>
  <c r="H1233" i="2"/>
  <c r="E1233" i="2" s="1"/>
  <c r="B1233" i="2" l="1"/>
  <c r="C1233" i="2" s="1"/>
  <c r="G1234" i="2" l="1"/>
  <c r="D1234" i="2" s="1"/>
  <c r="H1234" i="2"/>
  <c r="E1234" i="2" s="1"/>
  <c r="B1234" i="2" l="1"/>
  <c r="C1234" i="2" s="1"/>
  <c r="G1235" i="2" l="1"/>
  <c r="D1235" i="2" s="1"/>
  <c r="H1235" i="2"/>
  <c r="E1235" i="2" s="1"/>
  <c r="B1235" i="2" l="1"/>
  <c r="C1235" i="2" s="1"/>
  <c r="G1236" i="2" l="1"/>
  <c r="D1236" i="2" s="1"/>
  <c r="H1236" i="2"/>
  <c r="E1236" i="2" s="1"/>
  <c r="B1236" i="2" l="1"/>
  <c r="C1236" i="2" s="1"/>
  <c r="G1237" i="2" l="1"/>
  <c r="D1237" i="2" s="1"/>
  <c r="H1237" i="2"/>
  <c r="E1237" i="2" s="1"/>
  <c r="B1237" i="2" l="1"/>
  <c r="C1237" i="2" s="1"/>
  <c r="G1238" i="2" l="1"/>
  <c r="D1238" i="2" s="1"/>
  <c r="H1238" i="2"/>
  <c r="E1238" i="2" s="1"/>
  <c r="B1238" i="2" l="1"/>
  <c r="C1238" i="2" s="1"/>
  <c r="G1239" i="2" l="1"/>
  <c r="D1239" i="2" s="1"/>
  <c r="H1239" i="2"/>
  <c r="E1239" i="2" s="1"/>
  <c r="B1239" i="2" l="1"/>
  <c r="C1239" i="2" s="1"/>
  <c r="G1240" i="2" l="1"/>
  <c r="D1240" i="2" s="1"/>
  <c r="H1240" i="2"/>
  <c r="E1240" i="2" s="1"/>
  <c r="B1240" i="2" l="1"/>
  <c r="C1240" i="2" s="1"/>
  <c r="G1241" i="2" l="1"/>
  <c r="D1241" i="2" s="1"/>
  <c r="H1241" i="2"/>
  <c r="E1241" i="2" s="1"/>
  <c r="B1241" i="2" l="1"/>
  <c r="C1241" i="2" s="1"/>
  <c r="G1242" i="2" l="1"/>
  <c r="D1242" i="2" s="1"/>
  <c r="H1242" i="2"/>
  <c r="E1242" i="2" s="1"/>
  <c r="B1242" i="2" l="1"/>
  <c r="C1242" i="2" s="1"/>
  <c r="G1243" i="2" l="1"/>
  <c r="D1243" i="2" s="1"/>
  <c r="H1243" i="2"/>
  <c r="E1243" i="2" s="1"/>
  <c r="B1243" i="2" l="1"/>
  <c r="C1243" i="2" s="1"/>
  <c r="G1244" i="2" l="1"/>
  <c r="D1244" i="2" s="1"/>
  <c r="H1244" i="2"/>
  <c r="E1244" i="2" s="1"/>
  <c r="B1244" i="2" l="1"/>
  <c r="C1244" i="2" s="1"/>
  <c r="G1245" i="2" l="1"/>
  <c r="D1245" i="2" s="1"/>
  <c r="H1245" i="2"/>
  <c r="E1245" i="2" s="1"/>
  <c r="B1245" i="2" l="1"/>
  <c r="C1245" i="2" s="1"/>
  <c r="G1246" i="2" l="1"/>
  <c r="D1246" i="2" s="1"/>
  <c r="H1246" i="2"/>
  <c r="E1246" i="2" s="1"/>
  <c r="B1246" i="2" l="1"/>
  <c r="C1246" i="2" s="1"/>
  <c r="G1247" i="2" l="1"/>
  <c r="D1247" i="2" s="1"/>
  <c r="H1247" i="2"/>
  <c r="E1247" i="2" s="1"/>
  <c r="B1247" i="2" l="1"/>
  <c r="C1247" i="2" s="1"/>
  <c r="G1248" i="2" l="1"/>
  <c r="D1248" i="2" s="1"/>
  <c r="H1248" i="2"/>
  <c r="E1248" i="2" s="1"/>
  <c r="B1248" i="2" l="1"/>
  <c r="C1248" i="2" s="1"/>
  <c r="G1249" i="2" l="1"/>
  <c r="D1249" i="2" s="1"/>
  <c r="H1249" i="2"/>
  <c r="E1249" i="2" s="1"/>
  <c r="B1249" i="2" l="1"/>
  <c r="C1249" i="2" s="1"/>
  <c r="G1250" i="2" l="1"/>
  <c r="D1250" i="2" s="1"/>
  <c r="H1250" i="2"/>
  <c r="E1250" i="2" s="1"/>
  <c r="B1250" i="2" l="1"/>
  <c r="C1250" i="2" s="1"/>
  <c r="G1251" i="2" l="1"/>
  <c r="D1251" i="2" s="1"/>
  <c r="H1251" i="2"/>
  <c r="E1251" i="2" s="1"/>
  <c r="B1251" i="2" l="1"/>
  <c r="C1251" i="2" s="1"/>
  <c r="G1252" i="2" l="1"/>
  <c r="D1252" i="2" s="1"/>
  <c r="H1252" i="2"/>
  <c r="E1252" i="2" s="1"/>
  <c r="B1252" i="2" l="1"/>
  <c r="C1252" i="2" l="1"/>
  <c r="I1253" i="2"/>
  <c r="G1253" i="2"/>
  <c r="D1253" i="2" s="1"/>
  <c r="H1253" i="2"/>
  <c r="E1253" i="2" s="1"/>
  <c r="B1253" i="2" l="1"/>
  <c r="C1253" i="2" s="1"/>
  <c r="G1254" i="2" l="1"/>
  <c r="D1254" i="2" s="1"/>
  <c r="H1254" i="2"/>
  <c r="E1254" i="2" s="1"/>
  <c r="B1254" i="2" l="1"/>
  <c r="C1254" i="2" s="1"/>
  <c r="G1255" i="2" l="1"/>
  <c r="D1255" i="2" s="1"/>
  <c r="H1255" i="2"/>
  <c r="E1255" i="2" s="1"/>
  <c r="B1255" i="2" l="1"/>
  <c r="C1255" i="2" s="1"/>
  <c r="G1256" i="2" l="1"/>
  <c r="D1256" i="2" s="1"/>
  <c r="H1256" i="2"/>
  <c r="E1256" i="2" s="1"/>
  <c r="B1256" i="2" l="1"/>
  <c r="C1256" i="2" s="1"/>
  <c r="G1257" i="2" l="1"/>
  <c r="D1257" i="2" s="1"/>
  <c r="H1257" i="2"/>
  <c r="E1257" i="2" s="1"/>
  <c r="B1257" i="2" l="1"/>
  <c r="C1257" i="2" s="1"/>
  <c r="G1258" i="2" l="1"/>
  <c r="D1258" i="2" s="1"/>
  <c r="H1258" i="2"/>
  <c r="E1258" i="2" s="1"/>
  <c r="B1258" i="2" l="1"/>
  <c r="C1258" i="2" s="1"/>
  <c r="G1259" i="2" l="1"/>
  <c r="D1259" i="2" s="1"/>
  <c r="H1259" i="2"/>
  <c r="E1259" i="2" s="1"/>
  <c r="B1259" i="2" l="1"/>
  <c r="C1259" i="2" s="1"/>
  <c r="G1260" i="2" l="1"/>
  <c r="D1260" i="2" s="1"/>
  <c r="H1260" i="2"/>
  <c r="E1260" i="2" s="1"/>
  <c r="B1260" i="2" l="1"/>
  <c r="C1260" i="2" s="1"/>
  <c r="G1261" i="2" l="1"/>
  <c r="D1261" i="2" s="1"/>
  <c r="H1261" i="2"/>
  <c r="E1261" i="2" s="1"/>
  <c r="B1261" i="2" l="1"/>
  <c r="C1261" i="2" s="1"/>
  <c r="G1262" i="2" l="1"/>
  <c r="D1262" i="2" s="1"/>
  <c r="H1262" i="2"/>
  <c r="E1262" i="2" s="1"/>
  <c r="B1262" i="2" l="1"/>
  <c r="C1262" i="2" s="1"/>
  <c r="G1263" i="2" l="1"/>
  <c r="D1263" i="2" s="1"/>
  <c r="H1263" i="2"/>
  <c r="E1263" i="2" s="1"/>
  <c r="B1263" i="2" l="1"/>
  <c r="C1263" i="2" s="1"/>
  <c r="G1264" i="2" l="1"/>
  <c r="D1264" i="2" s="1"/>
  <c r="H1264" i="2"/>
  <c r="E1264" i="2" s="1"/>
  <c r="B1264" i="2" l="1"/>
  <c r="C1264" i="2" s="1"/>
  <c r="G1265" i="2" l="1"/>
  <c r="D1265" i="2" s="1"/>
  <c r="H1265" i="2"/>
  <c r="E1265" i="2" s="1"/>
  <c r="B1265" i="2" l="1"/>
  <c r="C1265" i="2" s="1"/>
  <c r="G1266" i="2" l="1"/>
  <c r="D1266" i="2" s="1"/>
  <c r="H1266" i="2"/>
  <c r="E1266" i="2" s="1"/>
  <c r="B1266" i="2" l="1"/>
  <c r="C1266" i="2" s="1"/>
  <c r="G1267" i="2" l="1"/>
  <c r="D1267" i="2" s="1"/>
  <c r="H1267" i="2"/>
  <c r="E1267" i="2" s="1"/>
  <c r="B1267" i="2" l="1"/>
  <c r="C1267" i="2" s="1"/>
  <c r="G1268" i="2" l="1"/>
  <c r="D1268" i="2" s="1"/>
  <c r="H1268" i="2"/>
  <c r="E1268" i="2" s="1"/>
  <c r="B1268" i="2" l="1"/>
  <c r="C1268" i="2" s="1"/>
  <c r="G1269" i="2" l="1"/>
  <c r="D1269" i="2" s="1"/>
  <c r="H1269" i="2"/>
  <c r="E1269" i="2" s="1"/>
  <c r="B1269" i="2" l="1"/>
  <c r="C1269" i="2" s="1"/>
  <c r="G1270" i="2" l="1"/>
  <c r="D1270" i="2" s="1"/>
  <c r="H1270" i="2"/>
  <c r="E1270" i="2" s="1"/>
  <c r="B1270" i="2" l="1"/>
  <c r="C1270" i="2" s="1"/>
  <c r="G1271" i="2" l="1"/>
  <c r="D1271" i="2" s="1"/>
  <c r="H1271" i="2"/>
  <c r="E1271" i="2" s="1"/>
  <c r="B1271" i="2" l="1"/>
  <c r="C1271" i="2" s="1"/>
  <c r="G1272" i="2" l="1"/>
  <c r="D1272" i="2" s="1"/>
  <c r="H1272" i="2"/>
  <c r="E1272" i="2" s="1"/>
  <c r="B1272" i="2" l="1"/>
  <c r="C1272" i="2" s="1"/>
  <c r="G1273" i="2" l="1"/>
  <c r="D1273" i="2" s="1"/>
  <c r="H1273" i="2"/>
  <c r="E1273" i="2" s="1"/>
  <c r="B1273" i="2" l="1"/>
  <c r="C1273" i="2" s="1"/>
  <c r="G1274" i="2" l="1"/>
  <c r="D1274" i="2" s="1"/>
  <c r="H1274" i="2"/>
  <c r="E1274" i="2" s="1"/>
  <c r="B1274" i="2" l="1"/>
  <c r="C1274" i="2" s="1"/>
  <c r="G1275" i="2" l="1"/>
  <c r="D1275" i="2" s="1"/>
  <c r="H1275" i="2"/>
  <c r="E1275" i="2" s="1"/>
  <c r="B1275" i="2" l="1"/>
  <c r="C1275" i="2" s="1"/>
  <c r="G1276" i="2" l="1"/>
  <c r="D1276" i="2" s="1"/>
  <c r="H1276" i="2"/>
  <c r="E1276" i="2" s="1"/>
  <c r="B1276" i="2" l="1"/>
  <c r="C1276" i="2" s="1"/>
  <c r="G1277" i="2" l="1"/>
  <c r="D1277" i="2" s="1"/>
  <c r="H1277" i="2"/>
  <c r="E1277" i="2" s="1"/>
  <c r="B1277" i="2" l="1"/>
  <c r="C1277" i="2" s="1"/>
  <c r="G1278" i="2" l="1"/>
  <c r="D1278" i="2" s="1"/>
  <c r="H1278" i="2"/>
  <c r="E1278" i="2" s="1"/>
  <c r="B1278" i="2" l="1"/>
  <c r="C1278" i="2" s="1"/>
  <c r="G1279" i="2" l="1"/>
  <c r="D1279" i="2" s="1"/>
  <c r="H1279" i="2"/>
  <c r="E1279" i="2" s="1"/>
  <c r="B1279" i="2" l="1"/>
  <c r="C1279" i="2" s="1"/>
  <c r="G1280" i="2" l="1"/>
  <c r="D1280" i="2" s="1"/>
  <c r="H1280" i="2"/>
  <c r="E1280" i="2" s="1"/>
  <c r="B1280" i="2" l="1"/>
  <c r="C1280" i="2" s="1"/>
  <c r="G1281" i="2" l="1"/>
  <c r="D1281" i="2" s="1"/>
  <c r="H1281" i="2"/>
  <c r="E1281" i="2" s="1"/>
  <c r="B1281" i="2" l="1"/>
  <c r="C1281" i="2" s="1"/>
  <c r="G1282" i="2" l="1"/>
  <c r="D1282" i="2" s="1"/>
  <c r="H1282" i="2"/>
  <c r="E1282" i="2" s="1"/>
  <c r="B1282" i="2" l="1"/>
  <c r="C1282" i="2" s="1"/>
  <c r="G1283" i="2" l="1"/>
  <c r="D1283" i="2" s="1"/>
  <c r="H1283" i="2"/>
  <c r="E1283" i="2" s="1"/>
  <c r="B1283" i="2" l="1"/>
  <c r="C1283" i="2" s="1"/>
  <c r="G1284" i="2" l="1"/>
  <c r="D1284" i="2" s="1"/>
  <c r="H1284" i="2"/>
  <c r="E1284" i="2" s="1"/>
  <c r="B1284" i="2" l="1"/>
  <c r="C1284" i="2" s="1"/>
  <c r="G1285" i="2" l="1"/>
  <c r="D1285" i="2" s="1"/>
  <c r="H1285" i="2"/>
  <c r="E1285" i="2" s="1"/>
  <c r="B1285" i="2" l="1"/>
  <c r="C1285" i="2" s="1"/>
  <c r="G1286" i="2" l="1"/>
  <c r="D1286" i="2" s="1"/>
  <c r="H1286" i="2"/>
  <c r="E1286" i="2" s="1"/>
  <c r="B1286" i="2" l="1"/>
  <c r="C1286" i="2" s="1"/>
  <c r="G1287" i="2" l="1"/>
  <c r="D1287" i="2" s="1"/>
  <c r="H1287" i="2"/>
  <c r="E1287" i="2" s="1"/>
  <c r="B1287" i="2" l="1"/>
  <c r="C1287" i="2" s="1"/>
  <c r="G1288" i="2" l="1"/>
  <c r="D1288" i="2" s="1"/>
  <c r="H1288" i="2"/>
  <c r="E1288" i="2" s="1"/>
  <c r="B1288" i="2" l="1"/>
  <c r="C1288" i="2" s="1"/>
  <c r="G1289" i="2" l="1"/>
  <c r="D1289" i="2" s="1"/>
  <c r="H1289" i="2"/>
  <c r="E1289" i="2" s="1"/>
  <c r="B1289" i="2" l="1"/>
  <c r="C1289" i="2" s="1"/>
  <c r="G1290" i="2" l="1"/>
  <c r="D1290" i="2" s="1"/>
  <c r="H1290" i="2"/>
  <c r="E1290" i="2" s="1"/>
  <c r="B1290" i="2" l="1"/>
  <c r="C1290" i="2" s="1"/>
  <c r="G1291" i="2" l="1"/>
  <c r="D1291" i="2" s="1"/>
  <c r="H1291" i="2"/>
  <c r="E1291" i="2" s="1"/>
  <c r="B1291" i="2" l="1"/>
  <c r="C1291" i="2" s="1"/>
  <c r="G1292" i="2" l="1"/>
  <c r="D1292" i="2" s="1"/>
  <c r="H1292" i="2"/>
  <c r="E1292" i="2" s="1"/>
  <c r="B1292" i="2" l="1"/>
  <c r="C1292" i="2" s="1"/>
  <c r="G1293" i="2" l="1"/>
  <c r="D1293" i="2" s="1"/>
  <c r="H1293" i="2"/>
  <c r="E1293" i="2" s="1"/>
  <c r="B1293" i="2" l="1"/>
  <c r="C1293" i="2" s="1"/>
  <c r="G1294" i="2" l="1"/>
  <c r="D1294" i="2" s="1"/>
  <c r="H1294" i="2"/>
  <c r="E1294" i="2" s="1"/>
  <c r="B1294" i="2" l="1"/>
  <c r="C1294" i="2" s="1"/>
  <c r="G1295" i="2" l="1"/>
  <c r="D1295" i="2" s="1"/>
  <c r="H1295" i="2"/>
  <c r="E1295" i="2" s="1"/>
  <c r="B1295" i="2" l="1"/>
  <c r="C1295" i="2" s="1"/>
  <c r="G1296" i="2" l="1"/>
  <c r="D1296" i="2" s="1"/>
  <c r="H1296" i="2"/>
  <c r="E1296" i="2" s="1"/>
  <c r="B1296" i="2" l="1"/>
  <c r="C1296" i="2" s="1"/>
  <c r="G1297" i="2" l="1"/>
  <c r="D1297" i="2" s="1"/>
  <c r="H1297" i="2"/>
  <c r="E1297" i="2" s="1"/>
  <c r="B1297" i="2" l="1"/>
  <c r="C1297" i="2" s="1"/>
  <c r="G1298" i="2" l="1"/>
  <c r="D1298" i="2" s="1"/>
  <c r="H1298" i="2"/>
  <c r="E1298" i="2" s="1"/>
  <c r="B1298" i="2" l="1"/>
  <c r="C1298" i="2" s="1"/>
  <c r="G1299" i="2" l="1"/>
  <c r="D1299" i="2" s="1"/>
  <c r="H1299" i="2"/>
  <c r="E1299" i="2" s="1"/>
  <c r="B1299" i="2" l="1"/>
  <c r="C1299" i="2" s="1"/>
  <c r="G1300" i="2" l="1"/>
  <c r="D1300" i="2" s="1"/>
  <c r="H1300" i="2"/>
  <c r="E1300" i="2" s="1"/>
  <c r="B1300" i="2" l="1"/>
  <c r="C1300" i="2" s="1"/>
  <c r="G1301" i="2" l="1"/>
  <c r="D1301" i="2" s="1"/>
  <c r="H1301" i="2"/>
  <c r="E1301" i="2" s="1"/>
  <c r="B1301" i="2" l="1"/>
  <c r="C1301" i="2" s="1"/>
  <c r="G1302" i="2" l="1"/>
  <c r="D1302" i="2" s="1"/>
  <c r="H1302" i="2"/>
  <c r="E1302" i="2" s="1"/>
  <c r="B1302" i="2" l="1"/>
  <c r="C1302" i="2" l="1"/>
  <c r="I1303" i="2"/>
  <c r="G1303" i="2"/>
  <c r="D1303" i="2" s="1"/>
  <c r="H1303" i="2"/>
  <c r="E1303" i="2" l="1"/>
  <c r="B1303" i="2"/>
  <c r="C1303" i="2" s="1"/>
  <c r="G1304" i="2" l="1"/>
  <c r="D1304" i="2" s="1"/>
  <c r="H1304" i="2"/>
  <c r="E1304" i="2" s="1"/>
  <c r="B1304" i="2" l="1"/>
  <c r="C1304" i="2" s="1"/>
  <c r="G1305" i="2" l="1"/>
  <c r="D1305" i="2" s="1"/>
  <c r="H1305" i="2"/>
  <c r="E1305" i="2" s="1"/>
  <c r="B1305" i="2" l="1"/>
  <c r="C1305" i="2" s="1"/>
  <c r="G1306" i="2" l="1"/>
  <c r="D1306" i="2" s="1"/>
  <c r="H1306" i="2"/>
  <c r="E1306" i="2" s="1"/>
  <c r="B1306" i="2" l="1"/>
  <c r="C1306" i="2" s="1"/>
  <c r="G1307" i="2" l="1"/>
  <c r="D1307" i="2" s="1"/>
  <c r="H1307" i="2"/>
  <c r="E1307" i="2" s="1"/>
  <c r="B1307" i="2" l="1"/>
  <c r="C1307" i="2" s="1"/>
  <c r="G1308" i="2" l="1"/>
  <c r="D1308" i="2" s="1"/>
  <c r="H1308" i="2"/>
  <c r="E1308" i="2" s="1"/>
  <c r="B1308" i="2" l="1"/>
  <c r="C1308" i="2" s="1"/>
  <c r="G1309" i="2" l="1"/>
  <c r="D1309" i="2" s="1"/>
  <c r="H1309" i="2"/>
  <c r="E1309" i="2" s="1"/>
  <c r="B1309" i="2" l="1"/>
  <c r="C1309" i="2" s="1"/>
  <c r="G1310" i="2" l="1"/>
  <c r="D1310" i="2" s="1"/>
  <c r="H1310" i="2"/>
  <c r="E1310" i="2" s="1"/>
  <c r="B1310" i="2" l="1"/>
  <c r="C1310" i="2" s="1"/>
  <c r="G1311" i="2" l="1"/>
  <c r="D1311" i="2" s="1"/>
  <c r="H1311" i="2"/>
  <c r="E1311" i="2" s="1"/>
  <c r="B1311" i="2" l="1"/>
  <c r="C1311" i="2" s="1"/>
  <c r="G1312" i="2" l="1"/>
  <c r="D1312" i="2" s="1"/>
  <c r="H1312" i="2"/>
  <c r="E1312" i="2" s="1"/>
  <c r="B1312" i="2" l="1"/>
  <c r="C1312" i="2" s="1"/>
  <c r="G1313" i="2" l="1"/>
  <c r="D1313" i="2" s="1"/>
  <c r="H1313" i="2"/>
  <c r="E1313" i="2" s="1"/>
  <c r="B1313" i="2" l="1"/>
  <c r="C1313" i="2" s="1"/>
  <c r="G1314" i="2" l="1"/>
  <c r="D1314" i="2" s="1"/>
  <c r="H1314" i="2"/>
  <c r="E1314" i="2" s="1"/>
  <c r="B1314" i="2" l="1"/>
  <c r="C1314" i="2" s="1"/>
  <c r="G1315" i="2" l="1"/>
  <c r="D1315" i="2" s="1"/>
  <c r="H1315" i="2"/>
  <c r="E1315" i="2" s="1"/>
  <c r="B1315" i="2" l="1"/>
  <c r="C1315" i="2" s="1"/>
  <c r="G1316" i="2" l="1"/>
  <c r="D1316" i="2" s="1"/>
  <c r="H1316" i="2"/>
  <c r="E1316" i="2" s="1"/>
  <c r="B1316" i="2" l="1"/>
  <c r="C1316" i="2" s="1"/>
  <c r="G1317" i="2" l="1"/>
  <c r="D1317" i="2" s="1"/>
  <c r="H1317" i="2"/>
  <c r="E1317" i="2" s="1"/>
  <c r="B1317" i="2" l="1"/>
  <c r="C1317" i="2" s="1"/>
  <c r="G1318" i="2" l="1"/>
  <c r="D1318" i="2" s="1"/>
  <c r="H1318" i="2"/>
  <c r="E1318" i="2" s="1"/>
  <c r="B1318" i="2" l="1"/>
  <c r="C1318" i="2" s="1"/>
  <c r="G1319" i="2" l="1"/>
  <c r="D1319" i="2" s="1"/>
  <c r="H1319" i="2"/>
  <c r="E1319" i="2" s="1"/>
  <c r="B1319" i="2" l="1"/>
  <c r="C1319" i="2" s="1"/>
  <c r="G1320" i="2" l="1"/>
  <c r="D1320" i="2" s="1"/>
  <c r="H1320" i="2"/>
  <c r="E1320" i="2" s="1"/>
  <c r="B1320" i="2" l="1"/>
  <c r="C1320" i="2" s="1"/>
  <c r="G1321" i="2" l="1"/>
  <c r="D1321" i="2" s="1"/>
  <c r="H1321" i="2"/>
  <c r="E1321" i="2" s="1"/>
  <c r="B1321" i="2" l="1"/>
  <c r="C1321" i="2" s="1"/>
  <c r="G1322" i="2" l="1"/>
  <c r="D1322" i="2" s="1"/>
  <c r="H1322" i="2"/>
  <c r="E1322" i="2" s="1"/>
  <c r="B1322" i="2" l="1"/>
  <c r="C1322" i="2" s="1"/>
  <c r="G1323" i="2" l="1"/>
  <c r="D1323" i="2" s="1"/>
  <c r="H1323" i="2"/>
  <c r="E1323" i="2" s="1"/>
  <c r="B1323" i="2" l="1"/>
  <c r="C1323" i="2" s="1"/>
  <c r="G1324" i="2" l="1"/>
  <c r="D1324" i="2" s="1"/>
  <c r="H1324" i="2"/>
  <c r="E1324" i="2" s="1"/>
  <c r="B1324" i="2" l="1"/>
  <c r="C1324" i="2" s="1"/>
  <c r="G1325" i="2" l="1"/>
  <c r="D1325" i="2" s="1"/>
  <c r="H1325" i="2"/>
  <c r="E1325" i="2" s="1"/>
  <c r="B1325" i="2" l="1"/>
  <c r="C1325" i="2" s="1"/>
  <c r="G1326" i="2" l="1"/>
  <c r="D1326" i="2" s="1"/>
  <c r="H1326" i="2"/>
  <c r="E1326" i="2" s="1"/>
  <c r="B1326" i="2" l="1"/>
  <c r="C1326" i="2" s="1"/>
  <c r="G1327" i="2" l="1"/>
  <c r="D1327" i="2" s="1"/>
  <c r="H1327" i="2"/>
  <c r="E1327" i="2" s="1"/>
  <c r="B1327" i="2" l="1"/>
  <c r="C1327" i="2" s="1"/>
  <c r="G1328" i="2" l="1"/>
  <c r="D1328" i="2" s="1"/>
  <c r="H1328" i="2"/>
  <c r="E1328" i="2" s="1"/>
  <c r="B1328" i="2" l="1"/>
  <c r="C1328" i="2" s="1"/>
  <c r="G1329" i="2" l="1"/>
  <c r="D1329" i="2" s="1"/>
  <c r="H1329" i="2"/>
  <c r="E1329" i="2" s="1"/>
  <c r="B1329" i="2" l="1"/>
  <c r="C1329" i="2" s="1"/>
  <c r="G1330" i="2" l="1"/>
  <c r="D1330" i="2" s="1"/>
  <c r="H1330" i="2"/>
  <c r="E1330" i="2" s="1"/>
  <c r="B1330" i="2" l="1"/>
  <c r="C1330" i="2" s="1"/>
  <c r="G1331" i="2" l="1"/>
  <c r="D1331" i="2" s="1"/>
  <c r="H1331" i="2"/>
  <c r="E1331" i="2" s="1"/>
  <c r="B1331" i="2" l="1"/>
  <c r="C1331" i="2" s="1"/>
  <c r="G1332" i="2" l="1"/>
  <c r="D1332" i="2" s="1"/>
  <c r="H1332" i="2"/>
  <c r="E1332" i="2" s="1"/>
  <c r="B1332" i="2" l="1"/>
  <c r="C1332" i="2" s="1"/>
  <c r="G1333" i="2" l="1"/>
  <c r="D1333" i="2" s="1"/>
  <c r="H1333" i="2"/>
  <c r="E1333" i="2" s="1"/>
  <c r="B1333" i="2" l="1"/>
  <c r="C1333" i="2" s="1"/>
  <c r="G1334" i="2" l="1"/>
  <c r="D1334" i="2" s="1"/>
  <c r="H1334" i="2"/>
  <c r="E1334" i="2" s="1"/>
  <c r="B1334" i="2" l="1"/>
  <c r="C1334" i="2" s="1"/>
  <c r="G1335" i="2" l="1"/>
  <c r="D1335" i="2" s="1"/>
  <c r="H1335" i="2"/>
  <c r="E1335" i="2" s="1"/>
  <c r="B1335" i="2" l="1"/>
  <c r="C1335" i="2" s="1"/>
  <c r="G1336" i="2" l="1"/>
  <c r="D1336" i="2" s="1"/>
  <c r="H1336" i="2"/>
  <c r="E1336" i="2" s="1"/>
  <c r="B1336" i="2" l="1"/>
  <c r="C1336" i="2" s="1"/>
  <c r="G1337" i="2" l="1"/>
  <c r="D1337" i="2" s="1"/>
  <c r="H1337" i="2"/>
  <c r="E1337" i="2" s="1"/>
  <c r="B1337" i="2" l="1"/>
  <c r="C1337" i="2" s="1"/>
  <c r="G1338" i="2" l="1"/>
  <c r="D1338" i="2" s="1"/>
  <c r="H1338" i="2"/>
  <c r="E1338" i="2" s="1"/>
  <c r="B1338" i="2" l="1"/>
  <c r="C1338" i="2" s="1"/>
  <c r="G1339" i="2" l="1"/>
  <c r="D1339" i="2" s="1"/>
  <c r="H1339" i="2"/>
  <c r="E1339" i="2" s="1"/>
  <c r="B1339" i="2" l="1"/>
  <c r="C1339" i="2" s="1"/>
  <c r="G1340" i="2" l="1"/>
  <c r="D1340" i="2" s="1"/>
  <c r="H1340" i="2"/>
  <c r="E1340" i="2" s="1"/>
  <c r="B1340" i="2" l="1"/>
  <c r="C1340" i="2" s="1"/>
  <c r="G1341" i="2" l="1"/>
  <c r="D1341" i="2" s="1"/>
  <c r="H1341" i="2"/>
  <c r="E1341" i="2" s="1"/>
  <c r="B1341" i="2" l="1"/>
  <c r="C1341" i="2" s="1"/>
  <c r="G1342" i="2" l="1"/>
  <c r="D1342" i="2" s="1"/>
  <c r="H1342" i="2"/>
  <c r="E1342" i="2" s="1"/>
  <c r="B1342" i="2" l="1"/>
  <c r="C1342" i="2" s="1"/>
  <c r="G1343" i="2" l="1"/>
  <c r="D1343" i="2" s="1"/>
  <c r="H1343" i="2"/>
  <c r="E1343" i="2" s="1"/>
  <c r="B1343" i="2" l="1"/>
  <c r="C1343" i="2" s="1"/>
  <c r="G1344" i="2" l="1"/>
  <c r="D1344" i="2" s="1"/>
  <c r="H1344" i="2"/>
  <c r="E1344" i="2" s="1"/>
  <c r="B1344" i="2" l="1"/>
  <c r="C1344" i="2" s="1"/>
  <c r="G1345" i="2" l="1"/>
  <c r="D1345" i="2" s="1"/>
  <c r="H1345" i="2"/>
  <c r="E1345" i="2" s="1"/>
  <c r="B1345" i="2" l="1"/>
  <c r="C1345" i="2" s="1"/>
  <c r="G1346" i="2" l="1"/>
  <c r="D1346" i="2" s="1"/>
  <c r="H1346" i="2"/>
  <c r="E1346" i="2" s="1"/>
  <c r="B1346" i="2" l="1"/>
  <c r="C1346" i="2" s="1"/>
  <c r="G1347" i="2" l="1"/>
  <c r="D1347" i="2" s="1"/>
  <c r="H1347" i="2"/>
  <c r="E1347" i="2" s="1"/>
  <c r="B1347" i="2" l="1"/>
  <c r="C1347" i="2" s="1"/>
  <c r="G1348" i="2" l="1"/>
  <c r="D1348" i="2" s="1"/>
  <c r="H1348" i="2"/>
  <c r="E1348" i="2" s="1"/>
  <c r="B1348" i="2" l="1"/>
  <c r="C1348" i="2" s="1"/>
  <c r="G1349" i="2" l="1"/>
  <c r="D1349" i="2" s="1"/>
  <c r="H1349" i="2"/>
  <c r="E1349" i="2" s="1"/>
  <c r="B1349" i="2" l="1"/>
  <c r="C1349" i="2" s="1"/>
  <c r="G1350" i="2" l="1"/>
  <c r="D1350" i="2" s="1"/>
  <c r="H1350" i="2"/>
  <c r="E1350" i="2" s="1"/>
  <c r="B1350" i="2" l="1"/>
  <c r="C1350" i="2" s="1"/>
  <c r="G1351" i="2" l="1"/>
  <c r="D1351" i="2" s="1"/>
  <c r="H1351" i="2"/>
  <c r="E1351" i="2" s="1"/>
  <c r="B1351" i="2" l="1"/>
  <c r="C1351" i="2" s="1"/>
  <c r="G1352" i="2" l="1"/>
  <c r="D1352" i="2" s="1"/>
  <c r="H1352" i="2"/>
  <c r="E1352" i="2" s="1"/>
  <c r="B1352" i="2" l="1"/>
  <c r="C1352" i="2" l="1"/>
  <c r="I1353" i="2"/>
  <c r="G1353" i="2"/>
  <c r="D1353" i="2" s="1"/>
  <c r="H1353" i="2"/>
  <c r="E1353" i="2" s="1"/>
  <c r="B1353" i="2" l="1"/>
  <c r="C1353" i="2" s="1"/>
  <c r="G1354" i="2" l="1"/>
  <c r="D1354" i="2" s="1"/>
  <c r="H1354" i="2"/>
  <c r="E1354" i="2" s="1"/>
  <c r="B1354" i="2" l="1"/>
  <c r="C1354" i="2" s="1"/>
  <c r="G1355" i="2" l="1"/>
  <c r="D1355" i="2" s="1"/>
  <c r="H1355" i="2"/>
  <c r="E1355" i="2" s="1"/>
  <c r="B1355" i="2" l="1"/>
  <c r="C1355" i="2" s="1"/>
  <c r="G1356" i="2" l="1"/>
  <c r="D1356" i="2" s="1"/>
  <c r="H1356" i="2"/>
  <c r="E1356" i="2" s="1"/>
  <c r="B1356" i="2" l="1"/>
  <c r="C1356" i="2" s="1"/>
  <c r="G1357" i="2" l="1"/>
  <c r="D1357" i="2" s="1"/>
  <c r="H1357" i="2"/>
  <c r="E1357" i="2" s="1"/>
  <c r="B1357" i="2" l="1"/>
  <c r="C1357" i="2" s="1"/>
  <c r="G1358" i="2" l="1"/>
  <c r="D1358" i="2" s="1"/>
  <c r="H1358" i="2"/>
  <c r="E1358" i="2" s="1"/>
  <c r="B1358" i="2" l="1"/>
  <c r="C1358" i="2" s="1"/>
  <c r="G1359" i="2" l="1"/>
  <c r="D1359" i="2" s="1"/>
  <c r="H1359" i="2"/>
  <c r="E1359" i="2" s="1"/>
  <c r="B1359" i="2" l="1"/>
  <c r="C1359" i="2" s="1"/>
  <c r="G1360" i="2" l="1"/>
  <c r="D1360" i="2" s="1"/>
  <c r="H1360" i="2"/>
  <c r="E1360" i="2" s="1"/>
  <c r="B1360" i="2" l="1"/>
  <c r="C1360" i="2" s="1"/>
  <c r="G1361" i="2" l="1"/>
  <c r="D1361" i="2" s="1"/>
  <c r="H1361" i="2"/>
  <c r="E1361" i="2" s="1"/>
  <c r="B1361" i="2" l="1"/>
  <c r="C1361" i="2" s="1"/>
  <c r="G1362" i="2" l="1"/>
  <c r="D1362" i="2" s="1"/>
  <c r="H1362" i="2"/>
  <c r="E1362" i="2" s="1"/>
  <c r="B1362" i="2" l="1"/>
  <c r="C1362" i="2" s="1"/>
  <c r="G1363" i="2" l="1"/>
  <c r="D1363" i="2" s="1"/>
  <c r="H1363" i="2"/>
  <c r="E1363" i="2" s="1"/>
  <c r="B1363" i="2" l="1"/>
  <c r="C1363" i="2" s="1"/>
  <c r="G1364" i="2" l="1"/>
  <c r="D1364" i="2" s="1"/>
  <c r="H1364" i="2"/>
  <c r="E1364" i="2" s="1"/>
  <c r="B1364" i="2" l="1"/>
  <c r="C1364" i="2" s="1"/>
  <c r="G1365" i="2" l="1"/>
  <c r="D1365" i="2" s="1"/>
  <c r="H1365" i="2"/>
  <c r="E1365" i="2" s="1"/>
  <c r="B1365" i="2" l="1"/>
  <c r="C1365" i="2" s="1"/>
  <c r="G1366" i="2" l="1"/>
  <c r="D1366" i="2" s="1"/>
  <c r="H1366" i="2"/>
  <c r="E1366" i="2" s="1"/>
  <c r="B1366" i="2" l="1"/>
  <c r="C1366" i="2" s="1"/>
  <c r="G1367" i="2" l="1"/>
  <c r="D1367" i="2" s="1"/>
  <c r="H1367" i="2"/>
  <c r="E1367" i="2" s="1"/>
  <c r="B1367" i="2" l="1"/>
  <c r="C1367" i="2" s="1"/>
  <c r="G1368" i="2" l="1"/>
  <c r="D1368" i="2" s="1"/>
  <c r="H1368" i="2"/>
  <c r="E1368" i="2" s="1"/>
  <c r="B1368" i="2" l="1"/>
  <c r="C1368" i="2" s="1"/>
  <c r="G1369" i="2" l="1"/>
  <c r="D1369" i="2" s="1"/>
  <c r="H1369" i="2"/>
  <c r="E1369" i="2" s="1"/>
  <c r="B1369" i="2" l="1"/>
  <c r="C1369" i="2" s="1"/>
  <c r="G1370" i="2" l="1"/>
  <c r="D1370" i="2" s="1"/>
  <c r="H1370" i="2"/>
  <c r="E1370" i="2" s="1"/>
  <c r="B1370" i="2" l="1"/>
  <c r="C1370" i="2" s="1"/>
  <c r="G1371" i="2" l="1"/>
  <c r="D1371" i="2" s="1"/>
  <c r="H1371" i="2"/>
  <c r="E1371" i="2" s="1"/>
  <c r="B1371" i="2" l="1"/>
  <c r="C1371" i="2" s="1"/>
  <c r="G1372" i="2" l="1"/>
  <c r="D1372" i="2" s="1"/>
  <c r="H1372" i="2"/>
  <c r="E1372" i="2" s="1"/>
  <c r="B1372" i="2" l="1"/>
  <c r="C1372" i="2" s="1"/>
  <c r="G1373" i="2" l="1"/>
  <c r="D1373" i="2" s="1"/>
  <c r="H1373" i="2"/>
  <c r="E1373" i="2" s="1"/>
  <c r="B1373" i="2" l="1"/>
  <c r="C1373" i="2" s="1"/>
  <c r="G1374" i="2" l="1"/>
  <c r="D1374" i="2" s="1"/>
  <c r="H1374" i="2"/>
  <c r="E1374" i="2" s="1"/>
  <c r="B1374" i="2" l="1"/>
  <c r="C1374" i="2" s="1"/>
  <c r="G1375" i="2" l="1"/>
  <c r="D1375" i="2" s="1"/>
  <c r="H1375" i="2"/>
  <c r="E1375" i="2" s="1"/>
  <c r="B1375" i="2" l="1"/>
  <c r="C1375" i="2" s="1"/>
  <c r="G1376" i="2" l="1"/>
  <c r="D1376" i="2" s="1"/>
  <c r="H1376" i="2"/>
  <c r="E1376" i="2" s="1"/>
  <c r="B1376" i="2" l="1"/>
  <c r="C1376" i="2" s="1"/>
  <c r="G1377" i="2" l="1"/>
  <c r="D1377" i="2" s="1"/>
  <c r="H1377" i="2"/>
  <c r="E1377" i="2" s="1"/>
  <c r="B1377" i="2" l="1"/>
  <c r="C1377" i="2" s="1"/>
  <c r="G1378" i="2" l="1"/>
  <c r="D1378" i="2" s="1"/>
  <c r="H1378" i="2"/>
  <c r="E1378" i="2" s="1"/>
  <c r="B1378" i="2" l="1"/>
  <c r="C1378" i="2" s="1"/>
  <c r="G1379" i="2" l="1"/>
  <c r="D1379" i="2" s="1"/>
  <c r="H1379" i="2"/>
  <c r="E1379" i="2" s="1"/>
  <c r="B1379" i="2" l="1"/>
  <c r="C1379" i="2" s="1"/>
  <c r="G1380" i="2" l="1"/>
  <c r="D1380" i="2" s="1"/>
  <c r="H1380" i="2"/>
  <c r="E1380" i="2" s="1"/>
  <c r="B1380" i="2" l="1"/>
  <c r="C1380" i="2" s="1"/>
  <c r="G1381" i="2" l="1"/>
  <c r="D1381" i="2" s="1"/>
  <c r="H1381" i="2"/>
  <c r="E1381" i="2" s="1"/>
  <c r="B1381" i="2" l="1"/>
  <c r="C1381" i="2" s="1"/>
  <c r="G1382" i="2" l="1"/>
  <c r="D1382" i="2" s="1"/>
  <c r="H1382" i="2"/>
  <c r="E1382" i="2" s="1"/>
  <c r="B1382" i="2" l="1"/>
  <c r="C1382" i="2" s="1"/>
  <c r="G1383" i="2" l="1"/>
  <c r="D1383" i="2" s="1"/>
  <c r="H1383" i="2"/>
  <c r="E1383" i="2" s="1"/>
  <c r="B1383" i="2" l="1"/>
  <c r="C1383" i="2" s="1"/>
  <c r="G1384" i="2" l="1"/>
  <c r="D1384" i="2" s="1"/>
  <c r="H1384" i="2"/>
  <c r="E1384" i="2" s="1"/>
  <c r="B1384" i="2" l="1"/>
  <c r="C1384" i="2" s="1"/>
  <c r="G1385" i="2" l="1"/>
  <c r="D1385" i="2" s="1"/>
  <c r="H1385" i="2"/>
  <c r="E1385" i="2" s="1"/>
  <c r="B1385" i="2" l="1"/>
  <c r="C1385" i="2" s="1"/>
  <c r="G1386" i="2" l="1"/>
  <c r="D1386" i="2" s="1"/>
  <c r="H1386" i="2"/>
  <c r="E1386" i="2" s="1"/>
  <c r="B1386" i="2" l="1"/>
  <c r="C1386" i="2" s="1"/>
  <c r="G1387" i="2" l="1"/>
  <c r="D1387" i="2" s="1"/>
  <c r="H1387" i="2"/>
  <c r="E1387" i="2" s="1"/>
  <c r="B1387" i="2" l="1"/>
  <c r="C1387" i="2" s="1"/>
  <c r="G1388" i="2" l="1"/>
  <c r="D1388" i="2" s="1"/>
  <c r="H1388" i="2"/>
  <c r="E1388" i="2" s="1"/>
  <c r="B1388" i="2" l="1"/>
  <c r="C1388" i="2" s="1"/>
  <c r="G1389" i="2" l="1"/>
  <c r="D1389" i="2" s="1"/>
  <c r="H1389" i="2"/>
  <c r="E1389" i="2" s="1"/>
  <c r="B1389" i="2" l="1"/>
  <c r="C1389" i="2" s="1"/>
  <c r="G1390" i="2" l="1"/>
  <c r="D1390" i="2" s="1"/>
  <c r="H1390" i="2"/>
  <c r="E1390" i="2" s="1"/>
  <c r="B1390" i="2" l="1"/>
  <c r="C1390" i="2" s="1"/>
  <c r="G1391" i="2" l="1"/>
  <c r="D1391" i="2" s="1"/>
  <c r="H1391" i="2"/>
  <c r="E1391" i="2" s="1"/>
  <c r="B1391" i="2" l="1"/>
  <c r="C1391" i="2" s="1"/>
  <c r="G1392" i="2" l="1"/>
  <c r="D1392" i="2" s="1"/>
  <c r="H1392" i="2"/>
  <c r="E1392" i="2" s="1"/>
  <c r="B1392" i="2" l="1"/>
  <c r="C1392" i="2" s="1"/>
  <c r="G1393" i="2" l="1"/>
  <c r="D1393" i="2" s="1"/>
  <c r="H1393" i="2"/>
  <c r="E1393" i="2" s="1"/>
  <c r="B1393" i="2" l="1"/>
  <c r="C1393" i="2" s="1"/>
  <c r="G1394" i="2" l="1"/>
  <c r="D1394" i="2" s="1"/>
  <c r="H1394" i="2"/>
  <c r="E1394" i="2" s="1"/>
  <c r="B1394" i="2" l="1"/>
  <c r="C1394" i="2" s="1"/>
  <c r="G1395" i="2" l="1"/>
  <c r="D1395" i="2" s="1"/>
  <c r="H1395" i="2"/>
  <c r="E1395" i="2" s="1"/>
  <c r="B1395" i="2" l="1"/>
  <c r="C1395" i="2" s="1"/>
  <c r="G1396" i="2" l="1"/>
  <c r="D1396" i="2" s="1"/>
  <c r="H1396" i="2"/>
  <c r="E1396" i="2" s="1"/>
  <c r="B1396" i="2" l="1"/>
  <c r="C1396" i="2" s="1"/>
  <c r="G1397" i="2" l="1"/>
  <c r="D1397" i="2" s="1"/>
  <c r="H1397" i="2"/>
  <c r="E1397" i="2" s="1"/>
  <c r="B1397" i="2" l="1"/>
  <c r="C1397" i="2" s="1"/>
  <c r="G1398" i="2" l="1"/>
  <c r="D1398" i="2" s="1"/>
  <c r="H1398" i="2"/>
  <c r="E1398" i="2" s="1"/>
  <c r="B1398" i="2" l="1"/>
  <c r="C1398" i="2" s="1"/>
  <c r="G1399" i="2" l="1"/>
  <c r="D1399" i="2" s="1"/>
  <c r="H1399" i="2"/>
  <c r="E1399" i="2" s="1"/>
  <c r="B1399" i="2" l="1"/>
  <c r="C1399" i="2" s="1"/>
  <c r="G1400" i="2" l="1"/>
  <c r="D1400" i="2" s="1"/>
  <c r="H1400" i="2"/>
  <c r="E1400" i="2" s="1"/>
  <c r="B1400" i="2" l="1"/>
  <c r="C1400" i="2" s="1"/>
  <c r="G1401" i="2" l="1"/>
  <c r="D1401" i="2" s="1"/>
  <c r="H1401" i="2"/>
  <c r="E1401" i="2" s="1"/>
  <c r="B1401" i="2" l="1"/>
  <c r="C1401" i="2" s="1"/>
  <c r="G1402" i="2" l="1"/>
  <c r="D1402" i="2" s="1"/>
  <c r="H1402" i="2"/>
  <c r="E1402" i="2" s="1"/>
  <c r="B1402" i="2" l="1"/>
  <c r="C1402" i="2" l="1"/>
  <c r="I1403" i="2"/>
  <c r="G1403" i="2"/>
  <c r="D1403" i="2" s="1"/>
  <c r="H1403" i="2"/>
  <c r="E1403" i="2" s="1"/>
  <c r="B1403" i="2" l="1"/>
  <c r="C1403" i="2" s="1"/>
  <c r="G1404" i="2" l="1"/>
  <c r="D1404" i="2" s="1"/>
  <c r="H1404" i="2"/>
  <c r="E1404" i="2" s="1"/>
  <c r="B1404" i="2" l="1"/>
  <c r="C1404" i="2" s="1"/>
  <c r="G1405" i="2" l="1"/>
  <c r="D1405" i="2" s="1"/>
  <c r="H1405" i="2"/>
  <c r="E1405" i="2" s="1"/>
  <c r="B1405" i="2" l="1"/>
  <c r="C1405" i="2" s="1"/>
  <c r="G1406" i="2" l="1"/>
  <c r="D1406" i="2" s="1"/>
  <c r="H1406" i="2"/>
  <c r="E1406" i="2" s="1"/>
  <c r="B1406" i="2" l="1"/>
  <c r="C1406" i="2" s="1"/>
  <c r="G1407" i="2" l="1"/>
  <c r="D1407" i="2" s="1"/>
  <c r="H1407" i="2"/>
  <c r="E1407" i="2" s="1"/>
  <c r="B1407" i="2" l="1"/>
  <c r="C1407" i="2" s="1"/>
  <c r="G1408" i="2" l="1"/>
  <c r="D1408" i="2" s="1"/>
  <c r="H1408" i="2"/>
  <c r="E1408" i="2" s="1"/>
  <c r="B1408" i="2" l="1"/>
  <c r="C1408" i="2" s="1"/>
  <c r="G1409" i="2" l="1"/>
  <c r="D1409" i="2" s="1"/>
  <c r="H1409" i="2"/>
  <c r="E1409" i="2" s="1"/>
  <c r="B1409" i="2" l="1"/>
  <c r="C1409" i="2" s="1"/>
  <c r="G1410" i="2" l="1"/>
  <c r="D1410" i="2" s="1"/>
  <c r="H1410" i="2"/>
  <c r="E1410" i="2" s="1"/>
  <c r="B1410" i="2" l="1"/>
  <c r="C1410" i="2" s="1"/>
  <c r="G1411" i="2" l="1"/>
  <c r="D1411" i="2" s="1"/>
  <c r="H1411" i="2"/>
  <c r="E1411" i="2" s="1"/>
  <c r="B1411" i="2" l="1"/>
  <c r="C1411" i="2" s="1"/>
  <c r="G1412" i="2" l="1"/>
  <c r="D1412" i="2" s="1"/>
  <c r="H1412" i="2"/>
  <c r="E1412" i="2" s="1"/>
  <c r="B1412" i="2" l="1"/>
  <c r="C1412" i="2" s="1"/>
  <c r="G1413" i="2" l="1"/>
  <c r="D1413" i="2" s="1"/>
  <c r="H1413" i="2"/>
  <c r="E1413" i="2" s="1"/>
  <c r="B1413" i="2" l="1"/>
  <c r="C1413" i="2" s="1"/>
  <c r="G1414" i="2" l="1"/>
  <c r="D1414" i="2" s="1"/>
  <c r="H1414" i="2"/>
  <c r="E1414" i="2" s="1"/>
  <c r="B1414" i="2" l="1"/>
  <c r="C1414" i="2" s="1"/>
  <c r="G1415" i="2" l="1"/>
  <c r="D1415" i="2" s="1"/>
  <c r="H1415" i="2"/>
  <c r="E1415" i="2" s="1"/>
  <c r="B1415" i="2" l="1"/>
  <c r="C1415" i="2" s="1"/>
  <c r="G1416" i="2" l="1"/>
  <c r="D1416" i="2" s="1"/>
  <c r="H1416" i="2"/>
  <c r="E1416" i="2" s="1"/>
  <c r="B1416" i="2" l="1"/>
  <c r="C1416" i="2" s="1"/>
  <c r="G1417" i="2" l="1"/>
  <c r="D1417" i="2" s="1"/>
  <c r="H1417" i="2"/>
  <c r="E1417" i="2" s="1"/>
  <c r="B1417" i="2" l="1"/>
  <c r="C1417" i="2" s="1"/>
  <c r="G1418" i="2" l="1"/>
  <c r="D1418" i="2" s="1"/>
  <c r="H1418" i="2"/>
  <c r="E1418" i="2" s="1"/>
  <c r="B1418" i="2" l="1"/>
  <c r="C1418" i="2" s="1"/>
  <c r="G1419" i="2" l="1"/>
  <c r="D1419" i="2" s="1"/>
  <c r="H1419" i="2"/>
  <c r="E1419" i="2" s="1"/>
  <c r="B1419" i="2" l="1"/>
  <c r="C1419" i="2" s="1"/>
  <c r="G1420" i="2" l="1"/>
  <c r="D1420" i="2" s="1"/>
  <c r="H1420" i="2"/>
  <c r="E1420" i="2" s="1"/>
  <c r="B1420" i="2" l="1"/>
  <c r="C1420" i="2" s="1"/>
  <c r="G1421" i="2" l="1"/>
  <c r="D1421" i="2" s="1"/>
  <c r="H1421" i="2"/>
  <c r="E1421" i="2" s="1"/>
  <c r="B1421" i="2" l="1"/>
  <c r="C1421" i="2" s="1"/>
  <c r="G1422" i="2" l="1"/>
  <c r="D1422" i="2" s="1"/>
  <c r="H1422" i="2"/>
  <c r="E1422" i="2" s="1"/>
  <c r="B1422" i="2" l="1"/>
  <c r="C1422" i="2" s="1"/>
  <c r="G1423" i="2" l="1"/>
  <c r="D1423" i="2" s="1"/>
  <c r="H1423" i="2"/>
  <c r="E1423" i="2" s="1"/>
  <c r="B1423" i="2" l="1"/>
  <c r="C1423" i="2" s="1"/>
  <c r="G1424" i="2" l="1"/>
  <c r="D1424" i="2" s="1"/>
  <c r="H1424" i="2"/>
  <c r="E1424" i="2" s="1"/>
  <c r="B1424" i="2" l="1"/>
  <c r="C1424" i="2" s="1"/>
  <c r="G1425" i="2" l="1"/>
  <c r="D1425" i="2" s="1"/>
  <c r="H1425" i="2"/>
  <c r="E1425" i="2" s="1"/>
  <c r="B1425" i="2" l="1"/>
  <c r="C1425" i="2" s="1"/>
  <c r="G1426" i="2" l="1"/>
  <c r="D1426" i="2" s="1"/>
  <c r="H1426" i="2"/>
  <c r="E1426" i="2" s="1"/>
  <c r="B1426" i="2" l="1"/>
  <c r="C1426" i="2" s="1"/>
  <c r="G1427" i="2" l="1"/>
  <c r="D1427" i="2" s="1"/>
  <c r="H1427" i="2"/>
  <c r="E1427" i="2" s="1"/>
  <c r="B1427" i="2" l="1"/>
  <c r="C1427" i="2" s="1"/>
  <c r="G1428" i="2" l="1"/>
  <c r="D1428" i="2" s="1"/>
  <c r="H1428" i="2"/>
  <c r="E1428" i="2" s="1"/>
  <c r="B1428" i="2" l="1"/>
  <c r="C1428" i="2" s="1"/>
  <c r="G1429" i="2" l="1"/>
  <c r="D1429" i="2" s="1"/>
  <c r="H1429" i="2"/>
  <c r="E1429" i="2" s="1"/>
  <c r="B1429" i="2" l="1"/>
  <c r="C1429" i="2" s="1"/>
  <c r="G1430" i="2" l="1"/>
  <c r="D1430" i="2" s="1"/>
  <c r="H1430" i="2"/>
  <c r="E1430" i="2" s="1"/>
  <c r="B1430" i="2" l="1"/>
  <c r="C1430" i="2" s="1"/>
  <c r="G1431" i="2" l="1"/>
  <c r="D1431" i="2" s="1"/>
  <c r="H1431" i="2"/>
  <c r="E1431" i="2" s="1"/>
  <c r="B1431" i="2" l="1"/>
  <c r="C1431" i="2" s="1"/>
  <c r="G1432" i="2" l="1"/>
  <c r="D1432" i="2" s="1"/>
  <c r="H1432" i="2"/>
  <c r="E1432" i="2" s="1"/>
  <c r="B1432" i="2" l="1"/>
  <c r="C1432" i="2" s="1"/>
  <c r="G1433" i="2" l="1"/>
  <c r="D1433" i="2" s="1"/>
  <c r="H1433" i="2"/>
  <c r="E1433" i="2" s="1"/>
  <c r="B1433" i="2" l="1"/>
  <c r="C1433" i="2" s="1"/>
  <c r="G1434" i="2" l="1"/>
  <c r="D1434" i="2" s="1"/>
  <c r="H1434" i="2"/>
  <c r="E1434" i="2" s="1"/>
  <c r="B1434" i="2" l="1"/>
  <c r="C1434" i="2" s="1"/>
  <c r="G1435" i="2" l="1"/>
  <c r="D1435" i="2" s="1"/>
  <c r="H1435" i="2"/>
  <c r="E1435" i="2" s="1"/>
  <c r="B1435" i="2" l="1"/>
  <c r="C1435" i="2" s="1"/>
  <c r="G1436" i="2" l="1"/>
  <c r="D1436" i="2" s="1"/>
  <c r="H1436" i="2"/>
  <c r="E1436" i="2" s="1"/>
  <c r="B1436" i="2" l="1"/>
  <c r="C1436" i="2" s="1"/>
  <c r="G1437" i="2" l="1"/>
  <c r="D1437" i="2" s="1"/>
  <c r="H1437" i="2"/>
  <c r="E1437" i="2" s="1"/>
  <c r="B1437" i="2" l="1"/>
  <c r="C1437" i="2" s="1"/>
  <c r="G1438" i="2" l="1"/>
  <c r="D1438" i="2" s="1"/>
  <c r="H1438" i="2"/>
  <c r="E1438" i="2" s="1"/>
  <c r="B1438" i="2" l="1"/>
  <c r="C1438" i="2" s="1"/>
  <c r="G1439" i="2" l="1"/>
  <c r="D1439" i="2" s="1"/>
  <c r="H1439" i="2"/>
  <c r="E1439" i="2" s="1"/>
  <c r="B1439" i="2" l="1"/>
  <c r="C1439" i="2" s="1"/>
  <c r="G1440" i="2" l="1"/>
  <c r="D1440" i="2" s="1"/>
  <c r="H1440" i="2"/>
  <c r="E1440" i="2" s="1"/>
  <c r="B1440" i="2" l="1"/>
  <c r="C1440" i="2" s="1"/>
  <c r="G1441" i="2" l="1"/>
  <c r="D1441" i="2" s="1"/>
  <c r="H1441" i="2"/>
  <c r="E1441" i="2" s="1"/>
  <c r="B1441" i="2" l="1"/>
  <c r="C1441" i="2" s="1"/>
  <c r="G1442" i="2" l="1"/>
  <c r="D1442" i="2" s="1"/>
  <c r="H1442" i="2"/>
  <c r="E1442" i="2" s="1"/>
  <c r="B1442" i="2" l="1"/>
  <c r="C1442" i="2" s="1"/>
  <c r="G1443" i="2" l="1"/>
  <c r="D1443" i="2" s="1"/>
  <c r="H1443" i="2"/>
  <c r="E1443" i="2" s="1"/>
  <c r="B1443" i="2" l="1"/>
  <c r="C1443" i="2" s="1"/>
  <c r="G1444" i="2" l="1"/>
  <c r="D1444" i="2" s="1"/>
  <c r="H1444" i="2"/>
  <c r="E1444" i="2" s="1"/>
  <c r="B1444" i="2" l="1"/>
  <c r="C1444" i="2" s="1"/>
  <c r="G1445" i="2" l="1"/>
  <c r="D1445" i="2" s="1"/>
  <c r="H1445" i="2"/>
  <c r="E1445" i="2" s="1"/>
  <c r="B1445" i="2" l="1"/>
  <c r="C1445" i="2" s="1"/>
  <c r="G1446" i="2" l="1"/>
  <c r="D1446" i="2" s="1"/>
  <c r="H1446" i="2"/>
  <c r="E1446" i="2" s="1"/>
  <c r="B1446" i="2" l="1"/>
  <c r="C1446" i="2" s="1"/>
  <c r="G1447" i="2" l="1"/>
  <c r="D1447" i="2" s="1"/>
  <c r="H1447" i="2"/>
  <c r="E1447" i="2" s="1"/>
  <c r="B1447" i="2" l="1"/>
  <c r="C1447" i="2" s="1"/>
  <c r="G1448" i="2" l="1"/>
  <c r="D1448" i="2" s="1"/>
  <c r="H1448" i="2"/>
  <c r="E1448" i="2" s="1"/>
  <c r="B1448" i="2" l="1"/>
  <c r="C1448" i="2" s="1"/>
  <c r="G1449" i="2" l="1"/>
  <c r="D1449" i="2" s="1"/>
  <c r="H1449" i="2"/>
  <c r="E1449" i="2" s="1"/>
  <c r="B1449" i="2" l="1"/>
  <c r="C1449" i="2" s="1"/>
  <c r="G1450" i="2" l="1"/>
  <c r="D1450" i="2" s="1"/>
  <c r="H1450" i="2"/>
  <c r="E1450" i="2" s="1"/>
  <c r="B1450" i="2" l="1"/>
  <c r="C1450" i="2" s="1"/>
  <c r="G1451" i="2" l="1"/>
  <c r="D1451" i="2" s="1"/>
  <c r="H1451" i="2"/>
  <c r="E1451" i="2" s="1"/>
  <c r="B1451" i="2" l="1"/>
  <c r="C1451" i="2" s="1"/>
  <c r="G1452" i="2" l="1"/>
  <c r="D1452" i="2" s="1"/>
  <c r="H1452" i="2"/>
  <c r="E1452" i="2" s="1"/>
  <c r="B1452" i="2" l="1"/>
  <c r="C1452" i="2" l="1"/>
  <c r="I1453" i="2"/>
  <c r="G1453" i="2"/>
  <c r="D1453" i="2" s="1"/>
  <c r="H1453" i="2"/>
  <c r="E1453" i="2" s="1"/>
  <c r="B1453" i="2" l="1"/>
  <c r="C1453" i="2" s="1"/>
  <c r="G1454" i="2" l="1"/>
  <c r="D1454" i="2" s="1"/>
  <c r="H1454" i="2"/>
  <c r="E1454" i="2" s="1"/>
  <c r="B1454" i="2" l="1"/>
  <c r="C1454" i="2" s="1"/>
  <c r="G1455" i="2" l="1"/>
  <c r="D1455" i="2" s="1"/>
  <c r="H1455" i="2"/>
  <c r="E1455" i="2" s="1"/>
  <c r="B1455" i="2" l="1"/>
  <c r="C1455" i="2" s="1"/>
  <c r="G1456" i="2" l="1"/>
  <c r="D1456" i="2" s="1"/>
  <c r="H1456" i="2"/>
  <c r="E1456" i="2" s="1"/>
  <c r="B1456" i="2" l="1"/>
  <c r="C1456" i="2" s="1"/>
  <c r="G1457" i="2" l="1"/>
  <c r="D1457" i="2" s="1"/>
  <c r="H1457" i="2"/>
  <c r="E1457" i="2" s="1"/>
  <c r="B1457" i="2" l="1"/>
  <c r="C1457" i="2" s="1"/>
  <c r="G1458" i="2" l="1"/>
  <c r="D1458" i="2" s="1"/>
  <c r="H1458" i="2"/>
  <c r="E1458" i="2" s="1"/>
  <c r="B1458" i="2" l="1"/>
  <c r="C1458" i="2" s="1"/>
  <c r="G1459" i="2" l="1"/>
  <c r="D1459" i="2" s="1"/>
  <c r="H1459" i="2"/>
  <c r="E1459" i="2" s="1"/>
  <c r="B1459" i="2" l="1"/>
  <c r="C1459" i="2" s="1"/>
  <c r="G1460" i="2" l="1"/>
  <c r="D1460" i="2" s="1"/>
  <c r="H1460" i="2"/>
  <c r="E1460" i="2" s="1"/>
  <c r="B1460" i="2" l="1"/>
  <c r="C1460" i="2" s="1"/>
  <c r="G1461" i="2" l="1"/>
  <c r="D1461" i="2" s="1"/>
  <c r="H1461" i="2"/>
  <c r="E1461" i="2" s="1"/>
  <c r="B1461" i="2" l="1"/>
  <c r="C1461" i="2" s="1"/>
  <c r="G1462" i="2" l="1"/>
  <c r="D1462" i="2" s="1"/>
  <c r="H1462" i="2"/>
  <c r="E1462" i="2" s="1"/>
  <c r="B1462" i="2" l="1"/>
  <c r="C1462" i="2" s="1"/>
  <c r="G1463" i="2" l="1"/>
  <c r="D1463" i="2" s="1"/>
  <c r="H1463" i="2"/>
  <c r="E1463" i="2" s="1"/>
  <c r="B1463" i="2" l="1"/>
  <c r="C1463" i="2" s="1"/>
  <c r="G1464" i="2" l="1"/>
  <c r="D1464" i="2" s="1"/>
  <c r="H1464" i="2"/>
  <c r="E1464" i="2" s="1"/>
  <c r="B1464" i="2" l="1"/>
  <c r="C1464" i="2" s="1"/>
  <c r="G1465" i="2" l="1"/>
  <c r="D1465" i="2" s="1"/>
  <c r="H1465" i="2"/>
  <c r="E1465" i="2" s="1"/>
  <c r="B1465" i="2" l="1"/>
  <c r="C1465" i="2" s="1"/>
  <c r="G1466" i="2" l="1"/>
  <c r="D1466" i="2" s="1"/>
  <c r="H1466" i="2"/>
  <c r="E1466" i="2" s="1"/>
  <c r="B1466" i="2" l="1"/>
  <c r="C1466" i="2" s="1"/>
  <c r="G1467" i="2" l="1"/>
  <c r="D1467" i="2" s="1"/>
  <c r="H1467" i="2"/>
  <c r="E1467" i="2" s="1"/>
  <c r="B1467" i="2" l="1"/>
  <c r="C1467" i="2" s="1"/>
  <c r="G1468" i="2" l="1"/>
  <c r="D1468" i="2" s="1"/>
  <c r="H1468" i="2"/>
  <c r="E1468" i="2" s="1"/>
  <c r="B1468" i="2" l="1"/>
  <c r="C1468" i="2" s="1"/>
  <c r="G1469" i="2" l="1"/>
  <c r="D1469" i="2" s="1"/>
  <c r="H1469" i="2"/>
  <c r="E1469" i="2" s="1"/>
  <c r="B1469" i="2" l="1"/>
  <c r="C1469" i="2" s="1"/>
  <c r="G1470" i="2" l="1"/>
  <c r="D1470" i="2" s="1"/>
  <c r="H1470" i="2"/>
  <c r="E1470" i="2" s="1"/>
  <c r="B1470" i="2" l="1"/>
  <c r="C1470" i="2" s="1"/>
  <c r="G1471" i="2" l="1"/>
  <c r="D1471" i="2" s="1"/>
  <c r="H1471" i="2"/>
  <c r="E1471" i="2" s="1"/>
  <c r="B1471" i="2" l="1"/>
  <c r="C1471" i="2" s="1"/>
  <c r="G1472" i="2" l="1"/>
  <c r="D1472" i="2" s="1"/>
  <c r="H1472" i="2"/>
  <c r="E1472" i="2" s="1"/>
  <c r="B1472" i="2" l="1"/>
  <c r="C1472" i="2" s="1"/>
  <c r="G1473" i="2" l="1"/>
  <c r="D1473" i="2" s="1"/>
  <c r="H1473" i="2"/>
  <c r="E1473" i="2" s="1"/>
  <c r="B1473" i="2" l="1"/>
  <c r="C1473" i="2" s="1"/>
  <c r="G1474" i="2" l="1"/>
  <c r="D1474" i="2" s="1"/>
  <c r="H1474" i="2"/>
  <c r="E1474" i="2" s="1"/>
  <c r="B1474" i="2" l="1"/>
  <c r="C1474" i="2" s="1"/>
  <c r="G1475" i="2" l="1"/>
  <c r="D1475" i="2" s="1"/>
  <c r="H1475" i="2"/>
  <c r="E1475" i="2" s="1"/>
  <c r="B1475" i="2" l="1"/>
  <c r="C1475" i="2" s="1"/>
  <c r="G1476" i="2" l="1"/>
  <c r="D1476" i="2" s="1"/>
  <c r="H1476" i="2"/>
  <c r="E1476" i="2" s="1"/>
  <c r="B1476" i="2" l="1"/>
  <c r="C1476" i="2" s="1"/>
  <c r="G1477" i="2" l="1"/>
  <c r="D1477" i="2" s="1"/>
  <c r="H1477" i="2"/>
  <c r="E1477" i="2" s="1"/>
  <c r="B1477" i="2" l="1"/>
  <c r="C1477" i="2" s="1"/>
  <c r="G1478" i="2" l="1"/>
  <c r="D1478" i="2" s="1"/>
  <c r="H1478" i="2"/>
  <c r="E1478" i="2" s="1"/>
  <c r="B1478" i="2" l="1"/>
  <c r="C1478" i="2" s="1"/>
  <c r="G1479" i="2" l="1"/>
  <c r="D1479" i="2" s="1"/>
  <c r="H1479" i="2"/>
  <c r="E1479" i="2" s="1"/>
  <c r="B1479" i="2" l="1"/>
  <c r="C1479" i="2" s="1"/>
  <c r="G1480" i="2" l="1"/>
  <c r="D1480" i="2" s="1"/>
  <c r="H1480" i="2"/>
  <c r="E1480" i="2" s="1"/>
  <c r="B1480" i="2" l="1"/>
  <c r="C1480" i="2" s="1"/>
  <c r="G1481" i="2" l="1"/>
  <c r="D1481" i="2" s="1"/>
  <c r="H1481" i="2"/>
  <c r="E1481" i="2" s="1"/>
  <c r="B1481" i="2" l="1"/>
  <c r="C1481" i="2" s="1"/>
  <c r="G1482" i="2" l="1"/>
  <c r="D1482" i="2" s="1"/>
  <c r="H1482" i="2"/>
  <c r="E1482" i="2" s="1"/>
  <c r="B1482" i="2" l="1"/>
  <c r="C1482" i="2" s="1"/>
  <c r="G1483" i="2" l="1"/>
  <c r="D1483" i="2" s="1"/>
  <c r="H1483" i="2"/>
  <c r="E1483" i="2" s="1"/>
  <c r="B1483" i="2" l="1"/>
  <c r="C1483" i="2" s="1"/>
  <c r="G1484" i="2" l="1"/>
  <c r="D1484" i="2" s="1"/>
  <c r="H1484" i="2"/>
  <c r="E1484" i="2" s="1"/>
  <c r="B1484" i="2" l="1"/>
  <c r="C1484" i="2" s="1"/>
  <c r="G1485" i="2" l="1"/>
  <c r="D1485" i="2" s="1"/>
  <c r="H1485" i="2"/>
  <c r="E1485" i="2" s="1"/>
  <c r="B1485" i="2" l="1"/>
  <c r="C1485" i="2" s="1"/>
  <c r="G1486" i="2" l="1"/>
  <c r="D1486" i="2" s="1"/>
  <c r="H1486" i="2"/>
  <c r="E1486" i="2" s="1"/>
  <c r="B1486" i="2" l="1"/>
  <c r="C1486" i="2" s="1"/>
  <c r="G1487" i="2" l="1"/>
  <c r="D1487" i="2" s="1"/>
  <c r="H1487" i="2"/>
  <c r="E1487" i="2" s="1"/>
  <c r="B1487" i="2" l="1"/>
  <c r="C1487" i="2" s="1"/>
  <c r="G1488" i="2" l="1"/>
  <c r="D1488" i="2" s="1"/>
  <c r="H1488" i="2"/>
  <c r="E1488" i="2" s="1"/>
  <c r="B1488" i="2" l="1"/>
  <c r="C1488" i="2" s="1"/>
  <c r="G1489" i="2" l="1"/>
  <c r="D1489" i="2" s="1"/>
  <c r="H1489" i="2"/>
  <c r="E1489" i="2" s="1"/>
  <c r="B1489" i="2" l="1"/>
  <c r="C1489" i="2" s="1"/>
  <c r="G1490" i="2" l="1"/>
  <c r="D1490" i="2" s="1"/>
  <c r="H1490" i="2"/>
  <c r="E1490" i="2" s="1"/>
  <c r="B1490" i="2" l="1"/>
  <c r="C1490" i="2" s="1"/>
  <c r="G1491" i="2" l="1"/>
  <c r="D1491" i="2" s="1"/>
  <c r="H1491" i="2"/>
  <c r="E1491" i="2" s="1"/>
  <c r="B1491" i="2" l="1"/>
  <c r="C1491" i="2" s="1"/>
  <c r="G1492" i="2" l="1"/>
  <c r="D1492" i="2" s="1"/>
  <c r="H1492" i="2"/>
  <c r="E1492" i="2" s="1"/>
  <c r="B1492" i="2" l="1"/>
  <c r="C1492" i="2" s="1"/>
  <c r="G1493" i="2" l="1"/>
  <c r="D1493" i="2" s="1"/>
  <c r="H1493" i="2"/>
  <c r="E1493" i="2" s="1"/>
  <c r="B1493" i="2" l="1"/>
  <c r="C1493" i="2" s="1"/>
  <c r="G1494" i="2" l="1"/>
  <c r="D1494" i="2" s="1"/>
  <c r="H1494" i="2"/>
  <c r="E1494" i="2" s="1"/>
  <c r="B1494" i="2" l="1"/>
  <c r="C1494" i="2" s="1"/>
  <c r="G1495" i="2" l="1"/>
  <c r="D1495" i="2" s="1"/>
  <c r="H1495" i="2"/>
  <c r="E1495" i="2" s="1"/>
  <c r="B1495" i="2" l="1"/>
  <c r="C1495" i="2" s="1"/>
  <c r="G1496" i="2" l="1"/>
  <c r="D1496" i="2" s="1"/>
  <c r="H1496" i="2"/>
  <c r="E1496" i="2" s="1"/>
  <c r="B1496" i="2" l="1"/>
  <c r="C1496" i="2" s="1"/>
  <c r="G1497" i="2" l="1"/>
  <c r="D1497" i="2" s="1"/>
  <c r="H1497" i="2"/>
  <c r="E1497" i="2" s="1"/>
  <c r="B1497" i="2" l="1"/>
  <c r="C1497" i="2" s="1"/>
  <c r="G1498" i="2" l="1"/>
  <c r="D1498" i="2" s="1"/>
  <c r="H1498" i="2"/>
  <c r="E1498" i="2" s="1"/>
  <c r="B1498" i="2" l="1"/>
  <c r="C1498" i="2" s="1"/>
  <c r="G1499" i="2" l="1"/>
  <c r="D1499" i="2" s="1"/>
  <c r="H1499" i="2"/>
  <c r="E1499" i="2" s="1"/>
  <c r="B1499" i="2" l="1"/>
  <c r="C1499" i="2" s="1"/>
  <c r="G1500" i="2" l="1"/>
  <c r="D1500" i="2" s="1"/>
  <c r="H1500" i="2"/>
  <c r="E1500" i="2" s="1"/>
  <c r="B1500" i="2" l="1"/>
  <c r="C1500" i="2" s="1"/>
  <c r="G1501" i="2" l="1"/>
  <c r="D1501" i="2" s="1"/>
  <c r="H1501" i="2"/>
  <c r="E1501" i="2" s="1"/>
  <c r="B1501" i="2" l="1"/>
  <c r="C1501" i="2" s="1"/>
  <c r="G1502" i="2" l="1"/>
  <c r="D1502" i="2" s="1"/>
  <c r="H1502" i="2"/>
  <c r="E1502" i="2" s="1"/>
  <c r="B1502" i="2" l="1"/>
  <c r="C1502" i="2" l="1"/>
</calcChain>
</file>

<file path=xl/sharedStrings.xml><?xml version="1.0" encoding="utf-8"?>
<sst xmlns="http://schemas.openxmlformats.org/spreadsheetml/2006/main" count="25" uniqueCount="19">
  <si>
    <t>Czas [minuty]</t>
  </si>
  <si>
    <t>Pozim cieczy</t>
  </si>
  <si>
    <t>Stężenie %</t>
  </si>
  <si>
    <t>Substancaj x</t>
  </si>
  <si>
    <t>Woda</t>
  </si>
  <si>
    <t>Wypusz</t>
  </si>
  <si>
    <t>Naczynie z cieczą</t>
  </si>
  <si>
    <t>Substancja x</t>
  </si>
  <si>
    <t>spust</t>
  </si>
  <si>
    <t>Spust subs</t>
  </si>
  <si>
    <t>Supst wod</t>
  </si>
  <si>
    <t>Dole wod</t>
  </si>
  <si>
    <t>Zad 4.1</t>
  </si>
  <si>
    <t>Poziom cieczy</t>
  </si>
  <si>
    <t>ilość substancji x</t>
  </si>
  <si>
    <t>ilość wody</t>
  </si>
  <si>
    <t>Zad 4.2</t>
  </si>
  <si>
    <t xml:space="preserve">Stężenie roztworu </t>
  </si>
  <si>
    <t>Zad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</si>
</sst>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'Arkusz1 (2)'!$D$1</c:f>
              <c:strCache>
                <c:ptCount val="1"/>
                <c:pt idx="0">
                  <c:v>Substancaj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'Arkusz1 (2)'!$D$2:$D$1503</c:f>
              <c:numCache>
                <c:formatCode>0.00</c:formatCode>
                <c:ptCount val="1502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3542.3999999999996</c:v>
                </c:pt>
                <c:pt idx="60">
                  <c:v>3527.9999999999995</c:v>
                </c:pt>
                <c:pt idx="61">
                  <c:v>3527.9999999999995</c:v>
                </c:pt>
                <c:pt idx="62">
                  <c:v>3513.5999999999995</c:v>
                </c:pt>
                <c:pt idx="63">
                  <c:v>3513.5999999999995</c:v>
                </c:pt>
                <c:pt idx="64">
                  <c:v>3499.1999999999994</c:v>
                </c:pt>
                <c:pt idx="65">
                  <c:v>3499.1999999999994</c:v>
                </c:pt>
                <c:pt idx="66">
                  <c:v>3484.7999999999993</c:v>
                </c:pt>
                <c:pt idx="67">
                  <c:v>3484.7999999999993</c:v>
                </c:pt>
                <c:pt idx="68">
                  <c:v>3470.3999999999992</c:v>
                </c:pt>
                <c:pt idx="69">
                  <c:v>3470.3999999999992</c:v>
                </c:pt>
                <c:pt idx="70">
                  <c:v>3455.9999999999991</c:v>
                </c:pt>
                <c:pt idx="71">
                  <c:v>3455.9999999999991</c:v>
                </c:pt>
                <c:pt idx="72">
                  <c:v>3441.599999999999</c:v>
                </c:pt>
                <c:pt idx="73">
                  <c:v>3441.599999999999</c:v>
                </c:pt>
                <c:pt idx="74">
                  <c:v>3427.1999999999989</c:v>
                </c:pt>
                <c:pt idx="75">
                  <c:v>3427.1999999999989</c:v>
                </c:pt>
                <c:pt idx="76">
                  <c:v>3412.7999999999988</c:v>
                </c:pt>
                <c:pt idx="77">
                  <c:v>3412.7999999999988</c:v>
                </c:pt>
                <c:pt idx="78">
                  <c:v>3398.3999999999987</c:v>
                </c:pt>
                <c:pt idx="79">
                  <c:v>3398.3999999999987</c:v>
                </c:pt>
                <c:pt idx="80">
                  <c:v>3383.9999999999986</c:v>
                </c:pt>
                <c:pt idx="81">
                  <c:v>3383.9999999999986</c:v>
                </c:pt>
                <c:pt idx="82">
                  <c:v>3369.5999999999985</c:v>
                </c:pt>
                <c:pt idx="83">
                  <c:v>3369.5999999999985</c:v>
                </c:pt>
                <c:pt idx="84">
                  <c:v>3355.1999999999985</c:v>
                </c:pt>
                <c:pt idx="85">
                  <c:v>3355.1999999999985</c:v>
                </c:pt>
                <c:pt idx="86">
                  <c:v>3340.7999999999984</c:v>
                </c:pt>
                <c:pt idx="87">
                  <c:v>3340.7999999999984</c:v>
                </c:pt>
                <c:pt idx="88">
                  <c:v>3326.3999999999983</c:v>
                </c:pt>
                <c:pt idx="89">
                  <c:v>3326.3999999999983</c:v>
                </c:pt>
                <c:pt idx="90">
                  <c:v>3311.9999999999982</c:v>
                </c:pt>
                <c:pt idx="91">
                  <c:v>3311.9999999999982</c:v>
                </c:pt>
                <c:pt idx="92">
                  <c:v>3297.5999999999981</c:v>
                </c:pt>
                <c:pt idx="93">
                  <c:v>3297.5999999999981</c:v>
                </c:pt>
                <c:pt idx="94">
                  <c:v>3283.199999999998</c:v>
                </c:pt>
                <c:pt idx="95">
                  <c:v>3283.199999999998</c:v>
                </c:pt>
                <c:pt idx="96">
                  <c:v>3268.7999999999979</c:v>
                </c:pt>
                <c:pt idx="97">
                  <c:v>3268.7999999999979</c:v>
                </c:pt>
                <c:pt idx="98">
                  <c:v>3254.3999999999978</c:v>
                </c:pt>
                <c:pt idx="99">
                  <c:v>3254.3999999999978</c:v>
                </c:pt>
                <c:pt idx="100">
                  <c:v>3239.9999999999977</c:v>
                </c:pt>
                <c:pt idx="101">
                  <c:v>3239.9999999999977</c:v>
                </c:pt>
                <c:pt idx="102">
                  <c:v>3227.0399999999977</c:v>
                </c:pt>
                <c:pt idx="103">
                  <c:v>3227.0399999999977</c:v>
                </c:pt>
                <c:pt idx="104">
                  <c:v>3214.0799999999977</c:v>
                </c:pt>
                <c:pt idx="105">
                  <c:v>3214.0799999999977</c:v>
                </c:pt>
                <c:pt idx="106">
                  <c:v>3201.1199999999976</c:v>
                </c:pt>
                <c:pt idx="107">
                  <c:v>3201.1199999999976</c:v>
                </c:pt>
                <c:pt idx="108">
                  <c:v>3188.1599999999976</c:v>
                </c:pt>
                <c:pt idx="109">
                  <c:v>3188.1599999999976</c:v>
                </c:pt>
                <c:pt idx="110">
                  <c:v>3175.1999999999975</c:v>
                </c:pt>
                <c:pt idx="111">
                  <c:v>3175.1999999999975</c:v>
                </c:pt>
                <c:pt idx="112">
                  <c:v>3162.2399999999975</c:v>
                </c:pt>
                <c:pt idx="113">
                  <c:v>3162.2399999999975</c:v>
                </c:pt>
                <c:pt idx="114">
                  <c:v>3149.2799999999975</c:v>
                </c:pt>
                <c:pt idx="115">
                  <c:v>3149.2799999999975</c:v>
                </c:pt>
                <c:pt idx="116">
                  <c:v>3136.3199999999974</c:v>
                </c:pt>
                <c:pt idx="117">
                  <c:v>3136.3199999999974</c:v>
                </c:pt>
                <c:pt idx="118">
                  <c:v>3123.3599999999974</c:v>
                </c:pt>
                <c:pt idx="119">
                  <c:v>3123.3599999999974</c:v>
                </c:pt>
                <c:pt idx="120">
                  <c:v>3110.3999999999974</c:v>
                </c:pt>
                <c:pt idx="121">
                  <c:v>3110.3999999999974</c:v>
                </c:pt>
                <c:pt idx="122">
                  <c:v>3097.4399999999973</c:v>
                </c:pt>
                <c:pt idx="123">
                  <c:v>3097.4399999999973</c:v>
                </c:pt>
                <c:pt idx="124">
                  <c:v>3084.4799999999973</c:v>
                </c:pt>
                <c:pt idx="125">
                  <c:v>3084.4799999999973</c:v>
                </c:pt>
                <c:pt idx="126">
                  <c:v>3071.5199999999973</c:v>
                </c:pt>
                <c:pt idx="127">
                  <c:v>3071.5199999999973</c:v>
                </c:pt>
                <c:pt idx="128">
                  <c:v>3058.5599999999972</c:v>
                </c:pt>
                <c:pt idx="129">
                  <c:v>3058.5599999999972</c:v>
                </c:pt>
                <c:pt idx="130">
                  <c:v>3045.5999999999972</c:v>
                </c:pt>
                <c:pt idx="131">
                  <c:v>3045.5999999999972</c:v>
                </c:pt>
                <c:pt idx="132">
                  <c:v>3032.6399999999971</c:v>
                </c:pt>
                <c:pt idx="133">
                  <c:v>3032.6399999999971</c:v>
                </c:pt>
                <c:pt idx="134">
                  <c:v>3019.6799999999971</c:v>
                </c:pt>
                <c:pt idx="135">
                  <c:v>3019.6799999999971</c:v>
                </c:pt>
                <c:pt idx="136">
                  <c:v>3006.7199999999971</c:v>
                </c:pt>
                <c:pt idx="137">
                  <c:v>3006.7199999999971</c:v>
                </c:pt>
                <c:pt idx="138">
                  <c:v>2993.759999999997</c:v>
                </c:pt>
                <c:pt idx="139">
                  <c:v>2993.759999999997</c:v>
                </c:pt>
                <c:pt idx="140">
                  <c:v>2980.799999999997</c:v>
                </c:pt>
                <c:pt idx="141">
                  <c:v>2980.799999999997</c:v>
                </c:pt>
                <c:pt idx="142">
                  <c:v>2967.839999999997</c:v>
                </c:pt>
                <c:pt idx="143">
                  <c:v>2967.839999999997</c:v>
                </c:pt>
                <c:pt idx="144">
                  <c:v>2954.8799999999969</c:v>
                </c:pt>
                <c:pt idx="145">
                  <c:v>2954.8799999999969</c:v>
                </c:pt>
                <c:pt idx="146">
                  <c:v>2941.9199999999969</c:v>
                </c:pt>
                <c:pt idx="147">
                  <c:v>2941.9199999999969</c:v>
                </c:pt>
                <c:pt idx="148">
                  <c:v>2928.9599999999969</c:v>
                </c:pt>
                <c:pt idx="149">
                  <c:v>2928.9599999999969</c:v>
                </c:pt>
                <c:pt idx="150">
                  <c:v>2915.9999999999968</c:v>
                </c:pt>
                <c:pt idx="151">
                  <c:v>2915.9999999999968</c:v>
                </c:pt>
                <c:pt idx="152">
                  <c:v>2904.3359999999966</c:v>
                </c:pt>
                <c:pt idx="153">
                  <c:v>2904.3359999999966</c:v>
                </c:pt>
                <c:pt idx="154">
                  <c:v>2892.6719999999968</c:v>
                </c:pt>
                <c:pt idx="155">
                  <c:v>2892.6719999999968</c:v>
                </c:pt>
                <c:pt idx="156">
                  <c:v>2881.0079999999971</c:v>
                </c:pt>
                <c:pt idx="157">
                  <c:v>2881.0079999999971</c:v>
                </c:pt>
                <c:pt idx="158">
                  <c:v>2869.3439999999973</c:v>
                </c:pt>
                <c:pt idx="159">
                  <c:v>2869.3439999999973</c:v>
                </c:pt>
                <c:pt idx="160">
                  <c:v>2857.6799999999971</c:v>
                </c:pt>
                <c:pt idx="161">
                  <c:v>2857.6799999999971</c:v>
                </c:pt>
                <c:pt idx="162">
                  <c:v>2846.0159999999969</c:v>
                </c:pt>
                <c:pt idx="163">
                  <c:v>2846.0159999999969</c:v>
                </c:pt>
                <c:pt idx="164">
                  <c:v>2834.3519999999971</c:v>
                </c:pt>
                <c:pt idx="165">
                  <c:v>2834.3519999999971</c:v>
                </c:pt>
                <c:pt idx="166">
                  <c:v>2822.6879999999974</c:v>
                </c:pt>
                <c:pt idx="167">
                  <c:v>2822.6879999999974</c:v>
                </c:pt>
                <c:pt idx="168">
                  <c:v>2811.0239999999972</c:v>
                </c:pt>
                <c:pt idx="169">
                  <c:v>2811.0239999999972</c:v>
                </c:pt>
                <c:pt idx="170">
                  <c:v>2799.3599999999969</c:v>
                </c:pt>
                <c:pt idx="171">
                  <c:v>2799.3599999999969</c:v>
                </c:pt>
                <c:pt idx="172">
                  <c:v>2787.6959999999972</c:v>
                </c:pt>
                <c:pt idx="173">
                  <c:v>2787.6959999999972</c:v>
                </c:pt>
                <c:pt idx="174">
                  <c:v>2776.0319999999974</c:v>
                </c:pt>
                <c:pt idx="175">
                  <c:v>2776.0319999999974</c:v>
                </c:pt>
                <c:pt idx="176">
                  <c:v>2764.3679999999972</c:v>
                </c:pt>
                <c:pt idx="177">
                  <c:v>2764.3679999999972</c:v>
                </c:pt>
                <c:pt idx="178">
                  <c:v>2752.703999999997</c:v>
                </c:pt>
                <c:pt idx="179">
                  <c:v>2752.703999999997</c:v>
                </c:pt>
                <c:pt idx="180">
                  <c:v>2741.0399999999972</c:v>
                </c:pt>
                <c:pt idx="181">
                  <c:v>2741.0399999999972</c:v>
                </c:pt>
                <c:pt idx="182">
                  <c:v>2729.3759999999975</c:v>
                </c:pt>
                <c:pt idx="183">
                  <c:v>2729.3759999999975</c:v>
                </c:pt>
                <c:pt idx="184">
                  <c:v>2717.7119999999973</c:v>
                </c:pt>
                <c:pt idx="185">
                  <c:v>2717.7119999999973</c:v>
                </c:pt>
                <c:pt idx="186">
                  <c:v>2706.047999999997</c:v>
                </c:pt>
                <c:pt idx="187">
                  <c:v>2706.047999999997</c:v>
                </c:pt>
                <c:pt idx="188">
                  <c:v>2694.3839999999973</c:v>
                </c:pt>
                <c:pt idx="189">
                  <c:v>2694.3839999999973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2636.0639999999976</c:v>
                </c:pt>
                <c:pt idx="199">
                  <c:v>2636.0639999999976</c:v>
                </c:pt>
                <c:pt idx="200">
                  <c:v>2624.3999999999974</c:v>
                </c:pt>
                <c:pt idx="201">
                  <c:v>2624.3999999999974</c:v>
                </c:pt>
                <c:pt idx="202">
                  <c:v>2613.9023999999972</c:v>
                </c:pt>
                <c:pt idx="203">
                  <c:v>2613.9023999999972</c:v>
                </c:pt>
                <c:pt idx="204">
                  <c:v>2603.4047999999971</c:v>
                </c:pt>
                <c:pt idx="205">
                  <c:v>2603.4047999999971</c:v>
                </c:pt>
                <c:pt idx="206">
                  <c:v>2592.9071999999969</c:v>
                </c:pt>
                <c:pt idx="207">
                  <c:v>2592.9071999999969</c:v>
                </c:pt>
                <c:pt idx="208">
                  <c:v>2582.4095999999968</c:v>
                </c:pt>
                <c:pt idx="209">
                  <c:v>2582.4095999999968</c:v>
                </c:pt>
                <c:pt idx="210">
                  <c:v>2571.9119999999966</c:v>
                </c:pt>
                <c:pt idx="211">
                  <c:v>2571.9119999999966</c:v>
                </c:pt>
                <c:pt idx="212">
                  <c:v>2561.4143999999965</c:v>
                </c:pt>
                <c:pt idx="213">
                  <c:v>2561.4143999999965</c:v>
                </c:pt>
                <c:pt idx="214">
                  <c:v>2550.9167999999963</c:v>
                </c:pt>
                <c:pt idx="215">
                  <c:v>2550.9167999999963</c:v>
                </c:pt>
                <c:pt idx="216">
                  <c:v>2540.4191999999962</c:v>
                </c:pt>
                <c:pt idx="217">
                  <c:v>2540.4191999999962</c:v>
                </c:pt>
                <c:pt idx="218">
                  <c:v>2529.921599999996</c:v>
                </c:pt>
                <c:pt idx="219">
                  <c:v>2529.921599999996</c:v>
                </c:pt>
                <c:pt idx="220">
                  <c:v>2519.4239999999959</c:v>
                </c:pt>
                <c:pt idx="221">
                  <c:v>2519.4239999999959</c:v>
                </c:pt>
                <c:pt idx="222">
                  <c:v>2508.9263999999957</c:v>
                </c:pt>
                <c:pt idx="223">
                  <c:v>2508.9263999999957</c:v>
                </c:pt>
                <c:pt idx="224">
                  <c:v>2498.4287999999956</c:v>
                </c:pt>
                <c:pt idx="225">
                  <c:v>2498.4287999999956</c:v>
                </c:pt>
                <c:pt idx="226">
                  <c:v>2487.9311999999954</c:v>
                </c:pt>
                <c:pt idx="227">
                  <c:v>2487.9311999999954</c:v>
                </c:pt>
                <c:pt idx="228">
                  <c:v>2477.4335999999953</c:v>
                </c:pt>
                <c:pt idx="229">
                  <c:v>2477.4335999999953</c:v>
                </c:pt>
                <c:pt idx="230">
                  <c:v>2466.9359999999951</c:v>
                </c:pt>
                <c:pt idx="231">
                  <c:v>2466.9359999999951</c:v>
                </c:pt>
                <c:pt idx="232">
                  <c:v>2456.438399999995</c:v>
                </c:pt>
                <c:pt idx="233">
                  <c:v>2456.438399999995</c:v>
                </c:pt>
                <c:pt idx="234">
                  <c:v>2445.9407999999949</c:v>
                </c:pt>
                <c:pt idx="235">
                  <c:v>2445.9407999999949</c:v>
                </c:pt>
                <c:pt idx="236">
                  <c:v>2435.4431999999947</c:v>
                </c:pt>
                <c:pt idx="237">
                  <c:v>2435.4431999999947</c:v>
                </c:pt>
                <c:pt idx="238">
                  <c:v>2424.9455999999946</c:v>
                </c:pt>
                <c:pt idx="239">
                  <c:v>2424.9455999999946</c:v>
                </c:pt>
                <c:pt idx="240">
                  <c:v>2414.4479999999944</c:v>
                </c:pt>
                <c:pt idx="241">
                  <c:v>2414.4479999999944</c:v>
                </c:pt>
                <c:pt idx="242">
                  <c:v>2403.9503999999943</c:v>
                </c:pt>
                <c:pt idx="243">
                  <c:v>2403.9503999999943</c:v>
                </c:pt>
                <c:pt idx="244">
                  <c:v>2393.4527999999941</c:v>
                </c:pt>
                <c:pt idx="245">
                  <c:v>2393.4527999999941</c:v>
                </c:pt>
                <c:pt idx="246">
                  <c:v>2382.955199999994</c:v>
                </c:pt>
                <c:pt idx="247">
                  <c:v>2382.955199999994</c:v>
                </c:pt>
                <c:pt idx="248">
                  <c:v>2372.4575999999938</c:v>
                </c:pt>
                <c:pt idx="249">
                  <c:v>2372.4575999999938</c:v>
                </c:pt>
                <c:pt idx="250">
                  <c:v>2361.9599999999937</c:v>
                </c:pt>
                <c:pt idx="251">
                  <c:v>2361.9599999999937</c:v>
                </c:pt>
                <c:pt idx="252">
                  <c:v>2352.5121599999939</c:v>
                </c:pt>
                <c:pt idx="253">
                  <c:v>2352.5121599999939</c:v>
                </c:pt>
                <c:pt idx="254">
                  <c:v>2343.064319999994</c:v>
                </c:pt>
                <c:pt idx="255">
                  <c:v>2343.064319999994</c:v>
                </c:pt>
                <c:pt idx="256">
                  <c:v>2333.6164799999942</c:v>
                </c:pt>
                <c:pt idx="257">
                  <c:v>2333.6164799999942</c:v>
                </c:pt>
                <c:pt idx="258">
                  <c:v>2324.1686399999944</c:v>
                </c:pt>
                <c:pt idx="259">
                  <c:v>2324.1686399999944</c:v>
                </c:pt>
                <c:pt idx="260">
                  <c:v>2314.7207999999946</c:v>
                </c:pt>
                <c:pt idx="261">
                  <c:v>2314.7207999999946</c:v>
                </c:pt>
                <c:pt idx="262">
                  <c:v>2305.2729599999948</c:v>
                </c:pt>
                <c:pt idx="263">
                  <c:v>2305.2729599999948</c:v>
                </c:pt>
                <c:pt idx="264">
                  <c:v>2295.825119999995</c:v>
                </c:pt>
                <c:pt idx="265">
                  <c:v>2295.825119999995</c:v>
                </c:pt>
                <c:pt idx="266">
                  <c:v>2286.3772799999952</c:v>
                </c:pt>
                <c:pt idx="267">
                  <c:v>2286.3772799999952</c:v>
                </c:pt>
                <c:pt idx="268">
                  <c:v>2276.9294399999953</c:v>
                </c:pt>
                <c:pt idx="269">
                  <c:v>2276.9294399999953</c:v>
                </c:pt>
                <c:pt idx="270">
                  <c:v>2267.4815999999955</c:v>
                </c:pt>
                <c:pt idx="271">
                  <c:v>2267.4815999999955</c:v>
                </c:pt>
                <c:pt idx="272">
                  <c:v>2258.0337599999957</c:v>
                </c:pt>
                <c:pt idx="273">
                  <c:v>2258.0337599999957</c:v>
                </c:pt>
                <c:pt idx="274">
                  <c:v>2248.5859199999959</c:v>
                </c:pt>
                <c:pt idx="275">
                  <c:v>2248.5859199999959</c:v>
                </c:pt>
                <c:pt idx="276">
                  <c:v>2239.1380799999961</c:v>
                </c:pt>
                <c:pt idx="277">
                  <c:v>2239.1380799999961</c:v>
                </c:pt>
                <c:pt idx="278">
                  <c:v>2229.6902399999963</c:v>
                </c:pt>
                <c:pt idx="279">
                  <c:v>2229.6902399999963</c:v>
                </c:pt>
                <c:pt idx="280">
                  <c:v>2220.2423999999965</c:v>
                </c:pt>
                <c:pt idx="281">
                  <c:v>2220.2423999999965</c:v>
                </c:pt>
                <c:pt idx="282">
                  <c:v>2210.7945599999966</c:v>
                </c:pt>
                <c:pt idx="283">
                  <c:v>2210.7945599999966</c:v>
                </c:pt>
                <c:pt idx="284">
                  <c:v>2201.3467199999968</c:v>
                </c:pt>
                <c:pt idx="285">
                  <c:v>2201.3467199999968</c:v>
                </c:pt>
                <c:pt idx="286">
                  <c:v>2191.898879999997</c:v>
                </c:pt>
                <c:pt idx="287">
                  <c:v>2191.898879999997</c:v>
                </c:pt>
                <c:pt idx="288">
                  <c:v>2182.4510399999972</c:v>
                </c:pt>
                <c:pt idx="289">
                  <c:v>2182.4510399999972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2144.6596799999979</c:v>
                </c:pt>
                <c:pt idx="297">
                  <c:v>2144.6596799999979</c:v>
                </c:pt>
                <c:pt idx="298">
                  <c:v>2135.2118399999981</c:v>
                </c:pt>
                <c:pt idx="299">
                  <c:v>2135.2118399999981</c:v>
                </c:pt>
                <c:pt idx="300">
                  <c:v>2125.7639999999983</c:v>
                </c:pt>
                <c:pt idx="301">
                  <c:v>2125.7639999999983</c:v>
                </c:pt>
                <c:pt idx="302">
                  <c:v>2117.2609439999983</c:v>
                </c:pt>
                <c:pt idx="303">
                  <c:v>2117.2609439999983</c:v>
                </c:pt>
                <c:pt idx="304">
                  <c:v>2108.7578879999983</c:v>
                </c:pt>
                <c:pt idx="305">
                  <c:v>2108.7578879999983</c:v>
                </c:pt>
                <c:pt idx="306">
                  <c:v>2100.2548319999983</c:v>
                </c:pt>
                <c:pt idx="307">
                  <c:v>2100.2548319999983</c:v>
                </c:pt>
                <c:pt idx="308">
                  <c:v>2091.7517759999982</c:v>
                </c:pt>
                <c:pt idx="309">
                  <c:v>2091.7517759999982</c:v>
                </c:pt>
                <c:pt idx="310">
                  <c:v>2083.2487199999982</c:v>
                </c:pt>
                <c:pt idx="311">
                  <c:v>2083.2487199999982</c:v>
                </c:pt>
                <c:pt idx="312">
                  <c:v>2074.7456639999982</c:v>
                </c:pt>
                <c:pt idx="313">
                  <c:v>2074.7456639999982</c:v>
                </c:pt>
                <c:pt idx="314">
                  <c:v>2066.2426079999982</c:v>
                </c:pt>
                <c:pt idx="315">
                  <c:v>2066.2426079999982</c:v>
                </c:pt>
                <c:pt idx="316">
                  <c:v>2057.7395519999982</c:v>
                </c:pt>
                <c:pt idx="317">
                  <c:v>2057.7395519999982</c:v>
                </c:pt>
                <c:pt idx="318">
                  <c:v>2049.2364959999982</c:v>
                </c:pt>
                <c:pt idx="319">
                  <c:v>2049.2364959999982</c:v>
                </c:pt>
                <c:pt idx="320">
                  <c:v>2040.7334399999982</c:v>
                </c:pt>
                <c:pt idx="321">
                  <c:v>2040.7334399999982</c:v>
                </c:pt>
                <c:pt idx="322">
                  <c:v>2032.2303839999981</c:v>
                </c:pt>
                <c:pt idx="323">
                  <c:v>2032.2303839999981</c:v>
                </c:pt>
                <c:pt idx="324">
                  <c:v>2023.7273279999981</c:v>
                </c:pt>
                <c:pt idx="325">
                  <c:v>2023.7273279999981</c:v>
                </c:pt>
                <c:pt idx="326">
                  <c:v>2015.2242719999981</c:v>
                </c:pt>
                <c:pt idx="327">
                  <c:v>2015.2242719999981</c:v>
                </c:pt>
                <c:pt idx="328">
                  <c:v>2006.7212159999981</c:v>
                </c:pt>
                <c:pt idx="329">
                  <c:v>2006.7212159999981</c:v>
                </c:pt>
                <c:pt idx="330">
                  <c:v>1998.2181599999981</c:v>
                </c:pt>
                <c:pt idx="331">
                  <c:v>1998.2181599999981</c:v>
                </c:pt>
                <c:pt idx="332">
                  <c:v>1989.7151039999981</c:v>
                </c:pt>
                <c:pt idx="333">
                  <c:v>1989.7151039999981</c:v>
                </c:pt>
                <c:pt idx="334">
                  <c:v>1981.212047999998</c:v>
                </c:pt>
                <c:pt idx="335">
                  <c:v>1981.212047999998</c:v>
                </c:pt>
                <c:pt idx="336">
                  <c:v>1972.708991999998</c:v>
                </c:pt>
                <c:pt idx="337">
                  <c:v>1972.708991999998</c:v>
                </c:pt>
                <c:pt idx="338">
                  <c:v>1964.205935999998</c:v>
                </c:pt>
                <c:pt idx="339">
                  <c:v>1964.205935999998</c:v>
                </c:pt>
                <c:pt idx="340">
                  <c:v>1955.702879999998</c:v>
                </c:pt>
                <c:pt idx="341">
                  <c:v>1955.702879999998</c:v>
                </c:pt>
                <c:pt idx="342">
                  <c:v>1947.199823999998</c:v>
                </c:pt>
                <c:pt idx="343">
                  <c:v>1947.199823999998</c:v>
                </c:pt>
                <c:pt idx="344">
                  <c:v>1938.696767999998</c:v>
                </c:pt>
                <c:pt idx="345">
                  <c:v>1938.696767999998</c:v>
                </c:pt>
                <c:pt idx="346">
                  <c:v>1930.193711999998</c:v>
                </c:pt>
                <c:pt idx="347">
                  <c:v>1930.193711999998</c:v>
                </c:pt>
                <c:pt idx="348">
                  <c:v>1921.6906559999979</c:v>
                </c:pt>
                <c:pt idx="349">
                  <c:v>1921.6906559999979</c:v>
                </c:pt>
                <c:pt idx="350">
                  <c:v>1913.1875999999979</c:v>
                </c:pt>
                <c:pt idx="351">
                  <c:v>1913.1875999999979</c:v>
                </c:pt>
                <c:pt idx="352">
                  <c:v>1905.5348495999979</c:v>
                </c:pt>
                <c:pt idx="353">
                  <c:v>1905.5348495999979</c:v>
                </c:pt>
                <c:pt idx="354">
                  <c:v>1897.8820991999978</c:v>
                </c:pt>
                <c:pt idx="355">
                  <c:v>1897.8820991999978</c:v>
                </c:pt>
                <c:pt idx="356">
                  <c:v>1890.2293487999978</c:v>
                </c:pt>
                <c:pt idx="357">
                  <c:v>1890.2293487999978</c:v>
                </c:pt>
                <c:pt idx="358">
                  <c:v>1882.5765983999977</c:v>
                </c:pt>
                <c:pt idx="359">
                  <c:v>1882.5765983999977</c:v>
                </c:pt>
                <c:pt idx="360">
                  <c:v>1874.9238479999976</c:v>
                </c:pt>
                <c:pt idx="361">
                  <c:v>1874.9238479999976</c:v>
                </c:pt>
                <c:pt idx="362">
                  <c:v>1867.2710975999976</c:v>
                </c:pt>
                <c:pt idx="363">
                  <c:v>1867.2710975999976</c:v>
                </c:pt>
                <c:pt idx="364">
                  <c:v>1859.6183471999975</c:v>
                </c:pt>
                <c:pt idx="365">
                  <c:v>1859.6183471999975</c:v>
                </c:pt>
                <c:pt idx="366">
                  <c:v>1851.9655967999975</c:v>
                </c:pt>
                <c:pt idx="367">
                  <c:v>1851.9655967999975</c:v>
                </c:pt>
                <c:pt idx="368">
                  <c:v>1844.3128463999974</c:v>
                </c:pt>
                <c:pt idx="369">
                  <c:v>1844.3128463999974</c:v>
                </c:pt>
                <c:pt idx="370">
                  <c:v>1836.6600959999973</c:v>
                </c:pt>
                <c:pt idx="371">
                  <c:v>1836.6600959999973</c:v>
                </c:pt>
                <c:pt idx="372">
                  <c:v>1829.0073455999973</c:v>
                </c:pt>
                <c:pt idx="373">
                  <c:v>1829.0073455999973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</c:v>
                </c:pt>
                <c:pt idx="381">
                  <c:v>1798.396343999997</c:v>
                </c:pt>
                <c:pt idx="382">
                  <c:v>1790.743593599997</c:v>
                </c:pt>
                <c:pt idx="383">
                  <c:v>1790.743593599997</c:v>
                </c:pt>
                <c:pt idx="384">
                  <c:v>1783.0908431999969</c:v>
                </c:pt>
                <c:pt idx="385">
                  <c:v>1783.0908431999969</c:v>
                </c:pt>
                <c:pt idx="386">
                  <c:v>1775.4380927999969</c:v>
                </c:pt>
                <c:pt idx="387">
                  <c:v>1775.4380927999969</c:v>
                </c:pt>
                <c:pt idx="388">
                  <c:v>1767.7853423999968</c:v>
                </c:pt>
                <c:pt idx="389">
                  <c:v>1767.7853423999968</c:v>
                </c:pt>
                <c:pt idx="390">
                  <c:v>1760.1325919999967</c:v>
                </c:pt>
                <c:pt idx="391">
                  <c:v>1760.1325919999967</c:v>
                </c:pt>
                <c:pt idx="392">
                  <c:v>1752.4798415999967</c:v>
                </c:pt>
                <c:pt idx="393">
                  <c:v>1752.4798415999967</c:v>
                </c:pt>
                <c:pt idx="394">
                  <c:v>1744.8270911999966</c:v>
                </c:pt>
                <c:pt idx="395">
                  <c:v>1744.8270911999966</c:v>
                </c:pt>
                <c:pt idx="396">
                  <c:v>1737.1743407999966</c:v>
                </c:pt>
                <c:pt idx="397">
                  <c:v>1737.1743407999966</c:v>
                </c:pt>
                <c:pt idx="398">
                  <c:v>1729.5215903999965</c:v>
                </c:pt>
                <c:pt idx="399">
                  <c:v>1729.5215903999965</c:v>
                </c:pt>
                <c:pt idx="400">
                  <c:v>1721.8688399999965</c:v>
                </c:pt>
                <c:pt idx="401">
                  <c:v>1721.8688399999965</c:v>
                </c:pt>
                <c:pt idx="402">
                  <c:v>1714.9813646399964</c:v>
                </c:pt>
                <c:pt idx="403">
                  <c:v>1714.9813646399964</c:v>
                </c:pt>
                <c:pt idx="404">
                  <c:v>1708.0938892799963</c:v>
                </c:pt>
                <c:pt idx="405">
                  <c:v>1708.0938892799963</c:v>
                </c:pt>
                <c:pt idx="406">
                  <c:v>1701.2064139199963</c:v>
                </c:pt>
                <c:pt idx="407">
                  <c:v>1701.2064139199963</c:v>
                </c:pt>
                <c:pt idx="408">
                  <c:v>1694.3189385599962</c:v>
                </c:pt>
                <c:pt idx="409">
                  <c:v>1694.3189385599962</c:v>
                </c:pt>
                <c:pt idx="410">
                  <c:v>1687.4314631999962</c:v>
                </c:pt>
                <c:pt idx="411">
                  <c:v>1687.4314631999962</c:v>
                </c:pt>
                <c:pt idx="412">
                  <c:v>1680.5439878399961</c:v>
                </c:pt>
                <c:pt idx="413">
                  <c:v>1680.5439878399961</c:v>
                </c:pt>
                <c:pt idx="414">
                  <c:v>1673.6565124799961</c:v>
                </c:pt>
                <c:pt idx="415">
                  <c:v>1673.6565124799961</c:v>
                </c:pt>
                <c:pt idx="416">
                  <c:v>1666.769037119996</c:v>
                </c:pt>
                <c:pt idx="417">
                  <c:v>1666.769037119996</c:v>
                </c:pt>
                <c:pt idx="418">
                  <c:v>1659.881561759996</c:v>
                </c:pt>
                <c:pt idx="419">
                  <c:v>1659.881561759996</c:v>
                </c:pt>
                <c:pt idx="420">
                  <c:v>1652.9940863999959</c:v>
                </c:pt>
                <c:pt idx="421">
                  <c:v>1652.9940863999959</c:v>
                </c:pt>
                <c:pt idx="422">
                  <c:v>1646.1066110399959</c:v>
                </c:pt>
                <c:pt idx="423">
                  <c:v>1646.1066110399959</c:v>
                </c:pt>
                <c:pt idx="424">
                  <c:v>1639.2191356799958</c:v>
                </c:pt>
                <c:pt idx="425">
                  <c:v>1639.2191356799958</c:v>
                </c:pt>
                <c:pt idx="426">
                  <c:v>1632.3316603199958</c:v>
                </c:pt>
                <c:pt idx="427">
                  <c:v>1632.3316603199958</c:v>
                </c:pt>
                <c:pt idx="428">
                  <c:v>1625.4441849599957</c:v>
                </c:pt>
                <c:pt idx="429">
                  <c:v>1625.4441849599957</c:v>
                </c:pt>
                <c:pt idx="430">
                  <c:v>1618.5567095999957</c:v>
                </c:pt>
                <c:pt idx="431">
                  <c:v>1618.5567095999957</c:v>
                </c:pt>
                <c:pt idx="432">
                  <c:v>1611.6692342399956</c:v>
                </c:pt>
                <c:pt idx="433">
                  <c:v>1611.6692342399956</c:v>
                </c:pt>
                <c:pt idx="434">
                  <c:v>1604.7817588799956</c:v>
                </c:pt>
                <c:pt idx="435">
                  <c:v>1604.7817588799956</c:v>
                </c:pt>
                <c:pt idx="436">
                  <c:v>1597.8942835199955</c:v>
                </c:pt>
                <c:pt idx="437">
                  <c:v>1597.8942835199955</c:v>
                </c:pt>
                <c:pt idx="438">
                  <c:v>1591.0068081599954</c:v>
                </c:pt>
                <c:pt idx="439">
                  <c:v>1591.0068081599954</c:v>
                </c:pt>
                <c:pt idx="440">
                  <c:v>1584.1193327999954</c:v>
                </c:pt>
                <c:pt idx="441">
                  <c:v>1584.1193327999954</c:v>
                </c:pt>
                <c:pt idx="442">
                  <c:v>1577.2318574399953</c:v>
                </c:pt>
                <c:pt idx="443">
                  <c:v>1577.2318574399953</c:v>
                </c:pt>
                <c:pt idx="444">
                  <c:v>1570.3443820799953</c:v>
                </c:pt>
                <c:pt idx="445">
                  <c:v>1570.3443820799953</c:v>
                </c:pt>
                <c:pt idx="446">
                  <c:v>1563.4569067199952</c:v>
                </c:pt>
                <c:pt idx="447">
                  <c:v>1563.4569067199952</c:v>
                </c:pt>
                <c:pt idx="448">
                  <c:v>1556.5694313599952</c:v>
                </c:pt>
                <c:pt idx="449">
                  <c:v>1556.5694313599952</c:v>
                </c:pt>
                <c:pt idx="450">
                  <c:v>1549.6819559999951</c:v>
                </c:pt>
                <c:pt idx="451">
                  <c:v>1549.6819559999951</c:v>
                </c:pt>
                <c:pt idx="452">
                  <c:v>1543.4832281759952</c:v>
                </c:pt>
                <c:pt idx="453">
                  <c:v>1543.4832281759952</c:v>
                </c:pt>
                <c:pt idx="454">
                  <c:v>1537.2845003519953</c:v>
                </c:pt>
                <c:pt idx="455">
                  <c:v>1537.2845003519953</c:v>
                </c:pt>
                <c:pt idx="456">
                  <c:v>1531.0857725279955</c:v>
                </c:pt>
                <c:pt idx="457">
                  <c:v>1531.0857725279955</c:v>
                </c:pt>
                <c:pt idx="458">
                  <c:v>1524.8870447039956</c:v>
                </c:pt>
                <c:pt idx="459">
                  <c:v>1524.8870447039956</c:v>
                </c:pt>
                <c:pt idx="460">
                  <c:v>1518.6883168799957</c:v>
                </c:pt>
                <c:pt idx="461">
                  <c:v>1518.6883168799957</c:v>
                </c:pt>
                <c:pt idx="462">
                  <c:v>1512.4895890559958</c:v>
                </c:pt>
                <c:pt idx="463">
                  <c:v>1512.4895890559958</c:v>
                </c:pt>
                <c:pt idx="464">
                  <c:v>1506.2908612319959</c:v>
                </c:pt>
                <c:pt idx="465">
                  <c:v>1506.2908612319959</c:v>
                </c:pt>
                <c:pt idx="466">
                  <c:v>1500.092133407996</c:v>
                </c:pt>
                <c:pt idx="467">
                  <c:v>1500.092133407996</c:v>
                </c:pt>
                <c:pt idx="468">
                  <c:v>1493.8934055839961</c:v>
                </c:pt>
                <c:pt idx="469">
                  <c:v>1493.8934055839961</c:v>
                </c:pt>
                <c:pt idx="470">
                  <c:v>1487.6946777599962</c:v>
                </c:pt>
                <c:pt idx="471">
                  <c:v>1487.6946777599962</c:v>
                </c:pt>
                <c:pt idx="472">
                  <c:v>1481.4959499359964</c:v>
                </c:pt>
                <c:pt idx="473">
                  <c:v>1481.4959499359964</c:v>
                </c:pt>
                <c:pt idx="474">
                  <c:v>1475.2972221119965</c:v>
                </c:pt>
                <c:pt idx="475">
                  <c:v>1475.2972221119965</c:v>
                </c:pt>
                <c:pt idx="476">
                  <c:v>1469.0984942879966</c:v>
                </c:pt>
                <c:pt idx="477">
                  <c:v>1469.0984942879966</c:v>
                </c:pt>
                <c:pt idx="478">
                  <c:v>1462.8997664639967</c:v>
                </c:pt>
                <c:pt idx="479">
                  <c:v>1462.8997664639967</c:v>
                </c:pt>
                <c:pt idx="480">
                  <c:v>1456.7010386399968</c:v>
                </c:pt>
                <c:pt idx="481">
                  <c:v>1456.7010386399968</c:v>
                </c:pt>
                <c:pt idx="482">
                  <c:v>1450.5023108159969</c:v>
                </c:pt>
                <c:pt idx="483">
                  <c:v>1450.5023108159969</c:v>
                </c:pt>
                <c:pt idx="484">
                  <c:v>1444.303582991997</c:v>
                </c:pt>
                <c:pt idx="485">
                  <c:v>1444.303582991997</c:v>
                </c:pt>
                <c:pt idx="486">
                  <c:v>1438.1048551679971</c:v>
                </c:pt>
                <c:pt idx="487">
                  <c:v>1438.1048551679971</c:v>
                </c:pt>
                <c:pt idx="488">
                  <c:v>1431.9061273439972</c:v>
                </c:pt>
                <c:pt idx="489">
                  <c:v>1431.9061273439972</c:v>
                </c:pt>
                <c:pt idx="490">
                  <c:v>1425.7073995199974</c:v>
                </c:pt>
                <c:pt idx="491">
                  <c:v>1425.7073995199974</c:v>
                </c:pt>
                <c:pt idx="492">
                  <c:v>1419.5086716959975</c:v>
                </c:pt>
                <c:pt idx="493">
                  <c:v>1419.5086716959975</c:v>
                </c:pt>
                <c:pt idx="494">
                  <c:v>1413.3099438719976</c:v>
                </c:pt>
                <c:pt idx="495">
                  <c:v>1413.3099438719976</c:v>
                </c:pt>
                <c:pt idx="496">
                  <c:v>1407.1112160479977</c:v>
                </c:pt>
                <c:pt idx="497">
                  <c:v>1407.1112160479977</c:v>
                </c:pt>
                <c:pt idx="498">
                  <c:v>1400.9124882239978</c:v>
                </c:pt>
                <c:pt idx="499">
                  <c:v>1400.9124882239978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1377.9771952751978</c:v>
                </c:pt>
                <c:pt idx="507">
                  <c:v>1377.9771952751978</c:v>
                </c:pt>
                <c:pt idx="508">
                  <c:v>1372.3983402335978</c:v>
                </c:pt>
                <c:pt idx="509">
                  <c:v>1372.3983402335978</c:v>
                </c:pt>
                <c:pt idx="510">
                  <c:v>1366.8194851919977</c:v>
                </c:pt>
                <c:pt idx="511">
                  <c:v>1366.8194851919977</c:v>
                </c:pt>
                <c:pt idx="512">
                  <c:v>1361.2406301503977</c:v>
                </c:pt>
                <c:pt idx="513">
                  <c:v>1361.2406301503977</c:v>
                </c:pt>
                <c:pt idx="514">
                  <c:v>1355.6617751087977</c:v>
                </c:pt>
                <c:pt idx="515">
                  <c:v>1355.6617751087977</c:v>
                </c:pt>
                <c:pt idx="516">
                  <c:v>1350.0829200671976</c:v>
                </c:pt>
                <c:pt idx="517">
                  <c:v>1350.0829200671976</c:v>
                </c:pt>
                <c:pt idx="518">
                  <c:v>1344.5040650255976</c:v>
                </c:pt>
                <c:pt idx="519">
                  <c:v>1344.5040650255976</c:v>
                </c:pt>
                <c:pt idx="520">
                  <c:v>1338.9252099839975</c:v>
                </c:pt>
                <c:pt idx="521">
                  <c:v>1338.9252099839975</c:v>
                </c:pt>
                <c:pt idx="522">
                  <c:v>1333.3463549423975</c:v>
                </c:pt>
                <c:pt idx="523">
                  <c:v>1333.3463549423975</c:v>
                </c:pt>
                <c:pt idx="524">
                  <c:v>1327.7674999007975</c:v>
                </c:pt>
                <c:pt idx="525">
                  <c:v>1327.7674999007975</c:v>
                </c:pt>
                <c:pt idx="526">
                  <c:v>1322.1886448591974</c:v>
                </c:pt>
                <c:pt idx="527">
                  <c:v>1322.1886448591974</c:v>
                </c:pt>
                <c:pt idx="528">
                  <c:v>1316.6097898175974</c:v>
                </c:pt>
                <c:pt idx="529">
                  <c:v>1316.6097898175974</c:v>
                </c:pt>
                <c:pt idx="530">
                  <c:v>1311.0309347759974</c:v>
                </c:pt>
                <c:pt idx="531">
                  <c:v>1311.0309347759974</c:v>
                </c:pt>
                <c:pt idx="532">
                  <c:v>1305.4520797343973</c:v>
                </c:pt>
                <c:pt idx="533">
                  <c:v>1305.4520797343973</c:v>
                </c:pt>
                <c:pt idx="534">
                  <c:v>1299.8732246927973</c:v>
                </c:pt>
                <c:pt idx="535">
                  <c:v>1299.8732246927973</c:v>
                </c:pt>
                <c:pt idx="536">
                  <c:v>1294.2943696511973</c:v>
                </c:pt>
                <c:pt idx="537">
                  <c:v>1294.2943696511973</c:v>
                </c:pt>
                <c:pt idx="538">
                  <c:v>1288.7155146095972</c:v>
                </c:pt>
                <c:pt idx="539">
                  <c:v>1288.7155146095972</c:v>
                </c:pt>
                <c:pt idx="540">
                  <c:v>1283.1366595679972</c:v>
                </c:pt>
                <c:pt idx="541">
                  <c:v>1283.1366595679972</c:v>
                </c:pt>
                <c:pt idx="542">
                  <c:v>1277.5578045263971</c:v>
                </c:pt>
                <c:pt idx="543">
                  <c:v>1277.5578045263971</c:v>
                </c:pt>
                <c:pt idx="544">
                  <c:v>1271.9789494847971</c:v>
                </c:pt>
                <c:pt idx="545">
                  <c:v>1271.9789494847971</c:v>
                </c:pt>
                <c:pt idx="546">
                  <c:v>1266.4000944431971</c:v>
                </c:pt>
                <c:pt idx="547">
                  <c:v>1266.4000944431971</c:v>
                </c:pt>
                <c:pt idx="548">
                  <c:v>1260.821239401597</c:v>
                </c:pt>
                <c:pt idx="549">
                  <c:v>1260.821239401597</c:v>
                </c:pt>
                <c:pt idx="550">
                  <c:v>1255.242384359997</c:v>
                </c:pt>
                <c:pt idx="551">
                  <c:v>1255.242384359997</c:v>
                </c:pt>
                <c:pt idx="552">
                  <c:v>1250.2214148225571</c:v>
                </c:pt>
                <c:pt idx="553">
                  <c:v>1250.2214148225571</c:v>
                </c:pt>
                <c:pt idx="554">
                  <c:v>1245.2004452851172</c:v>
                </c:pt>
                <c:pt idx="555">
                  <c:v>1245.2004452851172</c:v>
                </c:pt>
                <c:pt idx="556">
                  <c:v>1240.1794757476773</c:v>
                </c:pt>
                <c:pt idx="557">
                  <c:v>1240.1794757476773</c:v>
                </c:pt>
                <c:pt idx="558">
                  <c:v>1235.1585062102374</c:v>
                </c:pt>
                <c:pt idx="559">
                  <c:v>1235.1585062102374</c:v>
                </c:pt>
                <c:pt idx="560">
                  <c:v>1230.1375366727975</c:v>
                </c:pt>
                <c:pt idx="561">
                  <c:v>1230.1375366727975</c:v>
                </c:pt>
                <c:pt idx="562">
                  <c:v>1225.1165671353576</c:v>
                </c:pt>
                <c:pt idx="563">
                  <c:v>1225.1165671353576</c:v>
                </c:pt>
                <c:pt idx="564">
                  <c:v>1220.0955975979177</c:v>
                </c:pt>
                <c:pt idx="565">
                  <c:v>1220.0955975979177</c:v>
                </c:pt>
                <c:pt idx="566">
                  <c:v>1215.0746280604778</c:v>
                </c:pt>
                <c:pt idx="567">
                  <c:v>1215.0746280604778</c:v>
                </c:pt>
                <c:pt idx="568">
                  <c:v>1210.0536585230379</c:v>
                </c:pt>
                <c:pt idx="569">
                  <c:v>1210.0536585230379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1194.9907499107183</c:v>
                </c:pt>
                <c:pt idx="575">
                  <c:v>1194.9907499107183</c:v>
                </c:pt>
                <c:pt idx="576">
                  <c:v>1189.9697803732784</c:v>
                </c:pt>
                <c:pt idx="577">
                  <c:v>1189.9697803732784</c:v>
                </c:pt>
                <c:pt idx="578">
                  <c:v>1184.9488108358385</c:v>
                </c:pt>
                <c:pt idx="579">
                  <c:v>1184.9488108358385</c:v>
                </c:pt>
                <c:pt idx="580">
                  <c:v>1179.9278412983986</c:v>
                </c:pt>
                <c:pt idx="581">
                  <c:v>1179.9278412983986</c:v>
                </c:pt>
                <c:pt idx="582">
                  <c:v>1174.9068717609587</c:v>
                </c:pt>
                <c:pt idx="583">
                  <c:v>1174.9068717609587</c:v>
                </c:pt>
                <c:pt idx="584">
                  <c:v>1169.8859022235188</c:v>
                </c:pt>
                <c:pt idx="585">
                  <c:v>1169.8859022235188</c:v>
                </c:pt>
                <c:pt idx="586">
                  <c:v>1164.8649326860789</c:v>
                </c:pt>
                <c:pt idx="587">
                  <c:v>1164.8649326860789</c:v>
                </c:pt>
                <c:pt idx="588">
                  <c:v>1159.843963148639</c:v>
                </c:pt>
                <c:pt idx="589">
                  <c:v>1159.843963148639</c:v>
                </c:pt>
                <c:pt idx="590">
                  <c:v>1154.8229936111991</c:v>
                </c:pt>
                <c:pt idx="591">
                  <c:v>1154.8229936111991</c:v>
                </c:pt>
                <c:pt idx="592">
                  <c:v>1149.8020240737592</c:v>
                </c:pt>
                <c:pt idx="593">
                  <c:v>1149.8020240737592</c:v>
                </c:pt>
                <c:pt idx="594">
                  <c:v>1144.7810545363193</c:v>
                </c:pt>
                <c:pt idx="595">
                  <c:v>1144.7810545363193</c:v>
                </c:pt>
                <c:pt idx="596">
                  <c:v>1139.7600849988794</c:v>
                </c:pt>
                <c:pt idx="597">
                  <c:v>1139.7600849988794</c:v>
                </c:pt>
                <c:pt idx="598">
                  <c:v>1134.7391154614395</c:v>
                </c:pt>
                <c:pt idx="599">
                  <c:v>1134.7391154614395</c:v>
                </c:pt>
                <c:pt idx="600">
                  <c:v>1129.7181459239996</c:v>
                </c:pt>
                <c:pt idx="601">
                  <c:v>1129.7181459239996</c:v>
                </c:pt>
                <c:pt idx="602">
                  <c:v>1125.1992733403035</c:v>
                </c:pt>
                <c:pt idx="603">
                  <c:v>1125.1992733403035</c:v>
                </c:pt>
                <c:pt idx="604">
                  <c:v>1120.6804007566075</c:v>
                </c:pt>
                <c:pt idx="605">
                  <c:v>1120.6804007566075</c:v>
                </c:pt>
                <c:pt idx="606">
                  <c:v>1116.1615281729114</c:v>
                </c:pt>
                <c:pt idx="607">
                  <c:v>1116.1615281729114</c:v>
                </c:pt>
                <c:pt idx="608">
                  <c:v>1111.6426555892153</c:v>
                </c:pt>
                <c:pt idx="609">
                  <c:v>1111.6426555892153</c:v>
                </c:pt>
                <c:pt idx="610">
                  <c:v>1107.1237830055193</c:v>
                </c:pt>
                <c:pt idx="611">
                  <c:v>1107.1237830055193</c:v>
                </c:pt>
                <c:pt idx="612">
                  <c:v>1102.6049104218232</c:v>
                </c:pt>
                <c:pt idx="613">
                  <c:v>1102.6049104218232</c:v>
                </c:pt>
                <c:pt idx="614">
                  <c:v>1098.0860378381271</c:v>
                </c:pt>
                <c:pt idx="615">
                  <c:v>1098.0860378381271</c:v>
                </c:pt>
                <c:pt idx="616">
                  <c:v>1093.5671652544311</c:v>
                </c:pt>
                <c:pt idx="617">
                  <c:v>1093.5671652544311</c:v>
                </c:pt>
                <c:pt idx="618">
                  <c:v>1089.048292670735</c:v>
                </c:pt>
                <c:pt idx="619">
                  <c:v>1089.048292670735</c:v>
                </c:pt>
                <c:pt idx="620">
                  <c:v>1084.5294200870389</c:v>
                </c:pt>
                <c:pt idx="621">
                  <c:v>1084.5294200870389</c:v>
                </c:pt>
                <c:pt idx="622">
                  <c:v>1080.0105475033429</c:v>
                </c:pt>
                <c:pt idx="623">
                  <c:v>1080.0105475033429</c:v>
                </c:pt>
                <c:pt idx="624">
                  <c:v>1075.4916749196468</c:v>
                </c:pt>
                <c:pt idx="625">
                  <c:v>1075.4916749196468</c:v>
                </c:pt>
                <c:pt idx="626">
                  <c:v>1070.9728023359507</c:v>
                </c:pt>
                <c:pt idx="627">
                  <c:v>1070.9728023359507</c:v>
                </c:pt>
                <c:pt idx="628">
                  <c:v>1066.4539297522547</c:v>
                </c:pt>
                <c:pt idx="629">
                  <c:v>1066.4539297522547</c:v>
                </c:pt>
                <c:pt idx="630">
                  <c:v>1061.9350571685586</c:v>
                </c:pt>
                <c:pt idx="631">
                  <c:v>1061.9350571685586</c:v>
                </c:pt>
                <c:pt idx="632">
                  <c:v>1057.4161845848625</c:v>
                </c:pt>
                <c:pt idx="633">
                  <c:v>1057.4161845848625</c:v>
                </c:pt>
                <c:pt idx="634">
                  <c:v>1052.8973120011665</c:v>
                </c:pt>
                <c:pt idx="635">
                  <c:v>1052.8973120011665</c:v>
                </c:pt>
                <c:pt idx="636">
                  <c:v>1048.3784394174704</c:v>
                </c:pt>
                <c:pt idx="637">
                  <c:v>1048.3784394174704</c:v>
                </c:pt>
                <c:pt idx="638">
                  <c:v>1043.8595668337744</c:v>
                </c:pt>
                <c:pt idx="639">
                  <c:v>1043.8595668337744</c:v>
                </c:pt>
                <c:pt idx="640">
                  <c:v>1039.3406942500783</c:v>
                </c:pt>
                <c:pt idx="641">
                  <c:v>1039.3406942500783</c:v>
                </c:pt>
                <c:pt idx="642">
                  <c:v>1034.8218216663822</c:v>
                </c:pt>
                <c:pt idx="643">
                  <c:v>1034.8218216663822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1021.2652039152941</c:v>
                </c:pt>
                <c:pt idx="649">
                  <c:v>1021.2652039152941</c:v>
                </c:pt>
                <c:pt idx="650">
                  <c:v>1016.7463313315982</c:v>
                </c:pt>
                <c:pt idx="651">
                  <c:v>1016.7463313315982</c:v>
                </c:pt>
                <c:pt idx="652">
                  <c:v>1012.6793460062718</c:v>
                </c:pt>
                <c:pt idx="653">
                  <c:v>1012.6793460062718</c:v>
                </c:pt>
                <c:pt idx="654">
                  <c:v>1008.6123606809454</c:v>
                </c:pt>
                <c:pt idx="655">
                  <c:v>1008.6123606809454</c:v>
                </c:pt>
                <c:pt idx="656">
                  <c:v>1004.5453753556189</c:v>
                </c:pt>
                <c:pt idx="657">
                  <c:v>1004.5453753556189</c:v>
                </c:pt>
                <c:pt idx="658">
                  <c:v>1000.4783900302925</c:v>
                </c:pt>
                <c:pt idx="659">
                  <c:v>1000.4783900302925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976.07647807833405</c:v>
                </c:pt>
                <c:pt idx="671">
                  <c:v>976.07647807833405</c:v>
                </c:pt>
                <c:pt idx="672">
                  <c:v>972.00949275300763</c:v>
                </c:pt>
                <c:pt idx="673">
                  <c:v>972.00949275300763</c:v>
                </c:pt>
                <c:pt idx="674">
                  <c:v>967.94250742768122</c:v>
                </c:pt>
                <c:pt idx="675">
                  <c:v>967.94250742768122</c:v>
                </c:pt>
                <c:pt idx="676">
                  <c:v>963.87552210235481</c:v>
                </c:pt>
                <c:pt idx="677">
                  <c:v>963.87552210235481</c:v>
                </c:pt>
                <c:pt idx="678">
                  <c:v>959.80853677702839</c:v>
                </c:pt>
                <c:pt idx="679">
                  <c:v>959.80853677702839</c:v>
                </c:pt>
                <c:pt idx="680">
                  <c:v>955.74155145170198</c:v>
                </c:pt>
                <c:pt idx="681">
                  <c:v>955.74155145170198</c:v>
                </c:pt>
                <c:pt idx="682">
                  <c:v>951.67456612637557</c:v>
                </c:pt>
                <c:pt idx="683">
                  <c:v>951.67456612637557</c:v>
                </c:pt>
                <c:pt idx="684">
                  <c:v>947.60758080104915</c:v>
                </c:pt>
                <c:pt idx="685">
                  <c:v>947.60758080104915</c:v>
                </c:pt>
                <c:pt idx="686">
                  <c:v>943.54059547572274</c:v>
                </c:pt>
                <c:pt idx="687">
                  <c:v>943.54059547572274</c:v>
                </c:pt>
                <c:pt idx="688">
                  <c:v>939.47361015039633</c:v>
                </c:pt>
                <c:pt idx="689">
                  <c:v>939.47361015039633</c:v>
                </c:pt>
                <c:pt idx="690">
                  <c:v>935.40662482506991</c:v>
                </c:pt>
                <c:pt idx="691">
                  <c:v>935.40662482506991</c:v>
                </c:pt>
                <c:pt idx="692">
                  <c:v>931.3396394997435</c:v>
                </c:pt>
                <c:pt idx="693">
                  <c:v>931.3396394997435</c:v>
                </c:pt>
                <c:pt idx="694">
                  <c:v>927.27265417441708</c:v>
                </c:pt>
                <c:pt idx="695">
                  <c:v>927.27265417441708</c:v>
                </c:pt>
                <c:pt idx="696">
                  <c:v>923.20566884909067</c:v>
                </c:pt>
                <c:pt idx="697">
                  <c:v>923.20566884909067</c:v>
                </c:pt>
                <c:pt idx="698">
                  <c:v>919.13868352376426</c:v>
                </c:pt>
                <c:pt idx="699">
                  <c:v>919.13868352376426</c:v>
                </c:pt>
                <c:pt idx="700">
                  <c:v>915.07169819843784</c:v>
                </c:pt>
                <c:pt idx="701">
                  <c:v>915.07169819843784</c:v>
                </c:pt>
                <c:pt idx="702">
                  <c:v>911.41141140564412</c:v>
                </c:pt>
                <c:pt idx="703">
                  <c:v>911.41141140564412</c:v>
                </c:pt>
                <c:pt idx="704">
                  <c:v>907.75112461285039</c:v>
                </c:pt>
                <c:pt idx="705">
                  <c:v>907.75112461285039</c:v>
                </c:pt>
                <c:pt idx="706">
                  <c:v>904.09083782005666</c:v>
                </c:pt>
                <c:pt idx="707">
                  <c:v>904.09083782005666</c:v>
                </c:pt>
                <c:pt idx="708">
                  <c:v>900.43055102726294</c:v>
                </c:pt>
                <c:pt idx="709">
                  <c:v>900.43055102726294</c:v>
                </c:pt>
                <c:pt idx="710">
                  <c:v>896.77026423446921</c:v>
                </c:pt>
                <c:pt idx="711">
                  <c:v>896.77026423446921</c:v>
                </c:pt>
                <c:pt idx="712">
                  <c:v>893.10997744167548</c:v>
                </c:pt>
                <c:pt idx="713">
                  <c:v>893.10997744167548</c:v>
                </c:pt>
                <c:pt idx="714">
                  <c:v>889.44969064888176</c:v>
                </c:pt>
                <c:pt idx="715">
                  <c:v>889.44969064888176</c:v>
                </c:pt>
                <c:pt idx="716">
                  <c:v>885.78940385608803</c:v>
                </c:pt>
                <c:pt idx="717">
                  <c:v>885.78940385608803</c:v>
                </c:pt>
                <c:pt idx="718">
                  <c:v>882.1291170632943</c:v>
                </c:pt>
                <c:pt idx="719">
                  <c:v>882.1291170632943</c:v>
                </c:pt>
                <c:pt idx="720">
                  <c:v>878.46883027050058</c:v>
                </c:pt>
                <c:pt idx="721">
                  <c:v>878.46883027050058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860.16739630653194</c:v>
                </c:pt>
                <c:pt idx="731">
                  <c:v>860.16739630653194</c:v>
                </c:pt>
                <c:pt idx="732">
                  <c:v>856.50710951373821</c:v>
                </c:pt>
                <c:pt idx="733">
                  <c:v>856.50710951373821</c:v>
                </c:pt>
                <c:pt idx="734">
                  <c:v>852.84682272094449</c:v>
                </c:pt>
                <c:pt idx="735">
                  <c:v>852.84682272094449</c:v>
                </c:pt>
                <c:pt idx="736">
                  <c:v>849.18653592815076</c:v>
                </c:pt>
                <c:pt idx="737">
                  <c:v>849.18653592815076</c:v>
                </c:pt>
                <c:pt idx="738">
                  <c:v>845.52624913535703</c:v>
                </c:pt>
                <c:pt idx="739">
                  <c:v>845.52624913535703</c:v>
                </c:pt>
                <c:pt idx="740">
                  <c:v>841.86596234256331</c:v>
                </c:pt>
                <c:pt idx="741">
                  <c:v>841.86596234256331</c:v>
                </c:pt>
                <c:pt idx="742">
                  <c:v>838.20567554976958</c:v>
                </c:pt>
                <c:pt idx="743">
                  <c:v>838.20567554976958</c:v>
                </c:pt>
                <c:pt idx="744">
                  <c:v>834.54538875697585</c:v>
                </c:pt>
                <c:pt idx="745">
                  <c:v>834.54538875697585</c:v>
                </c:pt>
                <c:pt idx="746">
                  <c:v>830.88510196418213</c:v>
                </c:pt>
                <c:pt idx="747">
                  <c:v>830.88510196418213</c:v>
                </c:pt>
                <c:pt idx="748">
                  <c:v>827.2248151713884</c:v>
                </c:pt>
                <c:pt idx="749">
                  <c:v>827.2248151713884</c:v>
                </c:pt>
                <c:pt idx="750">
                  <c:v>823.56452837859467</c:v>
                </c:pt>
                <c:pt idx="751">
                  <c:v>823.56452837859467</c:v>
                </c:pt>
                <c:pt idx="752">
                  <c:v>820.27027026508028</c:v>
                </c:pt>
                <c:pt idx="753">
                  <c:v>820.27027026508028</c:v>
                </c:pt>
                <c:pt idx="754">
                  <c:v>816.9760121515659</c:v>
                </c:pt>
                <c:pt idx="755">
                  <c:v>816.9760121515659</c:v>
                </c:pt>
                <c:pt idx="756">
                  <c:v>813.68175403805151</c:v>
                </c:pt>
                <c:pt idx="757">
                  <c:v>813.68175403805151</c:v>
                </c:pt>
                <c:pt idx="758">
                  <c:v>810.38749592453712</c:v>
                </c:pt>
                <c:pt idx="759">
                  <c:v>810.38749592453712</c:v>
                </c:pt>
                <c:pt idx="760">
                  <c:v>807.09323781102273</c:v>
                </c:pt>
                <c:pt idx="761">
                  <c:v>807.09323781102273</c:v>
                </c:pt>
                <c:pt idx="762">
                  <c:v>803.79897969750834</c:v>
                </c:pt>
                <c:pt idx="763">
                  <c:v>803.79897969750834</c:v>
                </c:pt>
                <c:pt idx="764">
                  <c:v>800.50472158399396</c:v>
                </c:pt>
                <c:pt idx="765">
                  <c:v>800.50472158399396</c:v>
                </c:pt>
                <c:pt idx="766">
                  <c:v>797.21046347047957</c:v>
                </c:pt>
                <c:pt idx="767">
                  <c:v>797.21046347047957</c:v>
                </c:pt>
                <c:pt idx="768">
                  <c:v>793.91620535696518</c:v>
                </c:pt>
                <c:pt idx="769">
                  <c:v>793.91620535696518</c:v>
                </c:pt>
                <c:pt idx="770">
                  <c:v>790.62194724345079</c:v>
                </c:pt>
                <c:pt idx="771">
                  <c:v>790.62194724345079</c:v>
                </c:pt>
                <c:pt idx="772">
                  <c:v>787.3276891299364</c:v>
                </c:pt>
                <c:pt idx="773">
                  <c:v>787.3276891299364</c:v>
                </c:pt>
                <c:pt idx="774">
                  <c:v>784.03343101642201</c:v>
                </c:pt>
                <c:pt idx="775">
                  <c:v>784.03343101642201</c:v>
                </c:pt>
                <c:pt idx="776">
                  <c:v>780.73917290290763</c:v>
                </c:pt>
                <c:pt idx="777">
                  <c:v>780.73917290290763</c:v>
                </c:pt>
                <c:pt idx="778">
                  <c:v>777.44491478939324</c:v>
                </c:pt>
                <c:pt idx="779">
                  <c:v>777.44491478939324</c:v>
                </c:pt>
                <c:pt idx="780">
                  <c:v>774.15065667587885</c:v>
                </c:pt>
                <c:pt idx="781">
                  <c:v>774.15065667587885</c:v>
                </c:pt>
                <c:pt idx="782">
                  <c:v>770.85639856236446</c:v>
                </c:pt>
                <c:pt idx="783">
                  <c:v>770.85639856236446</c:v>
                </c:pt>
                <c:pt idx="784">
                  <c:v>767.56214044885007</c:v>
                </c:pt>
                <c:pt idx="785">
                  <c:v>767.56214044885007</c:v>
                </c:pt>
                <c:pt idx="786">
                  <c:v>764.26788233533568</c:v>
                </c:pt>
                <c:pt idx="787">
                  <c:v>764.26788233533568</c:v>
                </c:pt>
                <c:pt idx="788">
                  <c:v>760.9736242218213</c:v>
                </c:pt>
                <c:pt idx="789">
                  <c:v>760.9736242218213</c:v>
                </c:pt>
                <c:pt idx="790">
                  <c:v>757.67936610830691</c:v>
                </c:pt>
                <c:pt idx="791">
                  <c:v>757.67936610830691</c:v>
                </c:pt>
                <c:pt idx="792">
                  <c:v>754.38510799479252</c:v>
                </c:pt>
                <c:pt idx="793">
                  <c:v>754.38510799479252</c:v>
                </c:pt>
                <c:pt idx="794">
                  <c:v>751.09084988127813</c:v>
                </c:pt>
                <c:pt idx="795">
                  <c:v>751.09084988127813</c:v>
                </c:pt>
                <c:pt idx="796">
                  <c:v>747.79659176776374</c:v>
                </c:pt>
                <c:pt idx="797">
                  <c:v>747.79659176776374</c:v>
                </c:pt>
                <c:pt idx="798">
                  <c:v>744.50233365424936</c:v>
                </c:pt>
                <c:pt idx="799">
                  <c:v>744.50233365424936</c:v>
                </c:pt>
                <c:pt idx="800">
                  <c:v>741.20807554073497</c:v>
                </c:pt>
                <c:pt idx="801">
                  <c:v>741.20807554073497</c:v>
                </c:pt>
                <c:pt idx="802">
                  <c:v>738.24324323857206</c:v>
                </c:pt>
                <c:pt idx="803">
                  <c:v>738.24324323857206</c:v>
                </c:pt>
                <c:pt idx="804">
                  <c:v>735.27841093640916</c:v>
                </c:pt>
                <c:pt idx="805">
                  <c:v>735.27841093640916</c:v>
                </c:pt>
                <c:pt idx="806">
                  <c:v>732.31357863424626</c:v>
                </c:pt>
                <c:pt idx="807">
                  <c:v>732.31357863424626</c:v>
                </c:pt>
                <c:pt idx="808">
                  <c:v>729.34874633208335</c:v>
                </c:pt>
                <c:pt idx="809">
                  <c:v>729.34874633208335</c:v>
                </c:pt>
                <c:pt idx="810">
                  <c:v>726.38391402992045</c:v>
                </c:pt>
                <c:pt idx="811">
                  <c:v>726.38391402992045</c:v>
                </c:pt>
                <c:pt idx="812">
                  <c:v>723.41908172775754</c:v>
                </c:pt>
                <c:pt idx="813">
                  <c:v>723.41908172775754</c:v>
                </c:pt>
                <c:pt idx="814">
                  <c:v>720.45424942559464</c:v>
                </c:pt>
                <c:pt idx="815">
                  <c:v>720.45424942559464</c:v>
                </c:pt>
                <c:pt idx="816">
                  <c:v>717.48941712343174</c:v>
                </c:pt>
                <c:pt idx="817">
                  <c:v>717.48941712343174</c:v>
                </c:pt>
                <c:pt idx="818">
                  <c:v>714.52458482126883</c:v>
                </c:pt>
                <c:pt idx="819">
                  <c:v>714.52458482126883</c:v>
                </c:pt>
                <c:pt idx="820">
                  <c:v>711.55975251910593</c:v>
                </c:pt>
                <c:pt idx="821">
                  <c:v>711.55975251910593</c:v>
                </c:pt>
                <c:pt idx="822">
                  <c:v>708.59492021694302</c:v>
                </c:pt>
                <c:pt idx="823">
                  <c:v>708.59492021694302</c:v>
                </c:pt>
                <c:pt idx="824">
                  <c:v>705.63008791478012</c:v>
                </c:pt>
                <c:pt idx="825">
                  <c:v>705.63008791478012</c:v>
                </c:pt>
                <c:pt idx="826">
                  <c:v>702.66525561261722</c:v>
                </c:pt>
                <c:pt idx="827">
                  <c:v>702.66525561261722</c:v>
                </c:pt>
                <c:pt idx="828">
                  <c:v>699.70042331045431</c:v>
                </c:pt>
                <c:pt idx="829">
                  <c:v>699.70042331045431</c:v>
                </c:pt>
                <c:pt idx="830">
                  <c:v>696.73559100829141</c:v>
                </c:pt>
                <c:pt idx="831">
                  <c:v>696.73559100829141</c:v>
                </c:pt>
                <c:pt idx="832">
                  <c:v>693.7707587061285</c:v>
                </c:pt>
                <c:pt idx="833">
                  <c:v>693.7707587061285</c:v>
                </c:pt>
                <c:pt idx="834">
                  <c:v>690.8059264039656</c:v>
                </c:pt>
                <c:pt idx="835">
                  <c:v>690.8059264039656</c:v>
                </c:pt>
                <c:pt idx="836">
                  <c:v>687.8410941018027</c:v>
                </c:pt>
                <c:pt idx="837">
                  <c:v>687.8410941018027</c:v>
                </c:pt>
                <c:pt idx="838">
                  <c:v>684.87626179963979</c:v>
                </c:pt>
                <c:pt idx="839">
                  <c:v>684.87626179963979</c:v>
                </c:pt>
                <c:pt idx="840">
                  <c:v>681.91142949747689</c:v>
                </c:pt>
                <c:pt idx="841">
                  <c:v>681.91142949747689</c:v>
                </c:pt>
                <c:pt idx="842">
                  <c:v>678.94659719531398</c:v>
                </c:pt>
                <c:pt idx="843">
                  <c:v>678.94659719531398</c:v>
                </c:pt>
                <c:pt idx="844">
                  <c:v>675.98176489315108</c:v>
                </c:pt>
                <c:pt idx="845">
                  <c:v>675.98176489315108</c:v>
                </c:pt>
                <c:pt idx="846">
                  <c:v>673.01693259098818</c:v>
                </c:pt>
                <c:pt idx="847">
                  <c:v>673.01693259098818</c:v>
                </c:pt>
                <c:pt idx="848">
                  <c:v>670.05210028882527</c:v>
                </c:pt>
                <c:pt idx="849">
                  <c:v>670.05210028882527</c:v>
                </c:pt>
                <c:pt idx="850">
                  <c:v>667.08726798666237</c:v>
                </c:pt>
                <c:pt idx="851">
                  <c:v>667.08726798666237</c:v>
                </c:pt>
                <c:pt idx="852">
                  <c:v>664.41891891471573</c:v>
                </c:pt>
                <c:pt idx="853">
                  <c:v>664.41891891471573</c:v>
                </c:pt>
                <c:pt idx="854">
                  <c:v>661.7505698427691</c:v>
                </c:pt>
                <c:pt idx="855">
                  <c:v>661.7505698427691</c:v>
                </c:pt>
                <c:pt idx="856">
                  <c:v>659.08222077082246</c:v>
                </c:pt>
                <c:pt idx="857">
                  <c:v>659.08222077082246</c:v>
                </c:pt>
                <c:pt idx="858">
                  <c:v>656.41387169887582</c:v>
                </c:pt>
                <c:pt idx="859">
                  <c:v>656.41387169887582</c:v>
                </c:pt>
                <c:pt idx="860">
                  <c:v>653.74552262692919</c:v>
                </c:pt>
                <c:pt idx="861">
                  <c:v>653.74552262692919</c:v>
                </c:pt>
                <c:pt idx="862">
                  <c:v>651.07717355498255</c:v>
                </c:pt>
                <c:pt idx="863">
                  <c:v>651.07717355498255</c:v>
                </c:pt>
                <c:pt idx="864">
                  <c:v>648.40882448303591</c:v>
                </c:pt>
                <c:pt idx="865">
                  <c:v>648.40882448303591</c:v>
                </c:pt>
                <c:pt idx="866">
                  <c:v>645.74047541108928</c:v>
                </c:pt>
                <c:pt idx="867">
                  <c:v>645.74047541108928</c:v>
                </c:pt>
                <c:pt idx="868">
                  <c:v>643.07212633914264</c:v>
                </c:pt>
                <c:pt idx="869">
                  <c:v>643.07212633914264</c:v>
                </c:pt>
                <c:pt idx="870">
                  <c:v>640.40377726719601</c:v>
                </c:pt>
                <c:pt idx="871">
                  <c:v>640.40377726719601</c:v>
                </c:pt>
                <c:pt idx="872">
                  <c:v>637.73542819524937</c:v>
                </c:pt>
                <c:pt idx="873">
                  <c:v>637.73542819524937</c:v>
                </c:pt>
                <c:pt idx="874">
                  <c:v>635.06707912330273</c:v>
                </c:pt>
                <c:pt idx="875">
                  <c:v>635.06707912330273</c:v>
                </c:pt>
                <c:pt idx="876">
                  <c:v>632.3987300513561</c:v>
                </c:pt>
                <c:pt idx="877">
                  <c:v>632.3987300513561</c:v>
                </c:pt>
                <c:pt idx="878">
                  <c:v>629.73038097940946</c:v>
                </c:pt>
                <c:pt idx="879">
                  <c:v>629.73038097940946</c:v>
                </c:pt>
                <c:pt idx="880">
                  <c:v>627.06203190746282</c:v>
                </c:pt>
                <c:pt idx="881">
                  <c:v>627.06203190746282</c:v>
                </c:pt>
                <c:pt idx="882">
                  <c:v>624.39368283551619</c:v>
                </c:pt>
                <c:pt idx="883">
                  <c:v>624.39368283551619</c:v>
                </c:pt>
                <c:pt idx="884">
                  <c:v>621.72533376356955</c:v>
                </c:pt>
                <c:pt idx="885">
                  <c:v>621.72533376356955</c:v>
                </c:pt>
                <c:pt idx="886">
                  <c:v>619.05698469162292</c:v>
                </c:pt>
                <c:pt idx="887">
                  <c:v>619.05698469162292</c:v>
                </c:pt>
                <c:pt idx="888">
                  <c:v>616.38863561967628</c:v>
                </c:pt>
                <c:pt idx="889">
                  <c:v>616.38863561967628</c:v>
                </c:pt>
                <c:pt idx="890">
                  <c:v>613.72028654772964</c:v>
                </c:pt>
                <c:pt idx="891">
                  <c:v>613.72028654772964</c:v>
                </c:pt>
                <c:pt idx="892">
                  <c:v>611.05193747578301</c:v>
                </c:pt>
                <c:pt idx="893">
                  <c:v>611.05193747578301</c:v>
                </c:pt>
                <c:pt idx="894">
                  <c:v>608.38358840383637</c:v>
                </c:pt>
                <c:pt idx="895">
                  <c:v>608.38358840383637</c:v>
                </c:pt>
                <c:pt idx="896">
                  <c:v>605.71523933188973</c:v>
                </c:pt>
                <c:pt idx="897">
                  <c:v>605.71523933188973</c:v>
                </c:pt>
                <c:pt idx="898">
                  <c:v>603.0468902599431</c:v>
                </c:pt>
                <c:pt idx="899">
                  <c:v>603.0468902599431</c:v>
                </c:pt>
                <c:pt idx="900">
                  <c:v>600.37854118799646</c:v>
                </c:pt>
                <c:pt idx="901">
                  <c:v>600.37854118799646</c:v>
                </c:pt>
                <c:pt idx="902">
                  <c:v>597.97702702324443</c:v>
                </c:pt>
                <c:pt idx="903">
                  <c:v>597.97702702324443</c:v>
                </c:pt>
                <c:pt idx="904">
                  <c:v>595.5755128584924</c:v>
                </c:pt>
                <c:pt idx="905">
                  <c:v>595.5755128584924</c:v>
                </c:pt>
                <c:pt idx="906">
                  <c:v>593.17399869374037</c:v>
                </c:pt>
                <c:pt idx="907">
                  <c:v>593.17399869374037</c:v>
                </c:pt>
                <c:pt idx="908">
                  <c:v>590.77248452898834</c:v>
                </c:pt>
                <c:pt idx="909">
                  <c:v>590.77248452898834</c:v>
                </c:pt>
                <c:pt idx="910">
                  <c:v>588.37097036423631</c:v>
                </c:pt>
                <c:pt idx="911">
                  <c:v>588.37097036423631</c:v>
                </c:pt>
                <c:pt idx="912">
                  <c:v>585.96945619948428</c:v>
                </c:pt>
                <c:pt idx="913">
                  <c:v>585.96945619948428</c:v>
                </c:pt>
                <c:pt idx="914">
                  <c:v>583.56794203473225</c:v>
                </c:pt>
                <c:pt idx="915">
                  <c:v>583.56794203473225</c:v>
                </c:pt>
                <c:pt idx="916">
                  <c:v>581.16642786998023</c:v>
                </c:pt>
                <c:pt idx="917">
                  <c:v>581.16642786998023</c:v>
                </c:pt>
                <c:pt idx="918">
                  <c:v>578.7649137052282</c:v>
                </c:pt>
                <c:pt idx="919">
                  <c:v>578.7649137052282</c:v>
                </c:pt>
                <c:pt idx="920">
                  <c:v>576.36339954047617</c:v>
                </c:pt>
                <c:pt idx="921">
                  <c:v>576.36339954047617</c:v>
                </c:pt>
                <c:pt idx="922">
                  <c:v>573.96188537572414</c:v>
                </c:pt>
                <c:pt idx="923">
                  <c:v>573.96188537572414</c:v>
                </c:pt>
                <c:pt idx="924">
                  <c:v>571.56037121097211</c:v>
                </c:pt>
                <c:pt idx="925">
                  <c:v>571.56037121097211</c:v>
                </c:pt>
                <c:pt idx="926">
                  <c:v>569.15885704622008</c:v>
                </c:pt>
                <c:pt idx="927">
                  <c:v>569.15885704622008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564.35582871671602</c:v>
                </c:pt>
                <c:pt idx="931">
                  <c:v>564.35582871671602</c:v>
                </c:pt>
                <c:pt idx="932">
                  <c:v>561.95431455196399</c:v>
                </c:pt>
                <c:pt idx="933">
                  <c:v>561.95431455196399</c:v>
                </c:pt>
                <c:pt idx="934">
                  <c:v>559.55280038721196</c:v>
                </c:pt>
                <c:pt idx="935">
                  <c:v>559.55280038721196</c:v>
                </c:pt>
                <c:pt idx="936">
                  <c:v>557.15128622245993</c:v>
                </c:pt>
                <c:pt idx="937">
                  <c:v>557.15128622245993</c:v>
                </c:pt>
                <c:pt idx="938">
                  <c:v>554.7497720577079</c:v>
                </c:pt>
                <c:pt idx="939">
                  <c:v>554.7497720577079</c:v>
                </c:pt>
                <c:pt idx="940">
                  <c:v>552.34825789295587</c:v>
                </c:pt>
                <c:pt idx="941">
                  <c:v>552.34825789295587</c:v>
                </c:pt>
                <c:pt idx="942">
                  <c:v>549.94674372820384</c:v>
                </c:pt>
                <c:pt idx="943">
                  <c:v>549.94674372820384</c:v>
                </c:pt>
                <c:pt idx="944">
                  <c:v>547.54522956345181</c:v>
                </c:pt>
                <c:pt idx="945">
                  <c:v>547.54522956345181</c:v>
                </c:pt>
                <c:pt idx="946">
                  <c:v>545.14371539869978</c:v>
                </c:pt>
                <c:pt idx="947">
                  <c:v>545.14371539869978</c:v>
                </c:pt>
                <c:pt idx="948">
                  <c:v>542.74220123394775</c:v>
                </c:pt>
                <c:pt idx="949">
                  <c:v>542.74220123394775</c:v>
                </c:pt>
                <c:pt idx="950">
                  <c:v>540.34068706919572</c:v>
                </c:pt>
                <c:pt idx="951">
                  <c:v>540.34068706919572</c:v>
                </c:pt>
                <c:pt idx="952">
                  <c:v>538.17932432091891</c:v>
                </c:pt>
                <c:pt idx="953">
                  <c:v>538.17932432091891</c:v>
                </c:pt>
                <c:pt idx="954">
                  <c:v>536.01796157264209</c:v>
                </c:pt>
                <c:pt idx="955">
                  <c:v>536.01796157264209</c:v>
                </c:pt>
                <c:pt idx="956">
                  <c:v>533.85659882436528</c:v>
                </c:pt>
                <c:pt idx="957">
                  <c:v>533.85659882436528</c:v>
                </c:pt>
                <c:pt idx="958">
                  <c:v>531.69523607608846</c:v>
                </c:pt>
                <c:pt idx="959">
                  <c:v>531.69523607608846</c:v>
                </c:pt>
                <c:pt idx="960">
                  <c:v>529.53387332781165</c:v>
                </c:pt>
                <c:pt idx="961">
                  <c:v>529.53387332781165</c:v>
                </c:pt>
                <c:pt idx="962">
                  <c:v>527.37251057953483</c:v>
                </c:pt>
                <c:pt idx="963">
                  <c:v>527.37251057953483</c:v>
                </c:pt>
                <c:pt idx="964">
                  <c:v>525.21114783125802</c:v>
                </c:pt>
                <c:pt idx="965">
                  <c:v>525.21114783125802</c:v>
                </c:pt>
                <c:pt idx="966">
                  <c:v>523.0497850829812</c:v>
                </c:pt>
                <c:pt idx="967">
                  <c:v>523.0497850829812</c:v>
                </c:pt>
                <c:pt idx="968">
                  <c:v>520.88842233470439</c:v>
                </c:pt>
                <c:pt idx="969">
                  <c:v>520.88842233470439</c:v>
                </c:pt>
                <c:pt idx="970">
                  <c:v>518.72705958642757</c:v>
                </c:pt>
                <c:pt idx="971">
                  <c:v>518.72705958642757</c:v>
                </c:pt>
                <c:pt idx="972">
                  <c:v>516.56569683815076</c:v>
                </c:pt>
                <c:pt idx="973">
                  <c:v>516.56569683815076</c:v>
                </c:pt>
                <c:pt idx="974">
                  <c:v>514.40433408987394</c:v>
                </c:pt>
                <c:pt idx="975">
                  <c:v>514.40433408987394</c:v>
                </c:pt>
                <c:pt idx="976">
                  <c:v>512.24297134159713</c:v>
                </c:pt>
                <c:pt idx="977">
                  <c:v>512.24297134159713</c:v>
                </c:pt>
                <c:pt idx="978">
                  <c:v>510.08160859332037</c:v>
                </c:pt>
                <c:pt idx="979">
                  <c:v>510.08160859332037</c:v>
                </c:pt>
                <c:pt idx="980">
                  <c:v>507.92024584504361</c:v>
                </c:pt>
                <c:pt idx="981">
                  <c:v>507.92024584504361</c:v>
                </c:pt>
                <c:pt idx="982">
                  <c:v>505.75888309676685</c:v>
                </c:pt>
                <c:pt idx="983">
                  <c:v>505.75888309676685</c:v>
                </c:pt>
                <c:pt idx="984">
                  <c:v>503.59752034849009</c:v>
                </c:pt>
                <c:pt idx="985">
                  <c:v>503.59752034849009</c:v>
                </c:pt>
                <c:pt idx="986">
                  <c:v>501.43615760021333</c:v>
                </c:pt>
                <c:pt idx="987">
                  <c:v>501.43615760021333</c:v>
                </c:pt>
                <c:pt idx="988">
                  <c:v>499.27479485193658</c:v>
                </c:pt>
                <c:pt idx="989">
                  <c:v>499.27479485193658</c:v>
                </c:pt>
                <c:pt idx="990">
                  <c:v>497.11343210365982</c:v>
                </c:pt>
                <c:pt idx="991">
                  <c:v>497.11343210365982</c:v>
                </c:pt>
                <c:pt idx="992">
                  <c:v>494.95206935538306</c:v>
                </c:pt>
                <c:pt idx="993">
                  <c:v>494.95206935538306</c:v>
                </c:pt>
                <c:pt idx="994">
                  <c:v>492.7907066071063</c:v>
                </c:pt>
                <c:pt idx="995">
                  <c:v>492.7907066071063</c:v>
                </c:pt>
                <c:pt idx="996">
                  <c:v>490.62934385882954</c:v>
                </c:pt>
                <c:pt idx="997">
                  <c:v>490.62934385882954</c:v>
                </c:pt>
                <c:pt idx="998">
                  <c:v>488.46798111055278</c:v>
                </c:pt>
                <c:pt idx="999">
                  <c:v>488.46798111055278</c:v>
                </c:pt>
                <c:pt idx="1000">
                  <c:v>486.30661836227603</c:v>
                </c:pt>
                <c:pt idx="1001">
                  <c:v>486.30661836227603</c:v>
                </c:pt>
                <c:pt idx="1002">
                  <c:v>484.36139188882692</c:v>
                </c:pt>
                <c:pt idx="1003">
                  <c:v>484.36139188882692</c:v>
                </c:pt>
                <c:pt idx="1004">
                  <c:v>482.4161654153778</c:v>
                </c:pt>
                <c:pt idx="1005">
                  <c:v>482.4161654153778</c:v>
                </c:pt>
                <c:pt idx="1006">
                  <c:v>480.47093894192869</c:v>
                </c:pt>
                <c:pt idx="1007">
                  <c:v>480.47093894192869</c:v>
                </c:pt>
                <c:pt idx="1008">
                  <c:v>478.52571246847958</c:v>
                </c:pt>
                <c:pt idx="1009">
                  <c:v>478.52571246847958</c:v>
                </c:pt>
                <c:pt idx="1010">
                  <c:v>476.58048599503047</c:v>
                </c:pt>
                <c:pt idx="1011">
                  <c:v>476.58048599503047</c:v>
                </c:pt>
                <c:pt idx="1012">
                  <c:v>474.63525952158136</c:v>
                </c:pt>
                <c:pt idx="1013">
                  <c:v>474.63525952158136</c:v>
                </c:pt>
                <c:pt idx="1014">
                  <c:v>472.69003304813225</c:v>
                </c:pt>
                <c:pt idx="1015">
                  <c:v>472.69003304813225</c:v>
                </c:pt>
                <c:pt idx="1016">
                  <c:v>470.74480657468314</c:v>
                </c:pt>
                <c:pt idx="1017">
                  <c:v>470.74480657468314</c:v>
                </c:pt>
                <c:pt idx="1018">
                  <c:v>468.79958010123403</c:v>
                </c:pt>
                <c:pt idx="1019">
                  <c:v>468.79958010123403</c:v>
                </c:pt>
                <c:pt idx="1020">
                  <c:v>466.85435362778492</c:v>
                </c:pt>
                <c:pt idx="1021">
                  <c:v>466.85435362778492</c:v>
                </c:pt>
                <c:pt idx="1022">
                  <c:v>464.90912715433581</c:v>
                </c:pt>
                <c:pt idx="1023">
                  <c:v>464.90912715433581</c:v>
                </c:pt>
                <c:pt idx="1024">
                  <c:v>462.9639006808867</c:v>
                </c:pt>
                <c:pt idx="1025">
                  <c:v>462.9639006808867</c:v>
                </c:pt>
                <c:pt idx="1026">
                  <c:v>461.01867420743758</c:v>
                </c:pt>
                <c:pt idx="1027">
                  <c:v>461.01867420743758</c:v>
                </c:pt>
                <c:pt idx="1028">
                  <c:v>459.07344773398847</c:v>
                </c:pt>
                <c:pt idx="1029">
                  <c:v>459.07344773398847</c:v>
                </c:pt>
                <c:pt idx="1030">
                  <c:v>457.12822126053936</c:v>
                </c:pt>
                <c:pt idx="1031">
                  <c:v>457.12822126053936</c:v>
                </c:pt>
                <c:pt idx="1032">
                  <c:v>455.18299478709025</c:v>
                </c:pt>
                <c:pt idx="1033">
                  <c:v>455.18299478709025</c:v>
                </c:pt>
                <c:pt idx="1034">
                  <c:v>453.23776831364114</c:v>
                </c:pt>
                <c:pt idx="1035">
                  <c:v>453.23776831364114</c:v>
                </c:pt>
                <c:pt idx="1036">
                  <c:v>451.29254184019203</c:v>
                </c:pt>
                <c:pt idx="1037">
                  <c:v>451.29254184019203</c:v>
                </c:pt>
                <c:pt idx="1038">
                  <c:v>449.34731536674292</c:v>
                </c:pt>
                <c:pt idx="1039">
                  <c:v>449.34731536674292</c:v>
                </c:pt>
                <c:pt idx="1040">
                  <c:v>447.40208889329381</c:v>
                </c:pt>
                <c:pt idx="1041">
                  <c:v>447.40208889329381</c:v>
                </c:pt>
                <c:pt idx="1042">
                  <c:v>445.4568624198447</c:v>
                </c:pt>
                <c:pt idx="1043">
                  <c:v>445.4568624198447</c:v>
                </c:pt>
                <c:pt idx="1044">
                  <c:v>443.51163594639559</c:v>
                </c:pt>
                <c:pt idx="1045">
                  <c:v>443.51163594639559</c:v>
                </c:pt>
                <c:pt idx="1046">
                  <c:v>441.56640947294648</c:v>
                </c:pt>
                <c:pt idx="1047">
                  <c:v>441.56640947294648</c:v>
                </c:pt>
                <c:pt idx="1048">
                  <c:v>439.62118299949736</c:v>
                </c:pt>
                <c:pt idx="1049">
                  <c:v>439.62118299949736</c:v>
                </c:pt>
                <c:pt idx="1050">
                  <c:v>437.67595652604825</c:v>
                </c:pt>
                <c:pt idx="1051">
                  <c:v>437.67595652604825</c:v>
                </c:pt>
                <c:pt idx="1052">
                  <c:v>435.92525269994405</c:v>
                </c:pt>
                <c:pt idx="1053">
                  <c:v>435.92525269994405</c:v>
                </c:pt>
                <c:pt idx="1054">
                  <c:v>434.17454887383985</c:v>
                </c:pt>
                <c:pt idx="1055">
                  <c:v>434.17454887383985</c:v>
                </c:pt>
                <c:pt idx="1056">
                  <c:v>432.42384504773565</c:v>
                </c:pt>
                <c:pt idx="1057">
                  <c:v>432.42384504773565</c:v>
                </c:pt>
                <c:pt idx="1058">
                  <c:v>430.67314122163145</c:v>
                </c:pt>
                <c:pt idx="1059">
                  <c:v>430.67314122163145</c:v>
                </c:pt>
                <c:pt idx="1060">
                  <c:v>428.92243739552725</c:v>
                </c:pt>
                <c:pt idx="1061">
                  <c:v>428.92243739552725</c:v>
                </c:pt>
                <c:pt idx="1062">
                  <c:v>427.17173356942305</c:v>
                </c:pt>
                <c:pt idx="1063">
                  <c:v>427.17173356942305</c:v>
                </c:pt>
                <c:pt idx="1064">
                  <c:v>425.42102974331885</c:v>
                </c:pt>
                <c:pt idx="1065">
                  <c:v>425.42102974331885</c:v>
                </c:pt>
                <c:pt idx="1066">
                  <c:v>423.67032591721465</c:v>
                </c:pt>
                <c:pt idx="1067">
                  <c:v>423.67032591721465</c:v>
                </c:pt>
                <c:pt idx="1068">
                  <c:v>421.91962209111045</c:v>
                </c:pt>
                <c:pt idx="1069">
                  <c:v>421.91962209111045</c:v>
                </c:pt>
                <c:pt idx="1070">
                  <c:v>420.16891826500625</c:v>
                </c:pt>
                <c:pt idx="1071">
                  <c:v>420.16891826500625</c:v>
                </c:pt>
                <c:pt idx="1072">
                  <c:v>418.41821443890206</c:v>
                </c:pt>
                <c:pt idx="1073">
                  <c:v>418.41821443890206</c:v>
                </c:pt>
                <c:pt idx="1074">
                  <c:v>416.66751061279786</c:v>
                </c:pt>
                <c:pt idx="1075">
                  <c:v>416.66751061279786</c:v>
                </c:pt>
                <c:pt idx="1076">
                  <c:v>414.91680678669366</c:v>
                </c:pt>
                <c:pt idx="1077">
                  <c:v>414.91680678669366</c:v>
                </c:pt>
                <c:pt idx="1078">
                  <c:v>413.16610296058946</c:v>
                </c:pt>
                <c:pt idx="1079">
                  <c:v>413.16610296058946</c:v>
                </c:pt>
                <c:pt idx="1080">
                  <c:v>411.41539913448526</c:v>
                </c:pt>
                <c:pt idx="1081">
                  <c:v>411.41539913448526</c:v>
                </c:pt>
                <c:pt idx="1082">
                  <c:v>409.66469530838106</c:v>
                </c:pt>
                <c:pt idx="1083">
                  <c:v>409.66469530838106</c:v>
                </c:pt>
                <c:pt idx="1084">
                  <c:v>407.91399148227686</c:v>
                </c:pt>
                <c:pt idx="1085">
                  <c:v>407.91399148227686</c:v>
                </c:pt>
                <c:pt idx="1086">
                  <c:v>406.16328765617266</c:v>
                </c:pt>
                <c:pt idx="1087">
                  <c:v>406.16328765617266</c:v>
                </c:pt>
                <c:pt idx="1088">
                  <c:v>404.41258383006846</c:v>
                </c:pt>
                <c:pt idx="1089">
                  <c:v>404.41258383006846</c:v>
                </c:pt>
                <c:pt idx="1090">
                  <c:v>402.66188000396426</c:v>
                </c:pt>
                <c:pt idx="1091">
                  <c:v>402.66188000396426</c:v>
                </c:pt>
                <c:pt idx="1092">
                  <c:v>400.91117617786006</c:v>
                </c:pt>
                <c:pt idx="1093">
                  <c:v>400.91117617786006</c:v>
                </c:pt>
                <c:pt idx="1094">
                  <c:v>399.16047235175586</c:v>
                </c:pt>
                <c:pt idx="1095">
                  <c:v>399.16047235175586</c:v>
                </c:pt>
                <c:pt idx="1096">
                  <c:v>397.40976852565166</c:v>
                </c:pt>
                <c:pt idx="1097">
                  <c:v>397.40976852565166</c:v>
                </c:pt>
                <c:pt idx="1098">
                  <c:v>395.65906469954746</c:v>
                </c:pt>
                <c:pt idx="1099">
                  <c:v>395.65906469954746</c:v>
                </c:pt>
                <c:pt idx="1100">
                  <c:v>393.90836087344326</c:v>
                </c:pt>
                <c:pt idx="1101">
                  <c:v>393.90836087344326</c:v>
                </c:pt>
                <c:pt idx="1102">
                  <c:v>392.3327274299495</c:v>
                </c:pt>
                <c:pt idx="1103">
                  <c:v>392.3327274299495</c:v>
                </c:pt>
                <c:pt idx="1104">
                  <c:v>390.75709398645574</c:v>
                </c:pt>
                <c:pt idx="1105">
                  <c:v>390.75709398645574</c:v>
                </c:pt>
                <c:pt idx="1106">
                  <c:v>389.18146054296199</c:v>
                </c:pt>
                <c:pt idx="1107">
                  <c:v>389.18146054296199</c:v>
                </c:pt>
                <c:pt idx="1108">
                  <c:v>387.60582709946823</c:v>
                </c:pt>
                <c:pt idx="1109">
                  <c:v>387.60582709946823</c:v>
                </c:pt>
                <c:pt idx="1110">
                  <c:v>386.03019365597447</c:v>
                </c:pt>
                <c:pt idx="1111">
                  <c:v>386.03019365597447</c:v>
                </c:pt>
                <c:pt idx="1112">
                  <c:v>384.45456021248071</c:v>
                </c:pt>
                <c:pt idx="1113">
                  <c:v>384.45456021248071</c:v>
                </c:pt>
                <c:pt idx="1114">
                  <c:v>382.87892676898696</c:v>
                </c:pt>
                <c:pt idx="1115">
                  <c:v>382.87892676898696</c:v>
                </c:pt>
                <c:pt idx="1116">
                  <c:v>381.3032933254932</c:v>
                </c:pt>
                <c:pt idx="1117">
                  <c:v>381.3032933254932</c:v>
                </c:pt>
                <c:pt idx="1118">
                  <c:v>379.72765988199944</c:v>
                </c:pt>
                <c:pt idx="1119">
                  <c:v>379.72765988199944</c:v>
                </c:pt>
                <c:pt idx="1120">
                  <c:v>378.15202643850569</c:v>
                </c:pt>
                <c:pt idx="1121">
                  <c:v>378.15202643850569</c:v>
                </c:pt>
                <c:pt idx="1122">
                  <c:v>376.57639299501193</c:v>
                </c:pt>
                <c:pt idx="1123">
                  <c:v>376.57639299501193</c:v>
                </c:pt>
                <c:pt idx="1124">
                  <c:v>375.00075955151817</c:v>
                </c:pt>
                <c:pt idx="1125">
                  <c:v>375.00075955151817</c:v>
                </c:pt>
                <c:pt idx="1126">
                  <c:v>373.42512610802441</c:v>
                </c:pt>
                <c:pt idx="1127">
                  <c:v>373.42512610802441</c:v>
                </c:pt>
                <c:pt idx="1128">
                  <c:v>371.84949266453066</c:v>
                </c:pt>
                <c:pt idx="1129">
                  <c:v>371.84949266453066</c:v>
                </c:pt>
                <c:pt idx="1130">
                  <c:v>370.2738592210369</c:v>
                </c:pt>
                <c:pt idx="1131">
                  <c:v>370.2738592210369</c:v>
                </c:pt>
                <c:pt idx="1132">
                  <c:v>368.69822577754314</c:v>
                </c:pt>
                <c:pt idx="1133">
                  <c:v>368.69822577754314</c:v>
                </c:pt>
                <c:pt idx="1134">
                  <c:v>367.12259233404939</c:v>
                </c:pt>
                <c:pt idx="1135">
                  <c:v>367.12259233404939</c:v>
                </c:pt>
                <c:pt idx="1136">
                  <c:v>365.54695889055563</c:v>
                </c:pt>
                <c:pt idx="1137">
                  <c:v>365.54695889055563</c:v>
                </c:pt>
                <c:pt idx="1138">
                  <c:v>363.97132544706187</c:v>
                </c:pt>
                <c:pt idx="1139">
                  <c:v>363.97132544706187</c:v>
                </c:pt>
                <c:pt idx="1140">
                  <c:v>362.39569200356812</c:v>
                </c:pt>
                <c:pt idx="1141">
                  <c:v>362.39569200356812</c:v>
                </c:pt>
                <c:pt idx="1142">
                  <c:v>360.82005856007436</c:v>
                </c:pt>
                <c:pt idx="1143">
                  <c:v>360.82005856007436</c:v>
                </c:pt>
                <c:pt idx="1144">
                  <c:v>359.2444251165806</c:v>
                </c:pt>
                <c:pt idx="1145">
                  <c:v>359.2444251165806</c:v>
                </c:pt>
                <c:pt idx="1146">
                  <c:v>357.66879167308684</c:v>
                </c:pt>
                <c:pt idx="1147">
                  <c:v>357.66879167308684</c:v>
                </c:pt>
                <c:pt idx="1148">
                  <c:v>356.09315822959309</c:v>
                </c:pt>
                <c:pt idx="1149">
                  <c:v>356.09315822959309</c:v>
                </c:pt>
                <c:pt idx="1150">
                  <c:v>354.51752478609933</c:v>
                </c:pt>
                <c:pt idx="1151">
                  <c:v>354.51752478609933</c:v>
                </c:pt>
                <c:pt idx="1152">
                  <c:v>353.09945468695491</c:v>
                </c:pt>
                <c:pt idx="1153">
                  <c:v>353.09945468695491</c:v>
                </c:pt>
                <c:pt idx="1154">
                  <c:v>351.6813845878105</c:v>
                </c:pt>
                <c:pt idx="1155">
                  <c:v>351.6813845878105</c:v>
                </c:pt>
                <c:pt idx="1156">
                  <c:v>350.26331448866608</c:v>
                </c:pt>
                <c:pt idx="1157">
                  <c:v>350.26331448866608</c:v>
                </c:pt>
                <c:pt idx="1158">
                  <c:v>348.84524438952167</c:v>
                </c:pt>
                <c:pt idx="1159">
                  <c:v>348.84524438952167</c:v>
                </c:pt>
                <c:pt idx="1160">
                  <c:v>347.42717429037725</c:v>
                </c:pt>
                <c:pt idx="1161">
                  <c:v>347.42717429037725</c:v>
                </c:pt>
                <c:pt idx="1162">
                  <c:v>346.00910419123284</c:v>
                </c:pt>
                <c:pt idx="1163">
                  <c:v>346.00910419123284</c:v>
                </c:pt>
                <c:pt idx="1164">
                  <c:v>344.59103409208842</c:v>
                </c:pt>
                <c:pt idx="1165">
                  <c:v>344.59103409208842</c:v>
                </c:pt>
                <c:pt idx="1166">
                  <c:v>343.17296399294401</c:v>
                </c:pt>
                <c:pt idx="1167">
                  <c:v>343.17296399294401</c:v>
                </c:pt>
                <c:pt idx="1168">
                  <c:v>341.75489389379959</c:v>
                </c:pt>
                <c:pt idx="1169">
                  <c:v>341.75489389379959</c:v>
                </c:pt>
                <c:pt idx="1170">
                  <c:v>340.33682379465517</c:v>
                </c:pt>
                <c:pt idx="1171">
                  <c:v>340.33682379465517</c:v>
                </c:pt>
                <c:pt idx="1172">
                  <c:v>338.91875369551076</c:v>
                </c:pt>
                <c:pt idx="1173">
                  <c:v>338.91875369551076</c:v>
                </c:pt>
                <c:pt idx="1174">
                  <c:v>337.50068359636634</c:v>
                </c:pt>
                <c:pt idx="1175">
                  <c:v>337.50068359636634</c:v>
                </c:pt>
                <c:pt idx="1176">
                  <c:v>336.08261349722193</c:v>
                </c:pt>
                <c:pt idx="1177">
                  <c:v>336.08261349722193</c:v>
                </c:pt>
                <c:pt idx="1178">
                  <c:v>334.66454339807751</c:v>
                </c:pt>
                <c:pt idx="1179">
                  <c:v>334.66454339807751</c:v>
                </c:pt>
                <c:pt idx="1180">
                  <c:v>333.2464732989331</c:v>
                </c:pt>
                <c:pt idx="1181">
                  <c:v>333.2464732989331</c:v>
                </c:pt>
                <c:pt idx="1182">
                  <c:v>331.82840319978868</c:v>
                </c:pt>
                <c:pt idx="1183">
                  <c:v>331.82840319978868</c:v>
                </c:pt>
                <c:pt idx="1184">
                  <c:v>330.41033310064427</c:v>
                </c:pt>
                <c:pt idx="1185">
                  <c:v>330.41033310064427</c:v>
                </c:pt>
                <c:pt idx="1186">
                  <c:v>328.99226300149985</c:v>
                </c:pt>
                <c:pt idx="1187">
                  <c:v>328.99226300149985</c:v>
                </c:pt>
                <c:pt idx="1188">
                  <c:v>327.57419290235543</c:v>
                </c:pt>
                <c:pt idx="1189">
                  <c:v>327.57419290235543</c:v>
                </c:pt>
                <c:pt idx="1190">
                  <c:v>326.15612280321102</c:v>
                </c:pt>
                <c:pt idx="1191">
                  <c:v>326.15612280321102</c:v>
                </c:pt>
                <c:pt idx="1192">
                  <c:v>324.7380527040666</c:v>
                </c:pt>
                <c:pt idx="1193">
                  <c:v>324.7380527040666</c:v>
                </c:pt>
                <c:pt idx="1194">
                  <c:v>323.31998260492219</c:v>
                </c:pt>
                <c:pt idx="1195">
                  <c:v>323.31998260492219</c:v>
                </c:pt>
                <c:pt idx="1196">
                  <c:v>321.90191250577777</c:v>
                </c:pt>
                <c:pt idx="1197">
                  <c:v>321.90191250577777</c:v>
                </c:pt>
                <c:pt idx="1198">
                  <c:v>320.48384240663336</c:v>
                </c:pt>
                <c:pt idx="1199">
                  <c:v>320.48384240663336</c:v>
                </c:pt>
                <c:pt idx="1200">
                  <c:v>319.06577230748894</c:v>
                </c:pt>
                <c:pt idx="1201">
                  <c:v>319.06577230748894</c:v>
                </c:pt>
                <c:pt idx="1202">
                  <c:v>317.78950921825901</c:v>
                </c:pt>
                <c:pt idx="1203">
                  <c:v>317.78950921825901</c:v>
                </c:pt>
                <c:pt idx="1204">
                  <c:v>316.51324612902908</c:v>
                </c:pt>
                <c:pt idx="1205">
                  <c:v>316.51324612902908</c:v>
                </c:pt>
                <c:pt idx="1206">
                  <c:v>315.23698303979916</c:v>
                </c:pt>
                <c:pt idx="1207">
                  <c:v>315.23698303979916</c:v>
                </c:pt>
                <c:pt idx="1208">
                  <c:v>313.96071995056923</c:v>
                </c:pt>
                <c:pt idx="1209">
                  <c:v>313.96071995056923</c:v>
                </c:pt>
                <c:pt idx="1210">
                  <c:v>312.6844568613393</c:v>
                </c:pt>
                <c:pt idx="1211">
                  <c:v>312.6844568613393</c:v>
                </c:pt>
                <c:pt idx="1212">
                  <c:v>311.40819377210937</c:v>
                </c:pt>
                <c:pt idx="1213">
                  <c:v>311.40819377210937</c:v>
                </c:pt>
                <c:pt idx="1214">
                  <c:v>310.13193068287944</c:v>
                </c:pt>
                <c:pt idx="1215">
                  <c:v>310.13193068287944</c:v>
                </c:pt>
                <c:pt idx="1216">
                  <c:v>308.85566759364951</c:v>
                </c:pt>
                <c:pt idx="1217">
                  <c:v>308.85566759364951</c:v>
                </c:pt>
                <c:pt idx="1218">
                  <c:v>307.57940450441959</c:v>
                </c:pt>
                <c:pt idx="1219">
                  <c:v>307.57940450441959</c:v>
                </c:pt>
                <c:pt idx="1220">
                  <c:v>306.30314141518966</c:v>
                </c:pt>
                <c:pt idx="1221">
                  <c:v>306.30314141518966</c:v>
                </c:pt>
                <c:pt idx="1222">
                  <c:v>305.02687832595973</c:v>
                </c:pt>
                <c:pt idx="1223">
                  <c:v>305.02687832595973</c:v>
                </c:pt>
                <c:pt idx="1224">
                  <c:v>303.7506152367298</c:v>
                </c:pt>
                <c:pt idx="1225">
                  <c:v>303.7506152367298</c:v>
                </c:pt>
                <c:pt idx="1226">
                  <c:v>302.47435214749987</c:v>
                </c:pt>
                <c:pt idx="1227">
                  <c:v>302.47435214749987</c:v>
                </c:pt>
                <c:pt idx="1228">
                  <c:v>301.19808905826994</c:v>
                </c:pt>
                <c:pt idx="1229">
                  <c:v>301.19808905826994</c:v>
                </c:pt>
                <c:pt idx="1230">
                  <c:v>299.92182596904001</c:v>
                </c:pt>
                <c:pt idx="1231">
                  <c:v>299.92182596904001</c:v>
                </c:pt>
                <c:pt idx="1232">
                  <c:v>298.64556287981009</c:v>
                </c:pt>
                <c:pt idx="1233">
                  <c:v>298.64556287981009</c:v>
                </c:pt>
                <c:pt idx="1234">
                  <c:v>297.36929979058016</c:v>
                </c:pt>
                <c:pt idx="1235">
                  <c:v>297.36929979058016</c:v>
                </c:pt>
                <c:pt idx="1236">
                  <c:v>296.09303670135023</c:v>
                </c:pt>
                <c:pt idx="1237">
                  <c:v>296.09303670135023</c:v>
                </c:pt>
                <c:pt idx="1238">
                  <c:v>294.8167736121203</c:v>
                </c:pt>
                <c:pt idx="1239">
                  <c:v>294.8167736121203</c:v>
                </c:pt>
                <c:pt idx="1240">
                  <c:v>293.54051052289037</c:v>
                </c:pt>
                <c:pt idx="1241">
                  <c:v>293.54051052289037</c:v>
                </c:pt>
                <c:pt idx="1242">
                  <c:v>292.26424743366044</c:v>
                </c:pt>
                <c:pt idx="1243">
                  <c:v>292.26424743366044</c:v>
                </c:pt>
                <c:pt idx="1244">
                  <c:v>290.98798434443052</c:v>
                </c:pt>
                <c:pt idx="1245">
                  <c:v>290.98798434443052</c:v>
                </c:pt>
                <c:pt idx="1246">
                  <c:v>289.71172125520059</c:v>
                </c:pt>
                <c:pt idx="1247">
                  <c:v>289.71172125520059</c:v>
                </c:pt>
                <c:pt idx="1248">
                  <c:v>288.43545816597066</c:v>
                </c:pt>
                <c:pt idx="1249">
                  <c:v>288.43545816597066</c:v>
                </c:pt>
                <c:pt idx="1250">
                  <c:v>287.15919507674073</c:v>
                </c:pt>
                <c:pt idx="1251">
                  <c:v>287.15919507674073</c:v>
                </c:pt>
                <c:pt idx="1252">
                  <c:v>286.01055829643377</c:v>
                </c:pt>
                <c:pt idx="1253">
                  <c:v>286.01055829643377</c:v>
                </c:pt>
                <c:pt idx="1254">
                  <c:v>284.86192151612681</c:v>
                </c:pt>
                <c:pt idx="1255">
                  <c:v>284.86192151612681</c:v>
                </c:pt>
                <c:pt idx="1256">
                  <c:v>283.71328473581985</c:v>
                </c:pt>
                <c:pt idx="1257">
                  <c:v>283.71328473581985</c:v>
                </c:pt>
                <c:pt idx="1258">
                  <c:v>282.5646479555129</c:v>
                </c:pt>
                <c:pt idx="1259">
                  <c:v>282.5646479555129</c:v>
                </c:pt>
                <c:pt idx="1260">
                  <c:v>281.41601117520594</c:v>
                </c:pt>
                <c:pt idx="1261">
                  <c:v>281.41601117520594</c:v>
                </c:pt>
                <c:pt idx="1262">
                  <c:v>280.26737439489898</c:v>
                </c:pt>
                <c:pt idx="1263">
                  <c:v>280.26737439489898</c:v>
                </c:pt>
                <c:pt idx="1264">
                  <c:v>279.11873761459202</c:v>
                </c:pt>
                <c:pt idx="1265">
                  <c:v>279.11873761459202</c:v>
                </c:pt>
                <c:pt idx="1266">
                  <c:v>277.97010083428506</c:v>
                </c:pt>
                <c:pt idx="1267">
                  <c:v>277.97010083428506</c:v>
                </c:pt>
                <c:pt idx="1268">
                  <c:v>276.8214640539781</c:v>
                </c:pt>
                <c:pt idx="1269">
                  <c:v>276.8214640539781</c:v>
                </c:pt>
                <c:pt idx="1270">
                  <c:v>275.67282727367115</c:v>
                </c:pt>
                <c:pt idx="1271">
                  <c:v>275.67282727367115</c:v>
                </c:pt>
                <c:pt idx="1272">
                  <c:v>274.52419049336419</c:v>
                </c:pt>
                <c:pt idx="1273">
                  <c:v>274.52419049336419</c:v>
                </c:pt>
                <c:pt idx="1274">
                  <c:v>273.37555371305723</c:v>
                </c:pt>
                <c:pt idx="1275">
                  <c:v>273.37555371305723</c:v>
                </c:pt>
                <c:pt idx="1276">
                  <c:v>272.22691693275027</c:v>
                </c:pt>
                <c:pt idx="1277">
                  <c:v>272.22691693275027</c:v>
                </c:pt>
                <c:pt idx="1278">
                  <c:v>271.07828015244331</c:v>
                </c:pt>
                <c:pt idx="1279">
                  <c:v>271.07828015244331</c:v>
                </c:pt>
                <c:pt idx="1280">
                  <c:v>269.92964337213635</c:v>
                </c:pt>
                <c:pt idx="1281">
                  <c:v>269.92964337213635</c:v>
                </c:pt>
                <c:pt idx="1282">
                  <c:v>268.7810065918294</c:v>
                </c:pt>
                <c:pt idx="1283">
                  <c:v>268.7810065918294</c:v>
                </c:pt>
                <c:pt idx="1284">
                  <c:v>267.63236981152244</c:v>
                </c:pt>
                <c:pt idx="1285">
                  <c:v>267.63236981152244</c:v>
                </c:pt>
                <c:pt idx="1286">
                  <c:v>266.48373303121548</c:v>
                </c:pt>
                <c:pt idx="1287">
                  <c:v>266.48373303121548</c:v>
                </c:pt>
                <c:pt idx="1288">
                  <c:v>265.33509625090852</c:v>
                </c:pt>
                <c:pt idx="1289">
                  <c:v>265.33509625090852</c:v>
                </c:pt>
                <c:pt idx="1290">
                  <c:v>264.18645947060156</c:v>
                </c:pt>
                <c:pt idx="1291">
                  <c:v>264.18645947060156</c:v>
                </c:pt>
                <c:pt idx="1292">
                  <c:v>263.0378226902946</c:v>
                </c:pt>
                <c:pt idx="1293">
                  <c:v>263.0378226902946</c:v>
                </c:pt>
                <c:pt idx="1294">
                  <c:v>261.88918590998765</c:v>
                </c:pt>
                <c:pt idx="1295">
                  <c:v>261.88918590998765</c:v>
                </c:pt>
                <c:pt idx="1296">
                  <c:v>260.74054912968069</c:v>
                </c:pt>
                <c:pt idx="1297">
                  <c:v>260.74054912968069</c:v>
                </c:pt>
                <c:pt idx="1298">
                  <c:v>259.59191234937373</c:v>
                </c:pt>
                <c:pt idx="1299">
                  <c:v>259.59191234937373</c:v>
                </c:pt>
                <c:pt idx="1300">
                  <c:v>258.44327556906677</c:v>
                </c:pt>
                <c:pt idx="1301">
                  <c:v>258.44327556906677</c:v>
                </c:pt>
                <c:pt idx="1302">
                  <c:v>257.40950246679051</c:v>
                </c:pt>
                <c:pt idx="1303">
                  <c:v>257.40950246679051</c:v>
                </c:pt>
                <c:pt idx="1304">
                  <c:v>256.37572936451426</c:v>
                </c:pt>
                <c:pt idx="1305">
                  <c:v>256.37572936451426</c:v>
                </c:pt>
                <c:pt idx="1306">
                  <c:v>255.341956262238</c:v>
                </c:pt>
                <c:pt idx="1307">
                  <c:v>255.341956262238</c:v>
                </c:pt>
                <c:pt idx="1308">
                  <c:v>254.30818315996174</c:v>
                </c:pt>
                <c:pt idx="1309">
                  <c:v>254.30818315996174</c:v>
                </c:pt>
                <c:pt idx="1310">
                  <c:v>253.27441005768549</c:v>
                </c:pt>
                <c:pt idx="1311">
                  <c:v>253.27441005768549</c:v>
                </c:pt>
                <c:pt idx="1312">
                  <c:v>252.24063695540923</c:v>
                </c:pt>
                <c:pt idx="1313">
                  <c:v>252.24063695540923</c:v>
                </c:pt>
                <c:pt idx="1314">
                  <c:v>251.20686385313297</c:v>
                </c:pt>
                <c:pt idx="1315">
                  <c:v>251.20686385313297</c:v>
                </c:pt>
                <c:pt idx="1316">
                  <c:v>250.17309075085672</c:v>
                </c:pt>
                <c:pt idx="1317">
                  <c:v>250.17309075085672</c:v>
                </c:pt>
                <c:pt idx="1318">
                  <c:v>249.13931764858046</c:v>
                </c:pt>
                <c:pt idx="1319">
                  <c:v>249.13931764858046</c:v>
                </c:pt>
                <c:pt idx="1320">
                  <c:v>248.1055445463042</c:v>
                </c:pt>
                <c:pt idx="1321">
                  <c:v>248.1055445463042</c:v>
                </c:pt>
                <c:pt idx="1322">
                  <c:v>247.07177144402795</c:v>
                </c:pt>
                <c:pt idx="1323">
                  <c:v>247.07177144402795</c:v>
                </c:pt>
                <c:pt idx="1324">
                  <c:v>246.03799834175169</c:v>
                </c:pt>
                <c:pt idx="1325">
                  <c:v>246.03799834175169</c:v>
                </c:pt>
                <c:pt idx="1326">
                  <c:v>245.00422523947543</c:v>
                </c:pt>
                <c:pt idx="1327">
                  <c:v>245.00422523947543</c:v>
                </c:pt>
                <c:pt idx="1328">
                  <c:v>243.97045213719917</c:v>
                </c:pt>
                <c:pt idx="1329">
                  <c:v>243.97045213719917</c:v>
                </c:pt>
                <c:pt idx="1330">
                  <c:v>242.93667903492292</c:v>
                </c:pt>
                <c:pt idx="1331">
                  <c:v>242.93667903492292</c:v>
                </c:pt>
                <c:pt idx="1332">
                  <c:v>241.90290593264666</c:v>
                </c:pt>
                <c:pt idx="1333">
                  <c:v>241.90290593264666</c:v>
                </c:pt>
                <c:pt idx="1334">
                  <c:v>240.8691328303704</c:v>
                </c:pt>
                <c:pt idx="1335">
                  <c:v>240.8691328303704</c:v>
                </c:pt>
                <c:pt idx="1336">
                  <c:v>239.83535972809415</c:v>
                </c:pt>
                <c:pt idx="1337">
                  <c:v>239.83535972809415</c:v>
                </c:pt>
                <c:pt idx="1338">
                  <c:v>238.80158662581789</c:v>
                </c:pt>
                <c:pt idx="1339">
                  <c:v>238.80158662581789</c:v>
                </c:pt>
                <c:pt idx="1340">
                  <c:v>237.76781352354163</c:v>
                </c:pt>
                <c:pt idx="1341">
                  <c:v>237.76781352354163</c:v>
                </c:pt>
                <c:pt idx="1342">
                  <c:v>236.73404042126538</c:v>
                </c:pt>
                <c:pt idx="1343">
                  <c:v>236.73404042126538</c:v>
                </c:pt>
                <c:pt idx="1344">
                  <c:v>235.70026731898912</c:v>
                </c:pt>
                <c:pt idx="1345">
                  <c:v>235.70026731898912</c:v>
                </c:pt>
                <c:pt idx="1346">
                  <c:v>234.66649421671286</c:v>
                </c:pt>
                <c:pt idx="1347">
                  <c:v>234.66649421671286</c:v>
                </c:pt>
                <c:pt idx="1348">
                  <c:v>233.63272111443661</c:v>
                </c:pt>
                <c:pt idx="1349">
                  <c:v>233.63272111443661</c:v>
                </c:pt>
                <c:pt idx="1350">
                  <c:v>232.59894801216035</c:v>
                </c:pt>
                <c:pt idx="1351">
                  <c:v>232.59894801216035</c:v>
                </c:pt>
                <c:pt idx="1352">
                  <c:v>231.66855222011171</c:v>
                </c:pt>
                <c:pt idx="1353">
                  <c:v>231.66855222011171</c:v>
                </c:pt>
                <c:pt idx="1354">
                  <c:v>230.73815642806306</c:v>
                </c:pt>
                <c:pt idx="1355">
                  <c:v>230.73815642806306</c:v>
                </c:pt>
                <c:pt idx="1356">
                  <c:v>229.80776063601442</c:v>
                </c:pt>
                <c:pt idx="1357">
                  <c:v>229.80776063601442</c:v>
                </c:pt>
                <c:pt idx="1358">
                  <c:v>228.87736484396578</c:v>
                </c:pt>
                <c:pt idx="1359">
                  <c:v>228.87736484396578</c:v>
                </c:pt>
                <c:pt idx="1360">
                  <c:v>227.94696905191714</c:v>
                </c:pt>
                <c:pt idx="1361">
                  <c:v>227.94696905191714</c:v>
                </c:pt>
                <c:pt idx="1362">
                  <c:v>227.01657325986849</c:v>
                </c:pt>
                <c:pt idx="1363">
                  <c:v>227.01657325986849</c:v>
                </c:pt>
                <c:pt idx="1364">
                  <c:v>226.08617746781985</c:v>
                </c:pt>
                <c:pt idx="1365">
                  <c:v>226.08617746781985</c:v>
                </c:pt>
                <c:pt idx="1366">
                  <c:v>225.15578167577121</c:v>
                </c:pt>
                <c:pt idx="1367">
                  <c:v>225.15578167577121</c:v>
                </c:pt>
                <c:pt idx="1368">
                  <c:v>224.22538588372257</c:v>
                </c:pt>
                <c:pt idx="1369">
                  <c:v>224.22538588372257</c:v>
                </c:pt>
                <c:pt idx="1370">
                  <c:v>223.29499009167392</c:v>
                </c:pt>
                <c:pt idx="1371">
                  <c:v>223.29499009167392</c:v>
                </c:pt>
                <c:pt idx="1372">
                  <c:v>222.36459429962528</c:v>
                </c:pt>
                <c:pt idx="1373">
                  <c:v>222.36459429962528</c:v>
                </c:pt>
                <c:pt idx="1374">
                  <c:v>221.43419850757664</c:v>
                </c:pt>
                <c:pt idx="1375">
                  <c:v>221.43419850757664</c:v>
                </c:pt>
                <c:pt idx="1376">
                  <c:v>220.503802715528</c:v>
                </c:pt>
                <c:pt idx="1377">
                  <c:v>220.503802715528</c:v>
                </c:pt>
                <c:pt idx="1378">
                  <c:v>219.57340692347935</c:v>
                </c:pt>
                <c:pt idx="1379">
                  <c:v>219.57340692347935</c:v>
                </c:pt>
                <c:pt idx="1380">
                  <c:v>218.64301113143071</c:v>
                </c:pt>
                <c:pt idx="1381">
                  <c:v>218.64301113143071</c:v>
                </c:pt>
                <c:pt idx="1382">
                  <c:v>217.71261533938207</c:v>
                </c:pt>
                <c:pt idx="1383">
                  <c:v>217.71261533938207</c:v>
                </c:pt>
                <c:pt idx="1384">
                  <c:v>216.78221954733343</c:v>
                </c:pt>
                <c:pt idx="1385">
                  <c:v>216.78221954733343</c:v>
                </c:pt>
                <c:pt idx="1386">
                  <c:v>215.85182375528478</c:v>
                </c:pt>
                <c:pt idx="1387">
                  <c:v>215.85182375528478</c:v>
                </c:pt>
                <c:pt idx="1388">
                  <c:v>214.92142796323614</c:v>
                </c:pt>
                <c:pt idx="1389">
                  <c:v>214.92142796323614</c:v>
                </c:pt>
                <c:pt idx="1390">
                  <c:v>213.9910321711875</c:v>
                </c:pt>
                <c:pt idx="1391">
                  <c:v>213.9910321711875</c:v>
                </c:pt>
                <c:pt idx="1392">
                  <c:v>213.06063637913886</c:v>
                </c:pt>
                <c:pt idx="1393">
                  <c:v>213.06063637913886</c:v>
                </c:pt>
                <c:pt idx="1394">
                  <c:v>212.13024058709021</c:v>
                </c:pt>
                <c:pt idx="1395">
                  <c:v>212.13024058709021</c:v>
                </c:pt>
                <c:pt idx="1396">
                  <c:v>211.19984479504157</c:v>
                </c:pt>
                <c:pt idx="1397">
                  <c:v>211.19984479504157</c:v>
                </c:pt>
                <c:pt idx="1398">
                  <c:v>210.26944900299293</c:v>
                </c:pt>
                <c:pt idx="1399">
                  <c:v>210.26944900299293</c:v>
                </c:pt>
                <c:pt idx="1400">
                  <c:v>209.33905321094429</c:v>
                </c:pt>
                <c:pt idx="1401">
                  <c:v>209.33905321094429</c:v>
                </c:pt>
                <c:pt idx="1402">
                  <c:v>208.5016969981005</c:v>
                </c:pt>
                <c:pt idx="1403">
                  <c:v>208.5016969981005</c:v>
                </c:pt>
                <c:pt idx="1404">
                  <c:v>207.66434078525671</c:v>
                </c:pt>
                <c:pt idx="1405">
                  <c:v>207.66434078525671</c:v>
                </c:pt>
                <c:pt idx="1406">
                  <c:v>206.82698457241293</c:v>
                </c:pt>
                <c:pt idx="1407">
                  <c:v>206.82698457241293</c:v>
                </c:pt>
                <c:pt idx="1408">
                  <c:v>205.98962835956914</c:v>
                </c:pt>
                <c:pt idx="1409">
                  <c:v>205.98962835956914</c:v>
                </c:pt>
                <c:pt idx="1410">
                  <c:v>205.15227214672535</c:v>
                </c:pt>
                <c:pt idx="1411">
                  <c:v>205.15227214672535</c:v>
                </c:pt>
                <c:pt idx="1412">
                  <c:v>204.31491593388157</c:v>
                </c:pt>
                <c:pt idx="1413">
                  <c:v>204.31491593388157</c:v>
                </c:pt>
                <c:pt idx="1414">
                  <c:v>203.47755972103778</c:v>
                </c:pt>
                <c:pt idx="1415">
                  <c:v>203.47755972103778</c:v>
                </c:pt>
                <c:pt idx="1416">
                  <c:v>202.64020350819399</c:v>
                </c:pt>
                <c:pt idx="1417">
                  <c:v>202.64020350819399</c:v>
                </c:pt>
                <c:pt idx="1418">
                  <c:v>201.8028472953502</c:v>
                </c:pt>
                <c:pt idx="1419">
                  <c:v>201.8028472953502</c:v>
                </c:pt>
                <c:pt idx="1420">
                  <c:v>200.96549108250642</c:v>
                </c:pt>
                <c:pt idx="1421">
                  <c:v>200.96549108250642</c:v>
                </c:pt>
                <c:pt idx="1422">
                  <c:v>200.12813486966263</c:v>
                </c:pt>
                <c:pt idx="1423">
                  <c:v>200.12813486966263</c:v>
                </c:pt>
                <c:pt idx="1424">
                  <c:v>199.29077865681884</c:v>
                </c:pt>
                <c:pt idx="1425">
                  <c:v>199.29077865681884</c:v>
                </c:pt>
                <c:pt idx="1426">
                  <c:v>198.45342244397506</c:v>
                </c:pt>
                <c:pt idx="1427">
                  <c:v>198.45342244397506</c:v>
                </c:pt>
                <c:pt idx="1428">
                  <c:v>197.61606623113127</c:v>
                </c:pt>
                <c:pt idx="1429">
                  <c:v>197.61606623113127</c:v>
                </c:pt>
                <c:pt idx="1430">
                  <c:v>196.77871001828748</c:v>
                </c:pt>
                <c:pt idx="1431">
                  <c:v>196.77871001828748</c:v>
                </c:pt>
                <c:pt idx="1432">
                  <c:v>195.9413538054437</c:v>
                </c:pt>
                <c:pt idx="1433">
                  <c:v>195.9413538054437</c:v>
                </c:pt>
                <c:pt idx="1434">
                  <c:v>195.10399759259991</c:v>
                </c:pt>
                <c:pt idx="1435">
                  <c:v>195.10399759259991</c:v>
                </c:pt>
                <c:pt idx="1436">
                  <c:v>194.26664137975612</c:v>
                </c:pt>
                <c:pt idx="1437">
                  <c:v>194.26664137975612</c:v>
                </c:pt>
                <c:pt idx="1438">
                  <c:v>193.42928516691234</c:v>
                </c:pt>
                <c:pt idx="1439">
                  <c:v>193.42928516691234</c:v>
                </c:pt>
                <c:pt idx="1440">
                  <c:v>192.59192895406855</c:v>
                </c:pt>
                <c:pt idx="1441">
                  <c:v>192.59192895406855</c:v>
                </c:pt>
                <c:pt idx="1442">
                  <c:v>191.75457274122476</c:v>
                </c:pt>
                <c:pt idx="1443">
                  <c:v>191.75457274122476</c:v>
                </c:pt>
                <c:pt idx="1444">
                  <c:v>190.91721652838098</c:v>
                </c:pt>
                <c:pt idx="1445">
                  <c:v>190.91721652838098</c:v>
                </c:pt>
                <c:pt idx="1446">
                  <c:v>190.07986031553719</c:v>
                </c:pt>
                <c:pt idx="1447">
                  <c:v>190.07986031553719</c:v>
                </c:pt>
                <c:pt idx="1448">
                  <c:v>189.2425041026934</c:v>
                </c:pt>
                <c:pt idx="1449">
                  <c:v>189.2425041026934</c:v>
                </c:pt>
                <c:pt idx="1450">
                  <c:v>188.40514788984962</c:v>
                </c:pt>
                <c:pt idx="1451">
                  <c:v>188.40514788984962</c:v>
                </c:pt>
                <c:pt idx="1452">
                  <c:v>187.6515272982902</c:v>
                </c:pt>
                <c:pt idx="1453">
                  <c:v>187.6515272982902</c:v>
                </c:pt>
                <c:pt idx="1454">
                  <c:v>186.89790670673079</c:v>
                </c:pt>
                <c:pt idx="1455">
                  <c:v>186.89790670673079</c:v>
                </c:pt>
                <c:pt idx="1456">
                  <c:v>186.14428611517138</c:v>
                </c:pt>
                <c:pt idx="1457">
                  <c:v>186.14428611517138</c:v>
                </c:pt>
                <c:pt idx="1458">
                  <c:v>185.39066552361197</c:v>
                </c:pt>
                <c:pt idx="1459">
                  <c:v>185.39066552361197</c:v>
                </c:pt>
                <c:pt idx="1460">
                  <c:v>184.63704493205256</c:v>
                </c:pt>
                <c:pt idx="1461">
                  <c:v>184.63704493205256</c:v>
                </c:pt>
                <c:pt idx="1462">
                  <c:v>183.88342434049315</c:v>
                </c:pt>
                <c:pt idx="1463">
                  <c:v>183.88342434049315</c:v>
                </c:pt>
                <c:pt idx="1464">
                  <c:v>183.12980374893374</c:v>
                </c:pt>
                <c:pt idx="1465">
                  <c:v>183.12980374893374</c:v>
                </c:pt>
                <c:pt idx="1466">
                  <c:v>182.37618315737433</c:v>
                </c:pt>
                <c:pt idx="1467">
                  <c:v>182.37618315737433</c:v>
                </c:pt>
                <c:pt idx="1468">
                  <c:v>181.62256256581492</c:v>
                </c:pt>
                <c:pt idx="1469">
                  <c:v>181.62256256581492</c:v>
                </c:pt>
                <c:pt idx="1470">
                  <c:v>180.86894197425551</c:v>
                </c:pt>
                <c:pt idx="1471">
                  <c:v>180.86894197425551</c:v>
                </c:pt>
                <c:pt idx="1472">
                  <c:v>180.1153213826961</c:v>
                </c:pt>
                <c:pt idx="1473">
                  <c:v>180.1153213826961</c:v>
                </c:pt>
                <c:pt idx="1474">
                  <c:v>179.36170079113668</c:v>
                </c:pt>
                <c:pt idx="1475">
                  <c:v>179.36170079113668</c:v>
                </c:pt>
                <c:pt idx="1476">
                  <c:v>178.60808019957727</c:v>
                </c:pt>
                <c:pt idx="1477">
                  <c:v>178.60808019957727</c:v>
                </c:pt>
                <c:pt idx="1478">
                  <c:v>177.85445960801786</c:v>
                </c:pt>
                <c:pt idx="1479">
                  <c:v>177.85445960801786</c:v>
                </c:pt>
                <c:pt idx="1480">
                  <c:v>177.10083901645845</c:v>
                </c:pt>
                <c:pt idx="1481">
                  <c:v>177.10083901645845</c:v>
                </c:pt>
                <c:pt idx="1482">
                  <c:v>176.34721842489904</c:v>
                </c:pt>
                <c:pt idx="1483">
                  <c:v>176.34721842489904</c:v>
                </c:pt>
                <c:pt idx="1484">
                  <c:v>175.59359783333963</c:v>
                </c:pt>
                <c:pt idx="1485">
                  <c:v>175.59359783333963</c:v>
                </c:pt>
                <c:pt idx="1486">
                  <c:v>174.83997724178022</c:v>
                </c:pt>
                <c:pt idx="1487">
                  <c:v>174.83997724178022</c:v>
                </c:pt>
                <c:pt idx="1488">
                  <c:v>174.08635665022081</c:v>
                </c:pt>
                <c:pt idx="1489">
                  <c:v>174.08635665022081</c:v>
                </c:pt>
                <c:pt idx="1490">
                  <c:v>173.3327360586614</c:v>
                </c:pt>
                <c:pt idx="1491">
                  <c:v>173.3327360586614</c:v>
                </c:pt>
                <c:pt idx="1492">
                  <c:v>172.57911546710199</c:v>
                </c:pt>
                <c:pt idx="1493">
                  <c:v>172.57911546710199</c:v>
                </c:pt>
                <c:pt idx="1494">
                  <c:v>171.82549487554257</c:v>
                </c:pt>
                <c:pt idx="1495">
                  <c:v>171.82549487554257</c:v>
                </c:pt>
                <c:pt idx="1496">
                  <c:v>171.07187428398316</c:v>
                </c:pt>
                <c:pt idx="1497">
                  <c:v>171.07187428398316</c:v>
                </c:pt>
                <c:pt idx="1498">
                  <c:v>170.31825369242375</c:v>
                </c:pt>
                <c:pt idx="1499">
                  <c:v>170.31825369242375</c:v>
                </c:pt>
                <c:pt idx="1500">
                  <c:v>169.56463310086434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2-4CEB-A7D5-57726A38980A}"/>
            </c:ext>
          </c:extLst>
        </c:ser>
        <c:ser>
          <c:idx val="3"/>
          <c:order val="3"/>
          <c:tx>
            <c:strRef>
              <c:f>'Arkusz1 (2)'!$E$1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'Arkusz1 (2)'!$E$2:$E$1503</c:f>
              <c:numCache>
                <c:formatCode>0.00</c:formatCode>
                <c:ptCount val="1502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1377.6000000000004</c:v>
                </c:pt>
                <c:pt idx="60">
                  <c:v>1372.0000000000005</c:v>
                </c:pt>
                <c:pt idx="61">
                  <c:v>1372.0000000000005</c:v>
                </c:pt>
                <c:pt idx="62">
                  <c:v>1366.4000000000005</c:v>
                </c:pt>
                <c:pt idx="63">
                  <c:v>1366.4000000000005</c:v>
                </c:pt>
                <c:pt idx="64">
                  <c:v>1360.8000000000006</c:v>
                </c:pt>
                <c:pt idx="65">
                  <c:v>1360.8000000000006</c:v>
                </c:pt>
                <c:pt idx="66">
                  <c:v>1355.2000000000007</c:v>
                </c:pt>
                <c:pt idx="67">
                  <c:v>1355.2000000000007</c:v>
                </c:pt>
                <c:pt idx="68">
                  <c:v>1349.6000000000008</c:v>
                </c:pt>
                <c:pt idx="69">
                  <c:v>1349.6000000000008</c:v>
                </c:pt>
                <c:pt idx="70">
                  <c:v>1344.0000000000009</c:v>
                </c:pt>
                <c:pt idx="71">
                  <c:v>1344.0000000000009</c:v>
                </c:pt>
                <c:pt idx="72">
                  <c:v>1338.400000000001</c:v>
                </c:pt>
                <c:pt idx="73">
                  <c:v>1338.400000000001</c:v>
                </c:pt>
                <c:pt idx="74">
                  <c:v>1332.8000000000011</c:v>
                </c:pt>
                <c:pt idx="75">
                  <c:v>1332.8000000000011</c:v>
                </c:pt>
                <c:pt idx="76">
                  <c:v>1327.2000000000012</c:v>
                </c:pt>
                <c:pt idx="77">
                  <c:v>1327.2000000000012</c:v>
                </c:pt>
                <c:pt idx="78">
                  <c:v>1321.6000000000013</c:v>
                </c:pt>
                <c:pt idx="79">
                  <c:v>1321.6000000000013</c:v>
                </c:pt>
                <c:pt idx="80">
                  <c:v>1316.0000000000014</c:v>
                </c:pt>
                <c:pt idx="81">
                  <c:v>1316.0000000000014</c:v>
                </c:pt>
                <c:pt idx="82">
                  <c:v>1310.4000000000015</c:v>
                </c:pt>
                <c:pt idx="83">
                  <c:v>1310.4000000000015</c:v>
                </c:pt>
                <c:pt idx="84">
                  <c:v>1304.8000000000015</c:v>
                </c:pt>
                <c:pt idx="85">
                  <c:v>1304.8000000000015</c:v>
                </c:pt>
                <c:pt idx="86">
                  <c:v>1299.2000000000016</c:v>
                </c:pt>
                <c:pt idx="87">
                  <c:v>1299.2000000000016</c:v>
                </c:pt>
                <c:pt idx="88">
                  <c:v>1293.6000000000017</c:v>
                </c:pt>
                <c:pt idx="89">
                  <c:v>1293.6000000000017</c:v>
                </c:pt>
                <c:pt idx="90">
                  <c:v>1288.0000000000018</c:v>
                </c:pt>
                <c:pt idx="91">
                  <c:v>1288.0000000000018</c:v>
                </c:pt>
                <c:pt idx="92">
                  <c:v>1282.4000000000019</c:v>
                </c:pt>
                <c:pt idx="93">
                  <c:v>1282.4000000000019</c:v>
                </c:pt>
                <c:pt idx="94">
                  <c:v>1276.800000000002</c:v>
                </c:pt>
                <c:pt idx="95">
                  <c:v>1276.800000000002</c:v>
                </c:pt>
                <c:pt idx="96">
                  <c:v>1271.2000000000021</c:v>
                </c:pt>
                <c:pt idx="97">
                  <c:v>1271.2000000000021</c:v>
                </c:pt>
                <c:pt idx="98">
                  <c:v>1265.6000000000022</c:v>
                </c:pt>
                <c:pt idx="99">
                  <c:v>1265.6000000000022</c:v>
                </c:pt>
                <c:pt idx="100">
                  <c:v>1260.0000000000023</c:v>
                </c:pt>
                <c:pt idx="101">
                  <c:v>1760.0000000000023</c:v>
                </c:pt>
                <c:pt idx="102">
                  <c:v>1752.9600000000023</c:v>
                </c:pt>
                <c:pt idx="103">
                  <c:v>1752.9600000000023</c:v>
                </c:pt>
                <c:pt idx="104">
                  <c:v>1745.9200000000023</c:v>
                </c:pt>
                <c:pt idx="105">
                  <c:v>1745.9200000000023</c:v>
                </c:pt>
                <c:pt idx="106">
                  <c:v>1738.8800000000024</c:v>
                </c:pt>
                <c:pt idx="107">
                  <c:v>1738.8800000000024</c:v>
                </c:pt>
                <c:pt idx="108">
                  <c:v>1731.8400000000024</c:v>
                </c:pt>
                <c:pt idx="109">
                  <c:v>1731.8400000000024</c:v>
                </c:pt>
                <c:pt idx="110">
                  <c:v>1724.8000000000025</c:v>
                </c:pt>
                <c:pt idx="111">
                  <c:v>1724.8000000000025</c:v>
                </c:pt>
                <c:pt idx="112">
                  <c:v>1717.7600000000025</c:v>
                </c:pt>
                <c:pt idx="113">
                  <c:v>1717.7600000000025</c:v>
                </c:pt>
                <c:pt idx="114">
                  <c:v>1710.7200000000025</c:v>
                </c:pt>
                <c:pt idx="115">
                  <c:v>1710.7200000000025</c:v>
                </c:pt>
                <c:pt idx="116">
                  <c:v>1703.6800000000026</c:v>
                </c:pt>
                <c:pt idx="117">
                  <c:v>1703.6800000000026</c:v>
                </c:pt>
                <c:pt idx="118">
                  <c:v>1696.6400000000026</c:v>
                </c:pt>
                <c:pt idx="119">
                  <c:v>1696.6400000000026</c:v>
                </c:pt>
                <c:pt idx="120">
                  <c:v>1689.6000000000026</c:v>
                </c:pt>
                <c:pt idx="121">
                  <c:v>1689.6000000000026</c:v>
                </c:pt>
                <c:pt idx="122">
                  <c:v>1682.5600000000027</c:v>
                </c:pt>
                <c:pt idx="123">
                  <c:v>1682.5600000000027</c:v>
                </c:pt>
                <c:pt idx="124">
                  <c:v>1675.5200000000027</c:v>
                </c:pt>
                <c:pt idx="125">
                  <c:v>1675.5200000000027</c:v>
                </c:pt>
                <c:pt idx="126">
                  <c:v>1668.4800000000027</c:v>
                </c:pt>
                <c:pt idx="127">
                  <c:v>1668.4800000000027</c:v>
                </c:pt>
                <c:pt idx="128">
                  <c:v>1661.4400000000028</c:v>
                </c:pt>
                <c:pt idx="129">
                  <c:v>1661.4400000000028</c:v>
                </c:pt>
                <c:pt idx="130">
                  <c:v>1654.4000000000028</c:v>
                </c:pt>
                <c:pt idx="131">
                  <c:v>1654.4000000000028</c:v>
                </c:pt>
                <c:pt idx="132">
                  <c:v>1647.3600000000029</c:v>
                </c:pt>
                <c:pt idx="133">
                  <c:v>1647.3600000000029</c:v>
                </c:pt>
                <c:pt idx="134">
                  <c:v>1640.3200000000029</c:v>
                </c:pt>
                <c:pt idx="135">
                  <c:v>1640.3200000000029</c:v>
                </c:pt>
                <c:pt idx="136">
                  <c:v>1633.2800000000029</c:v>
                </c:pt>
                <c:pt idx="137">
                  <c:v>1633.2800000000029</c:v>
                </c:pt>
                <c:pt idx="138">
                  <c:v>1626.240000000003</c:v>
                </c:pt>
                <c:pt idx="139">
                  <c:v>1626.240000000003</c:v>
                </c:pt>
                <c:pt idx="140">
                  <c:v>1619.200000000003</c:v>
                </c:pt>
                <c:pt idx="141">
                  <c:v>1619.200000000003</c:v>
                </c:pt>
                <c:pt idx="142">
                  <c:v>1612.160000000003</c:v>
                </c:pt>
                <c:pt idx="143">
                  <c:v>1612.160000000003</c:v>
                </c:pt>
                <c:pt idx="144">
                  <c:v>1605.1200000000031</c:v>
                </c:pt>
                <c:pt idx="145">
                  <c:v>1605.1200000000031</c:v>
                </c:pt>
                <c:pt idx="146">
                  <c:v>1598.0800000000031</c:v>
                </c:pt>
                <c:pt idx="147">
                  <c:v>1598.0800000000031</c:v>
                </c:pt>
                <c:pt idx="148">
                  <c:v>1591.0400000000031</c:v>
                </c:pt>
                <c:pt idx="149">
                  <c:v>1591.0400000000031</c:v>
                </c:pt>
                <c:pt idx="150">
                  <c:v>1584.0000000000032</c:v>
                </c:pt>
                <c:pt idx="151">
                  <c:v>2084.0000000000032</c:v>
                </c:pt>
                <c:pt idx="152">
                  <c:v>2075.6640000000034</c:v>
                </c:pt>
                <c:pt idx="153">
                  <c:v>2075.6640000000034</c:v>
                </c:pt>
                <c:pt idx="154">
                  <c:v>2067.3280000000032</c:v>
                </c:pt>
                <c:pt idx="155">
                  <c:v>2067.3280000000032</c:v>
                </c:pt>
                <c:pt idx="156">
                  <c:v>2058.9920000000029</c:v>
                </c:pt>
                <c:pt idx="157">
                  <c:v>2058.9920000000029</c:v>
                </c:pt>
                <c:pt idx="158">
                  <c:v>2050.6560000000027</c:v>
                </c:pt>
                <c:pt idx="159">
                  <c:v>2050.6560000000027</c:v>
                </c:pt>
                <c:pt idx="160">
                  <c:v>2042.3200000000027</c:v>
                </c:pt>
                <c:pt idx="161">
                  <c:v>2042.3200000000027</c:v>
                </c:pt>
                <c:pt idx="162">
                  <c:v>2033.9840000000027</c:v>
                </c:pt>
                <c:pt idx="163">
                  <c:v>2033.9840000000027</c:v>
                </c:pt>
                <c:pt idx="164">
                  <c:v>2025.6480000000026</c:v>
                </c:pt>
                <c:pt idx="165">
                  <c:v>2025.6480000000026</c:v>
                </c:pt>
                <c:pt idx="166">
                  <c:v>2017.3120000000026</c:v>
                </c:pt>
                <c:pt idx="167">
                  <c:v>2017.3120000000026</c:v>
                </c:pt>
                <c:pt idx="168">
                  <c:v>2008.9760000000026</c:v>
                </c:pt>
                <c:pt idx="169">
                  <c:v>2008.9760000000026</c:v>
                </c:pt>
                <c:pt idx="170">
                  <c:v>2000.6400000000026</c:v>
                </c:pt>
                <c:pt idx="171">
                  <c:v>2000.6400000000026</c:v>
                </c:pt>
                <c:pt idx="172">
                  <c:v>1992.3040000000026</c:v>
                </c:pt>
                <c:pt idx="173">
                  <c:v>1992.3040000000026</c:v>
                </c:pt>
                <c:pt idx="174">
                  <c:v>1983.9680000000026</c:v>
                </c:pt>
                <c:pt idx="175">
                  <c:v>1983.9680000000026</c:v>
                </c:pt>
                <c:pt idx="176">
                  <c:v>1975.6320000000026</c:v>
                </c:pt>
                <c:pt idx="177">
                  <c:v>1975.6320000000026</c:v>
                </c:pt>
                <c:pt idx="178">
                  <c:v>1967.2960000000026</c:v>
                </c:pt>
                <c:pt idx="179">
                  <c:v>1967.2960000000026</c:v>
                </c:pt>
                <c:pt idx="180">
                  <c:v>1958.9600000000025</c:v>
                </c:pt>
                <c:pt idx="181">
                  <c:v>1958.9600000000025</c:v>
                </c:pt>
                <c:pt idx="182">
                  <c:v>1950.6240000000025</c:v>
                </c:pt>
                <c:pt idx="183">
                  <c:v>1950.6240000000025</c:v>
                </c:pt>
                <c:pt idx="184">
                  <c:v>1942.2880000000025</c:v>
                </c:pt>
                <c:pt idx="185">
                  <c:v>1942.2880000000025</c:v>
                </c:pt>
                <c:pt idx="186">
                  <c:v>1933.9520000000025</c:v>
                </c:pt>
                <c:pt idx="187">
                  <c:v>1933.9520000000025</c:v>
                </c:pt>
                <c:pt idx="188">
                  <c:v>1925.6160000000025</c:v>
                </c:pt>
                <c:pt idx="189">
                  <c:v>1925.6160000000025</c:v>
                </c:pt>
                <c:pt idx="190">
                  <c:v>1917.2800000000025</c:v>
                </c:pt>
                <c:pt idx="191">
                  <c:v>1917.2800000000025</c:v>
                </c:pt>
                <c:pt idx="192">
                  <c:v>1908.9440000000025</c:v>
                </c:pt>
                <c:pt idx="193">
                  <c:v>1908.9440000000025</c:v>
                </c:pt>
                <c:pt idx="194">
                  <c:v>1900.6080000000024</c:v>
                </c:pt>
                <c:pt idx="195">
                  <c:v>1900.6080000000024</c:v>
                </c:pt>
                <c:pt idx="196">
                  <c:v>1892.2720000000024</c:v>
                </c:pt>
                <c:pt idx="197">
                  <c:v>1892.2720000000024</c:v>
                </c:pt>
                <c:pt idx="198">
                  <c:v>1883.9360000000024</c:v>
                </c:pt>
                <c:pt idx="199">
                  <c:v>1883.9360000000024</c:v>
                </c:pt>
                <c:pt idx="200">
                  <c:v>1875.6000000000024</c:v>
                </c:pt>
                <c:pt idx="201">
                  <c:v>2375.6000000000022</c:v>
                </c:pt>
                <c:pt idx="202">
                  <c:v>2366.0976000000023</c:v>
                </c:pt>
                <c:pt idx="203">
                  <c:v>2366.0976000000023</c:v>
                </c:pt>
                <c:pt idx="204">
                  <c:v>2356.5952000000025</c:v>
                </c:pt>
                <c:pt idx="205">
                  <c:v>2356.5952000000025</c:v>
                </c:pt>
                <c:pt idx="206">
                  <c:v>2347.0928000000026</c:v>
                </c:pt>
                <c:pt idx="207">
                  <c:v>2347.0928000000026</c:v>
                </c:pt>
                <c:pt idx="208">
                  <c:v>2337.5904000000028</c:v>
                </c:pt>
                <c:pt idx="209">
                  <c:v>2337.5904000000028</c:v>
                </c:pt>
                <c:pt idx="210">
                  <c:v>2328.0880000000029</c:v>
                </c:pt>
                <c:pt idx="211">
                  <c:v>2328.0880000000029</c:v>
                </c:pt>
                <c:pt idx="212">
                  <c:v>2318.5856000000031</c:v>
                </c:pt>
                <c:pt idx="213">
                  <c:v>2318.5856000000031</c:v>
                </c:pt>
                <c:pt idx="214">
                  <c:v>2309.0832000000032</c:v>
                </c:pt>
                <c:pt idx="215">
                  <c:v>2309.0832000000032</c:v>
                </c:pt>
                <c:pt idx="216">
                  <c:v>2299.5808000000034</c:v>
                </c:pt>
                <c:pt idx="217">
                  <c:v>2299.5808000000034</c:v>
                </c:pt>
                <c:pt idx="218">
                  <c:v>2290.0784000000035</c:v>
                </c:pt>
                <c:pt idx="219">
                  <c:v>2290.0784000000035</c:v>
                </c:pt>
                <c:pt idx="220">
                  <c:v>2280.5760000000037</c:v>
                </c:pt>
                <c:pt idx="221">
                  <c:v>2280.5760000000037</c:v>
                </c:pt>
                <c:pt idx="222">
                  <c:v>2271.0736000000038</c:v>
                </c:pt>
                <c:pt idx="223">
                  <c:v>2271.0736000000038</c:v>
                </c:pt>
                <c:pt idx="224">
                  <c:v>2261.571200000004</c:v>
                </c:pt>
                <c:pt idx="225">
                  <c:v>2261.571200000004</c:v>
                </c:pt>
                <c:pt idx="226">
                  <c:v>2252.0688000000041</c:v>
                </c:pt>
                <c:pt idx="227">
                  <c:v>2252.0688000000041</c:v>
                </c:pt>
                <c:pt idx="228">
                  <c:v>2242.5664000000043</c:v>
                </c:pt>
                <c:pt idx="229">
                  <c:v>2242.5664000000043</c:v>
                </c:pt>
                <c:pt idx="230">
                  <c:v>2233.0640000000044</c:v>
                </c:pt>
                <c:pt idx="231">
                  <c:v>2233.0640000000044</c:v>
                </c:pt>
                <c:pt idx="232">
                  <c:v>2223.5616000000045</c:v>
                </c:pt>
                <c:pt idx="233">
                  <c:v>2223.5616000000045</c:v>
                </c:pt>
                <c:pt idx="234">
                  <c:v>2214.0592000000047</c:v>
                </c:pt>
                <c:pt idx="235">
                  <c:v>2214.0592000000047</c:v>
                </c:pt>
                <c:pt idx="236">
                  <c:v>2204.5568000000048</c:v>
                </c:pt>
                <c:pt idx="237">
                  <c:v>2204.5568000000048</c:v>
                </c:pt>
                <c:pt idx="238">
                  <c:v>2195.054400000005</c:v>
                </c:pt>
                <c:pt idx="239">
                  <c:v>2195.054400000005</c:v>
                </c:pt>
                <c:pt idx="240">
                  <c:v>2185.5520000000051</c:v>
                </c:pt>
                <c:pt idx="241">
                  <c:v>2185.5520000000051</c:v>
                </c:pt>
                <c:pt idx="242">
                  <c:v>2176.0496000000053</c:v>
                </c:pt>
                <c:pt idx="243">
                  <c:v>2176.0496000000053</c:v>
                </c:pt>
                <c:pt idx="244">
                  <c:v>2166.5472000000054</c:v>
                </c:pt>
                <c:pt idx="245">
                  <c:v>2166.5472000000054</c:v>
                </c:pt>
                <c:pt idx="246">
                  <c:v>2157.0448000000056</c:v>
                </c:pt>
                <c:pt idx="247">
                  <c:v>2157.0448000000056</c:v>
                </c:pt>
                <c:pt idx="248">
                  <c:v>2147.5424000000057</c:v>
                </c:pt>
                <c:pt idx="249">
                  <c:v>2147.5424000000057</c:v>
                </c:pt>
                <c:pt idx="250">
                  <c:v>2138.0400000000059</c:v>
                </c:pt>
                <c:pt idx="251">
                  <c:v>2638.0400000000059</c:v>
                </c:pt>
                <c:pt idx="252">
                  <c:v>2627.4878400000057</c:v>
                </c:pt>
                <c:pt idx="253">
                  <c:v>2627.4878400000057</c:v>
                </c:pt>
                <c:pt idx="254">
                  <c:v>2616.9356800000055</c:v>
                </c:pt>
                <c:pt idx="255">
                  <c:v>2616.9356800000055</c:v>
                </c:pt>
                <c:pt idx="256">
                  <c:v>2606.3835200000053</c:v>
                </c:pt>
                <c:pt idx="257">
                  <c:v>2606.3835200000053</c:v>
                </c:pt>
                <c:pt idx="258">
                  <c:v>2595.8313600000051</c:v>
                </c:pt>
                <c:pt idx="259">
                  <c:v>2595.8313600000051</c:v>
                </c:pt>
                <c:pt idx="260">
                  <c:v>2585.2792000000049</c:v>
                </c:pt>
                <c:pt idx="261">
                  <c:v>2585.2792000000049</c:v>
                </c:pt>
                <c:pt idx="262">
                  <c:v>2574.7270400000048</c:v>
                </c:pt>
                <c:pt idx="263">
                  <c:v>2574.7270400000048</c:v>
                </c:pt>
                <c:pt idx="264">
                  <c:v>2564.1748800000046</c:v>
                </c:pt>
                <c:pt idx="265">
                  <c:v>2564.1748800000046</c:v>
                </c:pt>
                <c:pt idx="266">
                  <c:v>2553.6227200000044</c:v>
                </c:pt>
                <c:pt idx="267">
                  <c:v>2553.6227200000044</c:v>
                </c:pt>
                <c:pt idx="268">
                  <c:v>2543.0705600000042</c:v>
                </c:pt>
                <c:pt idx="269">
                  <c:v>2543.0705600000042</c:v>
                </c:pt>
                <c:pt idx="270">
                  <c:v>2532.518400000004</c:v>
                </c:pt>
                <c:pt idx="271">
                  <c:v>2532.518400000004</c:v>
                </c:pt>
                <c:pt idx="272">
                  <c:v>2521.9662400000038</c:v>
                </c:pt>
                <c:pt idx="273">
                  <c:v>2521.9662400000038</c:v>
                </c:pt>
                <c:pt idx="274">
                  <c:v>2511.4140800000037</c:v>
                </c:pt>
                <c:pt idx="275">
                  <c:v>2511.4140800000037</c:v>
                </c:pt>
                <c:pt idx="276">
                  <c:v>2500.8619200000035</c:v>
                </c:pt>
                <c:pt idx="277">
                  <c:v>2500.8619200000035</c:v>
                </c:pt>
                <c:pt idx="278">
                  <c:v>2490.3097600000033</c:v>
                </c:pt>
                <c:pt idx="279">
                  <c:v>2490.3097600000033</c:v>
                </c:pt>
                <c:pt idx="280">
                  <c:v>2479.7576000000031</c:v>
                </c:pt>
                <c:pt idx="281">
                  <c:v>2479.7576000000031</c:v>
                </c:pt>
                <c:pt idx="282">
                  <c:v>2469.2054400000029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2458.6532800000027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2426.9968000000022</c:v>
                </c:pt>
                <c:pt idx="291">
                  <c:v>2426.9968000000022</c:v>
                </c:pt>
                <c:pt idx="292">
                  <c:v>2416.444640000002</c:v>
                </c:pt>
                <c:pt idx="293">
                  <c:v>2416.444640000002</c:v>
                </c:pt>
                <c:pt idx="294">
                  <c:v>2405.8924800000018</c:v>
                </c:pt>
                <c:pt idx="295">
                  <c:v>2405.8924800000018</c:v>
                </c:pt>
                <c:pt idx="296">
                  <c:v>2395.3403200000016</c:v>
                </c:pt>
                <c:pt idx="297">
                  <c:v>2395.3403200000016</c:v>
                </c:pt>
                <c:pt idx="298">
                  <c:v>2384.7881600000014</c:v>
                </c:pt>
                <c:pt idx="299">
                  <c:v>2384.7881600000014</c:v>
                </c:pt>
                <c:pt idx="300">
                  <c:v>2374.2360000000012</c:v>
                </c:pt>
                <c:pt idx="301">
                  <c:v>2874.2360000000012</c:v>
                </c:pt>
                <c:pt idx="302">
                  <c:v>2862.7390560000013</c:v>
                </c:pt>
                <c:pt idx="303">
                  <c:v>2862.7390560000013</c:v>
                </c:pt>
                <c:pt idx="304">
                  <c:v>2851.2421120000013</c:v>
                </c:pt>
                <c:pt idx="305">
                  <c:v>2851.2421120000013</c:v>
                </c:pt>
                <c:pt idx="306">
                  <c:v>2839.7451680000013</c:v>
                </c:pt>
                <c:pt idx="307">
                  <c:v>2839.7451680000013</c:v>
                </c:pt>
                <c:pt idx="308">
                  <c:v>2828.2482240000013</c:v>
                </c:pt>
                <c:pt idx="309">
                  <c:v>2828.2482240000013</c:v>
                </c:pt>
                <c:pt idx="310">
                  <c:v>2816.7512800000013</c:v>
                </c:pt>
                <c:pt idx="311">
                  <c:v>2816.7512800000013</c:v>
                </c:pt>
                <c:pt idx="312">
                  <c:v>2805.2543360000013</c:v>
                </c:pt>
                <c:pt idx="313">
                  <c:v>2805.2543360000013</c:v>
                </c:pt>
                <c:pt idx="314">
                  <c:v>2793.7573920000013</c:v>
                </c:pt>
                <c:pt idx="315">
                  <c:v>2793.7573920000013</c:v>
                </c:pt>
                <c:pt idx="316">
                  <c:v>2782.2604480000014</c:v>
                </c:pt>
                <c:pt idx="317">
                  <c:v>2782.2604480000014</c:v>
                </c:pt>
                <c:pt idx="318">
                  <c:v>2770.7635040000014</c:v>
                </c:pt>
                <c:pt idx="319">
                  <c:v>2770.7635040000014</c:v>
                </c:pt>
                <c:pt idx="320">
                  <c:v>2759.2665600000014</c:v>
                </c:pt>
                <c:pt idx="321">
                  <c:v>2759.2665600000014</c:v>
                </c:pt>
                <c:pt idx="322">
                  <c:v>2747.7696160000014</c:v>
                </c:pt>
                <c:pt idx="323">
                  <c:v>2747.7696160000014</c:v>
                </c:pt>
                <c:pt idx="324">
                  <c:v>2736.2726720000014</c:v>
                </c:pt>
                <c:pt idx="325">
                  <c:v>2736.2726720000014</c:v>
                </c:pt>
                <c:pt idx="326">
                  <c:v>2724.7757280000014</c:v>
                </c:pt>
                <c:pt idx="327">
                  <c:v>2724.7757280000014</c:v>
                </c:pt>
                <c:pt idx="328">
                  <c:v>2713.2787840000015</c:v>
                </c:pt>
                <c:pt idx="329">
                  <c:v>2713.2787840000015</c:v>
                </c:pt>
                <c:pt idx="330">
                  <c:v>2701.7818400000015</c:v>
                </c:pt>
                <c:pt idx="331">
                  <c:v>2701.7818400000015</c:v>
                </c:pt>
                <c:pt idx="332">
                  <c:v>2690.2848960000015</c:v>
                </c:pt>
                <c:pt idx="333">
                  <c:v>2690.2848960000015</c:v>
                </c:pt>
                <c:pt idx="334">
                  <c:v>2678.7879520000015</c:v>
                </c:pt>
                <c:pt idx="335">
                  <c:v>2678.7879520000015</c:v>
                </c:pt>
                <c:pt idx="336">
                  <c:v>2667.2910080000015</c:v>
                </c:pt>
                <c:pt idx="337">
                  <c:v>2667.2910080000015</c:v>
                </c:pt>
                <c:pt idx="338">
                  <c:v>2655.7940640000015</c:v>
                </c:pt>
                <c:pt idx="339">
                  <c:v>2655.7940640000015</c:v>
                </c:pt>
                <c:pt idx="340">
                  <c:v>2644.2971200000015</c:v>
                </c:pt>
                <c:pt idx="341">
                  <c:v>2644.2971200000015</c:v>
                </c:pt>
                <c:pt idx="342">
                  <c:v>2632.8001760000016</c:v>
                </c:pt>
                <c:pt idx="343">
                  <c:v>2632.8001760000016</c:v>
                </c:pt>
                <c:pt idx="344">
                  <c:v>2621.3032320000016</c:v>
                </c:pt>
                <c:pt idx="345">
                  <c:v>2621.3032320000016</c:v>
                </c:pt>
                <c:pt idx="346">
                  <c:v>2609.8062880000016</c:v>
                </c:pt>
                <c:pt idx="347">
                  <c:v>2609.8062880000016</c:v>
                </c:pt>
                <c:pt idx="348">
                  <c:v>2598.3093440000016</c:v>
                </c:pt>
                <c:pt idx="349">
                  <c:v>2598.3093440000016</c:v>
                </c:pt>
                <c:pt idx="350">
                  <c:v>2586.8124000000016</c:v>
                </c:pt>
                <c:pt idx="351">
                  <c:v>3086.8124000000016</c:v>
                </c:pt>
                <c:pt idx="352">
                  <c:v>3074.4651504000017</c:v>
                </c:pt>
                <c:pt idx="353">
                  <c:v>3074.4651504000017</c:v>
                </c:pt>
                <c:pt idx="354">
                  <c:v>3062.1179008000017</c:v>
                </c:pt>
                <c:pt idx="355">
                  <c:v>3062.1179008000017</c:v>
                </c:pt>
                <c:pt idx="356">
                  <c:v>3049.7706512000018</c:v>
                </c:pt>
                <c:pt idx="357">
                  <c:v>3049.7706512000018</c:v>
                </c:pt>
                <c:pt idx="358">
                  <c:v>3037.4234016000019</c:v>
                </c:pt>
                <c:pt idx="359">
                  <c:v>3037.4234016000019</c:v>
                </c:pt>
                <c:pt idx="360">
                  <c:v>3025.0761520000019</c:v>
                </c:pt>
                <c:pt idx="361">
                  <c:v>3025.0761520000019</c:v>
                </c:pt>
                <c:pt idx="362">
                  <c:v>3012.728902400002</c:v>
                </c:pt>
                <c:pt idx="363">
                  <c:v>3012.728902400002</c:v>
                </c:pt>
                <c:pt idx="364">
                  <c:v>3000.381652800002</c:v>
                </c:pt>
                <c:pt idx="365">
                  <c:v>3000.381652800002</c:v>
                </c:pt>
                <c:pt idx="366">
                  <c:v>2988.0344032000021</c:v>
                </c:pt>
                <c:pt idx="367">
                  <c:v>2988.0344032000021</c:v>
                </c:pt>
                <c:pt idx="368">
                  <c:v>2975.6871536000021</c:v>
                </c:pt>
                <c:pt idx="369">
                  <c:v>2975.6871536000021</c:v>
                </c:pt>
                <c:pt idx="370">
                  <c:v>2963.3399040000022</c:v>
                </c:pt>
                <c:pt idx="371">
                  <c:v>2963.3399040000022</c:v>
                </c:pt>
                <c:pt idx="372">
                  <c:v>2950.9926544000023</c:v>
                </c:pt>
                <c:pt idx="373">
                  <c:v>2950.9926544000023</c:v>
                </c:pt>
                <c:pt idx="374">
                  <c:v>2938.6454048000023</c:v>
                </c:pt>
                <c:pt idx="375">
                  <c:v>2938.6454048000023</c:v>
                </c:pt>
                <c:pt idx="376">
                  <c:v>2926.2981552000024</c:v>
                </c:pt>
                <c:pt idx="377">
                  <c:v>2926.2981552000024</c:v>
                </c:pt>
                <c:pt idx="378">
                  <c:v>2913.9509056000024</c:v>
                </c:pt>
                <c:pt idx="379">
                  <c:v>2913.9509056000024</c:v>
                </c:pt>
                <c:pt idx="380">
                  <c:v>2901.6036560000025</c:v>
                </c:pt>
                <c:pt idx="381">
                  <c:v>2901.6036560000025</c:v>
                </c:pt>
                <c:pt idx="382">
                  <c:v>2889.2564064000026</c:v>
                </c:pt>
                <c:pt idx="383">
                  <c:v>2889.2564064000026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2802.825659200003</c:v>
                </c:pt>
                <c:pt idx="397">
                  <c:v>2802.825659200003</c:v>
                </c:pt>
                <c:pt idx="398">
                  <c:v>2790.478409600003</c:v>
                </c:pt>
                <c:pt idx="399">
                  <c:v>2790.478409600003</c:v>
                </c:pt>
                <c:pt idx="400">
                  <c:v>2778.1311600000031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3238.7935860800026</c:v>
                </c:pt>
                <c:pt idx="407">
                  <c:v>3238.7935860800026</c:v>
                </c:pt>
                <c:pt idx="408">
                  <c:v>3225.6810614400024</c:v>
                </c:pt>
                <c:pt idx="409">
                  <c:v>3225.6810614400024</c:v>
                </c:pt>
                <c:pt idx="410">
                  <c:v>3212.5685368000022</c:v>
                </c:pt>
                <c:pt idx="411">
                  <c:v>3212.5685368000022</c:v>
                </c:pt>
                <c:pt idx="412">
                  <c:v>3199.456012160002</c:v>
                </c:pt>
                <c:pt idx="413">
                  <c:v>3199.456012160002</c:v>
                </c:pt>
                <c:pt idx="414">
                  <c:v>3186.3434875200019</c:v>
                </c:pt>
                <c:pt idx="415">
                  <c:v>3186.3434875200019</c:v>
                </c:pt>
                <c:pt idx="416">
                  <c:v>3173.2309628800017</c:v>
                </c:pt>
                <c:pt idx="417">
                  <c:v>3173.2309628800017</c:v>
                </c:pt>
                <c:pt idx="418">
                  <c:v>3160.1184382400015</c:v>
                </c:pt>
                <c:pt idx="419">
                  <c:v>3160.1184382400015</c:v>
                </c:pt>
                <c:pt idx="420">
                  <c:v>3147.0059136000013</c:v>
                </c:pt>
                <c:pt idx="421">
                  <c:v>3147.0059136000013</c:v>
                </c:pt>
                <c:pt idx="422">
                  <c:v>3133.8933889600012</c:v>
                </c:pt>
                <c:pt idx="423">
                  <c:v>3133.8933889600012</c:v>
                </c:pt>
                <c:pt idx="424">
                  <c:v>3120.780864320001</c:v>
                </c:pt>
                <c:pt idx="425">
                  <c:v>3120.780864320001</c:v>
                </c:pt>
                <c:pt idx="426">
                  <c:v>3107.6683396800008</c:v>
                </c:pt>
                <c:pt idx="427">
                  <c:v>3107.6683396800008</c:v>
                </c:pt>
                <c:pt idx="428">
                  <c:v>3094.5558150400007</c:v>
                </c:pt>
                <c:pt idx="429">
                  <c:v>3094.5558150400007</c:v>
                </c:pt>
                <c:pt idx="430">
                  <c:v>3081.4432904000005</c:v>
                </c:pt>
                <c:pt idx="431">
                  <c:v>3081.4432904000005</c:v>
                </c:pt>
                <c:pt idx="432">
                  <c:v>3068.3307657600003</c:v>
                </c:pt>
                <c:pt idx="433">
                  <c:v>3068.3307657600003</c:v>
                </c:pt>
                <c:pt idx="434">
                  <c:v>3055.2182411200001</c:v>
                </c:pt>
                <c:pt idx="435">
                  <c:v>3055.2182411200001</c:v>
                </c:pt>
                <c:pt idx="436">
                  <c:v>3042.10571648</c:v>
                </c:pt>
                <c:pt idx="437">
                  <c:v>3042.10571648</c:v>
                </c:pt>
                <c:pt idx="438">
                  <c:v>3028.9931918399998</c:v>
                </c:pt>
                <c:pt idx="439">
                  <c:v>3028.9931918399998</c:v>
                </c:pt>
                <c:pt idx="440">
                  <c:v>3015.8806671999996</c:v>
                </c:pt>
                <c:pt idx="441">
                  <c:v>3015.8806671999996</c:v>
                </c:pt>
                <c:pt idx="442">
                  <c:v>3002.7681425599994</c:v>
                </c:pt>
                <c:pt idx="443">
                  <c:v>3002.7681425599994</c:v>
                </c:pt>
                <c:pt idx="444">
                  <c:v>2989.6556179199993</c:v>
                </c:pt>
                <c:pt idx="445">
                  <c:v>2989.6556179199993</c:v>
                </c:pt>
                <c:pt idx="446">
                  <c:v>2976.5430932799991</c:v>
                </c:pt>
                <c:pt idx="447">
                  <c:v>2976.5430932799991</c:v>
                </c:pt>
                <c:pt idx="448">
                  <c:v>2963.4305686399989</c:v>
                </c:pt>
                <c:pt idx="449">
                  <c:v>2963.4305686399989</c:v>
                </c:pt>
                <c:pt idx="450">
                  <c:v>2950.3180439999987</c:v>
                </c:pt>
                <c:pt idx="451">
                  <c:v>3450.3180440000051</c:v>
                </c:pt>
                <c:pt idx="452">
                  <c:v>3436.516771824005</c:v>
                </c:pt>
                <c:pt idx="453">
                  <c:v>3436.516771824005</c:v>
                </c:pt>
                <c:pt idx="454">
                  <c:v>3422.7154996480049</c:v>
                </c:pt>
                <c:pt idx="455">
                  <c:v>3422.7154996480049</c:v>
                </c:pt>
                <c:pt idx="456">
                  <c:v>3408.9142274720048</c:v>
                </c:pt>
                <c:pt idx="457">
                  <c:v>3408.9142274720048</c:v>
                </c:pt>
                <c:pt idx="458">
                  <c:v>3395.1129552960047</c:v>
                </c:pt>
                <c:pt idx="459">
                  <c:v>3395.1129552960047</c:v>
                </c:pt>
                <c:pt idx="460">
                  <c:v>3381.3116831200045</c:v>
                </c:pt>
                <c:pt idx="461">
                  <c:v>3381.3116831200045</c:v>
                </c:pt>
                <c:pt idx="462">
                  <c:v>3367.5104109440044</c:v>
                </c:pt>
                <c:pt idx="463">
                  <c:v>3367.5104109440044</c:v>
                </c:pt>
                <c:pt idx="464">
                  <c:v>3353.7091387680043</c:v>
                </c:pt>
                <c:pt idx="465">
                  <c:v>3353.7091387680043</c:v>
                </c:pt>
                <c:pt idx="466">
                  <c:v>3339.9078665920042</c:v>
                </c:pt>
                <c:pt idx="467">
                  <c:v>3339.9078665920042</c:v>
                </c:pt>
                <c:pt idx="468">
                  <c:v>3326.1065944160041</c:v>
                </c:pt>
                <c:pt idx="469">
                  <c:v>3326.1065944160041</c:v>
                </c:pt>
                <c:pt idx="470">
                  <c:v>3312.305322240004</c:v>
                </c:pt>
                <c:pt idx="471">
                  <c:v>3312.305322240004</c:v>
                </c:pt>
                <c:pt idx="472">
                  <c:v>3298.5040500640039</c:v>
                </c:pt>
                <c:pt idx="473">
                  <c:v>3298.5040500640039</c:v>
                </c:pt>
                <c:pt idx="474">
                  <c:v>3284.7027778880038</c:v>
                </c:pt>
                <c:pt idx="475">
                  <c:v>3284.7027778880038</c:v>
                </c:pt>
                <c:pt idx="476">
                  <c:v>3270.9015057120037</c:v>
                </c:pt>
                <c:pt idx="477">
                  <c:v>3270.9015057120037</c:v>
                </c:pt>
                <c:pt idx="478">
                  <c:v>3257.1002335360035</c:v>
                </c:pt>
                <c:pt idx="479">
                  <c:v>3257.1002335360035</c:v>
                </c:pt>
                <c:pt idx="480">
                  <c:v>3243.2989613600034</c:v>
                </c:pt>
                <c:pt idx="481">
                  <c:v>3243.2989613600034</c:v>
                </c:pt>
                <c:pt idx="482">
                  <c:v>3229.4976891840033</c:v>
                </c:pt>
                <c:pt idx="483">
                  <c:v>3229.4976891840033</c:v>
                </c:pt>
                <c:pt idx="484">
                  <c:v>3215.6964170080032</c:v>
                </c:pt>
                <c:pt idx="485">
                  <c:v>3215.6964170080032</c:v>
                </c:pt>
                <c:pt idx="486">
                  <c:v>3201.8951448320031</c:v>
                </c:pt>
                <c:pt idx="487">
                  <c:v>3201.8951448320031</c:v>
                </c:pt>
                <c:pt idx="488">
                  <c:v>3188.093872656003</c:v>
                </c:pt>
                <c:pt idx="489">
                  <c:v>3188.093872656003</c:v>
                </c:pt>
                <c:pt idx="490">
                  <c:v>3174.2926004800029</c:v>
                </c:pt>
                <c:pt idx="491">
                  <c:v>3174.2926004800029</c:v>
                </c:pt>
                <c:pt idx="492">
                  <c:v>3160.4913283040028</c:v>
                </c:pt>
                <c:pt idx="493">
                  <c:v>3160.4913283040028</c:v>
                </c:pt>
                <c:pt idx="494">
                  <c:v>3146.6900561280027</c:v>
                </c:pt>
                <c:pt idx="495">
                  <c:v>3146.6900561280027</c:v>
                </c:pt>
                <c:pt idx="496">
                  <c:v>3132.8887839520025</c:v>
                </c:pt>
                <c:pt idx="497">
                  <c:v>3132.8887839520025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3105.2862396000023</c:v>
                </c:pt>
                <c:pt idx="501">
                  <c:v>3605.2862396000023</c:v>
                </c:pt>
                <c:pt idx="502">
                  <c:v>3590.8650946416024</c:v>
                </c:pt>
                <c:pt idx="503">
                  <c:v>3590.8650946416024</c:v>
                </c:pt>
                <c:pt idx="504">
                  <c:v>3576.4439496832024</c:v>
                </c:pt>
                <c:pt idx="505">
                  <c:v>3576.4439496832024</c:v>
                </c:pt>
                <c:pt idx="506">
                  <c:v>3562.0228047248024</c:v>
                </c:pt>
                <c:pt idx="507">
                  <c:v>3562.0228047248024</c:v>
                </c:pt>
                <c:pt idx="508">
                  <c:v>3547.6016597664025</c:v>
                </c:pt>
                <c:pt idx="509">
                  <c:v>3547.6016597664025</c:v>
                </c:pt>
                <c:pt idx="510">
                  <c:v>3533.1805148080025</c:v>
                </c:pt>
                <c:pt idx="511">
                  <c:v>3533.1805148080025</c:v>
                </c:pt>
                <c:pt idx="512">
                  <c:v>3518.7593698496025</c:v>
                </c:pt>
                <c:pt idx="513">
                  <c:v>3518.7593698496025</c:v>
                </c:pt>
                <c:pt idx="514">
                  <c:v>3504.3382248912026</c:v>
                </c:pt>
                <c:pt idx="515">
                  <c:v>3504.3382248912026</c:v>
                </c:pt>
                <c:pt idx="516">
                  <c:v>3489.9170799328026</c:v>
                </c:pt>
                <c:pt idx="517">
                  <c:v>3489.9170799328026</c:v>
                </c:pt>
                <c:pt idx="518">
                  <c:v>3475.4959349744026</c:v>
                </c:pt>
                <c:pt idx="519">
                  <c:v>3475.4959349744026</c:v>
                </c:pt>
                <c:pt idx="520">
                  <c:v>3461.0747900160027</c:v>
                </c:pt>
                <c:pt idx="521">
                  <c:v>3461.0747900160027</c:v>
                </c:pt>
                <c:pt idx="522">
                  <c:v>3446.6536450576027</c:v>
                </c:pt>
                <c:pt idx="523">
                  <c:v>3446.6536450576027</c:v>
                </c:pt>
                <c:pt idx="524">
                  <c:v>3432.2325000992028</c:v>
                </c:pt>
                <c:pt idx="525">
                  <c:v>3432.2325000992028</c:v>
                </c:pt>
                <c:pt idx="526">
                  <c:v>3417.8113551408028</c:v>
                </c:pt>
                <c:pt idx="527">
                  <c:v>3417.8113551408028</c:v>
                </c:pt>
                <c:pt idx="528">
                  <c:v>3403.3902101824028</c:v>
                </c:pt>
                <c:pt idx="529">
                  <c:v>3403.3902101824028</c:v>
                </c:pt>
                <c:pt idx="530">
                  <c:v>3388.9690652240029</c:v>
                </c:pt>
                <c:pt idx="531">
                  <c:v>3388.9690652240029</c:v>
                </c:pt>
                <c:pt idx="532">
                  <c:v>3374.5479202656029</c:v>
                </c:pt>
                <c:pt idx="533">
                  <c:v>3374.5479202656029</c:v>
                </c:pt>
                <c:pt idx="534">
                  <c:v>3360.1267753072029</c:v>
                </c:pt>
                <c:pt idx="535">
                  <c:v>3360.1267753072029</c:v>
                </c:pt>
                <c:pt idx="536">
                  <c:v>3345.705630348803</c:v>
                </c:pt>
                <c:pt idx="537">
                  <c:v>3345.705630348803</c:v>
                </c:pt>
                <c:pt idx="538">
                  <c:v>3331.284485390403</c:v>
                </c:pt>
                <c:pt idx="539">
                  <c:v>3331.284485390403</c:v>
                </c:pt>
                <c:pt idx="540">
                  <c:v>3316.863340432003</c:v>
                </c:pt>
                <c:pt idx="541">
                  <c:v>3316.863340432003</c:v>
                </c:pt>
                <c:pt idx="542">
                  <c:v>3302.4421954736031</c:v>
                </c:pt>
                <c:pt idx="543">
                  <c:v>3302.4421954736031</c:v>
                </c:pt>
                <c:pt idx="544">
                  <c:v>3288.0210505152031</c:v>
                </c:pt>
                <c:pt idx="545">
                  <c:v>3288.0210505152031</c:v>
                </c:pt>
                <c:pt idx="546">
                  <c:v>3273.5999055568032</c:v>
                </c:pt>
                <c:pt idx="547">
                  <c:v>3273.5999055568032</c:v>
                </c:pt>
                <c:pt idx="548">
                  <c:v>3259.1787605984032</c:v>
                </c:pt>
                <c:pt idx="549">
                  <c:v>3259.1787605984032</c:v>
                </c:pt>
                <c:pt idx="550">
                  <c:v>3244.7576156400032</c:v>
                </c:pt>
                <c:pt idx="551">
                  <c:v>3744.7576156400032</c:v>
                </c:pt>
                <c:pt idx="552">
                  <c:v>3729.7785851774433</c:v>
                </c:pt>
                <c:pt idx="553">
                  <c:v>3729.7785851774433</c:v>
                </c:pt>
                <c:pt idx="554">
                  <c:v>3714.7995547148835</c:v>
                </c:pt>
                <c:pt idx="555">
                  <c:v>3714.7995547148835</c:v>
                </c:pt>
                <c:pt idx="556">
                  <c:v>3699.8205242523236</c:v>
                </c:pt>
                <c:pt idx="557">
                  <c:v>3699.8205242523236</c:v>
                </c:pt>
                <c:pt idx="558">
                  <c:v>3684.8414937897637</c:v>
                </c:pt>
                <c:pt idx="559">
                  <c:v>3684.8414937897637</c:v>
                </c:pt>
                <c:pt idx="560">
                  <c:v>3669.8624633272038</c:v>
                </c:pt>
                <c:pt idx="561">
                  <c:v>3669.8624633272038</c:v>
                </c:pt>
                <c:pt idx="562">
                  <c:v>3654.883432864644</c:v>
                </c:pt>
                <c:pt idx="563">
                  <c:v>3654.883432864644</c:v>
                </c:pt>
                <c:pt idx="564">
                  <c:v>3639.9044024020841</c:v>
                </c:pt>
                <c:pt idx="565">
                  <c:v>3639.9044024020841</c:v>
                </c:pt>
                <c:pt idx="566">
                  <c:v>3624.9253719395242</c:v>
                </c:pt>
                <c:pt idx="567">
                  <c:v>3624.9253719395242</c:v>
                </c:pt>
                <c:pt idx="568">
                  <c:v>3609.9463414769643</c:v>
                </c:pt>
                <c:pt idx="569">
                  <c:v>3609.9463414769643</c:v>
                </c:pt>
                <c:pt idx="570">
                  <c:v>3594.9673110144045</c:v>
                </c:pt>
                <c:pt idx="571">
                  <c:v>3594.9673110144045</c:v>
                </c:pt>
                <c:pt idx="572">
                  <c:v>3579.9882805518446</c:v>
                </c:pt>
                <c:pt idx="573">
                  <c:v>3579.9882805518446</c:v>
                </c:pt>
                <c:pt idx="574">
                  <c:v>3565.0092500892847</c:v>
                </c:pt>
                <c:pt idx="575">
                  <c:v>3565.0092500892847</c:v>
                </c:pt>
                <c:pt idx="576">
                  <c:v>3550.0302196267248</c:v>
                </c:pt>
                <c:pt idx="577">
                  <c:v>3550.0302196267248</c:v>
                </c:pt>
                <c:pt idx="578">
                  <c:v>3535.051189164165</c:v>
                </c:pt>
                <c:pt idx="579">
                  <c:v>3535.051189164165</c:v>
                </c:pt>
                <c:pt idx="580">
                  <c:v>3520.0721587016051</c:v>
                </c:pt>
                <c:pt idx="581">
                  <c:v>3520.0721587016051</c:v>
                </c:pt>
                <c:pt idx="582">
                  <c:v>3505.0931282390452</c:v>
                </c:pt>
                <c:pt idx="583">
                  <c:v>3505.0931282390452</c:v>
                </c:pt>
                <c:pt idx="584">
                  <c:v>3490.1140977764853</c:v>
                </c:pt>
                <c:pt idx="585">
                  <c:v>3490.1140977764853</c:v>
                </c:pt>
                <c:pt idx="586">
                  <c:v>3475.1350673139254</c:v>
                </c:pt>
                <c:pt idx="587">
                  <c:v>3475.1350673139254</c:v>
                </c:pt>
                <c:pt idx="588">
                  <c:v>3460.1560368513656</c:v>
                </c:pt>
                <c:pt idx="589">
                  <c:v>3460.1560368513656</c:v>
                </c:pt>
                <c:pt idx="590">
                  <c:v>3445.1770063888057</c:v>
                </c:pt>
                <c:pt idx="591">
                  <c:v>3445.1770063888057</c:v>
                </c:pt>
                <c:pt idx="592">
                  <c:v>3430.1979759262458</c:v>
                </c:pt>
                <c:pt idx="593">
                  <c:v>3430.1979759262458</c:v>
                </c:pt>
                <c:pt idx="594">
                  <c:v>3415.2189454636859</c:v>
                </c:pt>
                <c:pt idx="595">
                  <c:v>3415.2189454636859</c:v>
                </c:pt>
                <c:pt idx="596">
                  <c:v>3400.2399150011261</c:v>
                </c:pt>
                <c:pt idx="597">
                  <c:v>3400.2399150011261</c:v>
                </c:pt>
                <c:pt idx="598">
                  <c:v>3385.2608845385662</c:v>
                </c:pt>
                <c:pt idx="599">
                  <c:v>3385.2608845385662</c:v>
                </c:pt>
                <c:pt idx="600">
                  <c:v>3370.2818540760063</c:v>
                </c:pt>
                <c:pt idx="601">
                  <c:v>3870.2818540760009</c:v>
                </c:pt>
                <c:pt idx="602">
                  <c:v>3854.8007266596969</c:v>
                </c:pt>
                <c:pt idx="603">
                  <c:v>3854.8007266596969</c:v>
                </c:pt>
                <c:pt idx="604">
                  <c:v>3839.319599243393</c:v>
                </c:pt>
                <c:pt idx="605">
                  <c:v>3839.319599243393</c:v>
                </c:pt>
                <c:pt idx="606">
                  <c:v>3823.8384718270891</c:v>
                </c:pt>
                <c:pt idx="607">
                  <c:v>3823.8384718270891</c:v>
                </c:pt>
                <c:pt idx="608">
                  <c:v>3808.3573444107851</c:v>
                </c:pt>
                <c:pt idx="609">
                  <c:v>3808.3573444107851</c:v>
                </c:pt>
                <c:pt idx="610">
                  <c:v>3792.8762169944812</c:v>
                </c:pt>
                <c:pt idx="611">
                  <c:v>3792.8762169944812</c:v>
                </c:pt>
                <c:pt idx="612">
                  <c:v>3777.3950895781772</c:v>
                </c:pt>
                <c:pt idx="613">
                  <c:v>3777.3950895781772</c:v>
                </c:pt>
                <c:pt idx="614">
                  <c:v>3761.9139621618733</c:v>
                </c:pt>
                <c:pt idx="615">
                  <c:v>3761.9139621618733</c:v>
                </c:pt>
                <c:pt idx="616">
                  <c:v>3746.4328347455694</c:v>
                </c:pt>
                <c:pt idx="617">
                  <c:v>3746.4328347455694</c:v>
                </c:pt>
                <c:pt idx="618">
                  <c:v>3730.9517073292654</c:v>
                </c:pt>
                <c:pt idx="619">
                  <c:v>3730.9517073292654</c:v>
                </c:pt>
                <c:pt idx="620">
                  <c:v>3715.4705799129615</c:v>
                </c:pt>
                <c:pt idx="621">
                  <c:v>3715.4705799129615</c:v>
                </c:pt>
                <c:pt idx="622">
                  <c:v>3699.9894524966576</c:v>
                </c:pt>
                <c:pt idx="623">
                  <c:v>3699.9894524966576</c:v>
                </c:pt>
                <c:pt idx="624">
                  <c:v>3684.5083250803536</c:v>
                </c:pt>
                <c:pt idx="625">
                  <c:v>3684.5083250803536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3576.1404331662261</c:v>
                </c:pt>
                <c:pt idx="639">
                  <c:v>3576.1404331662261</c:v>
                </c:pt>
                <c:pt idx="640">
                  <c:v>3560.6593057499222</c:v>
                </c:pt>
                <c:pt idx="641">
                  <c:v>3560.6593057499222</c:v>
                </c:pt>
                <c:pt idx="642">
                  <c:v>3545.1781783336182</c:v>
                </c:pt>
                <c:pt idx="643">
                  <c:v>3545.1781783336182</c:v>
                </c:pt>
                <c:pt idx="644">
                  <c:v>3529.6970509173143</c:v>
                </c:pt>
                <c:pt idx="645">
                  <c:v>3529.6970509173143</c:v>
                </c:pt>
                <c:pt idx="646">
                  <c:v>3514.2159235010104</c:v>
                </c:pt>
                <c:pt idx="647">
                  <c:v>3514.2159235010104</c:v>
                </c:pt>
                <c:pt idx="648">
                  <c:v>3498.7347960847064</c:v>
                </c:pt>
                <c:pt idx="649">
                  <c:v>3498.7347960847064</c:v>
                </c:pt>
                <c:pt idx="650">
                  <c:v>3483.2536686684025</c:v>
                </c:pt>
                <c:pt idx="651">
                  <c:v>3983.2536686684016</c:v>
                </c:pt>
                <c:pt idx="652">
                  <c:v>3967.3206539937278</c:v>
                </c:pt>
                <c:pt idx="653">
                  <c:v>3967.3206539937278</c:v>
                </c:pt>
                <c:pt idx="654">
                  <c:v>3951.387639319054</c:v>
                </c:pt>
                <c:pt idx="655">
                  <c:v>3951.387639319054</c:v>
                </c:pt>
                <c:pt idx="656">
                  <c:v>3935.4546246443801</c:v>
                </c:pt>
                <c:pt idx="657">
                  <c:v>3935.4546246443801</c:v>
                </c:pt>
                <c:pt idx="658">
                  <c:v>3919.5216099697063</c:v>
                </c:pt>
                <c:pt idx="659">
                  <c:v>3919.5216099697063</c:v>
                </c:pt>
                <c:pt idx="660">
                  <c:v>3903.5885952950325</c:v>
                </c:pt>
                <c:pt idx="661">
                  <c:v>3903.5885952950325</c:v>
                </c:pt>
                <c:pt idx="662">
                  <c:v>3887.6555806203587</c:v>
                </c:pt>
                <c:pt idx="663">
                  <c:v>3887.6555806203587</c:v>
                </c:pt>
                <c:pt idx="664">
                  <c:v>3871.7225659456849</c:v>
                </c:pt>
                <c:pt idx="665">
                  <c:v>3871.7225659456849</c:v>
                </c:pt>
                <c:pt idx="666">
                  <c:v>3855.7895512710111</c:v>
                </c:pt>
                <c:pt idx="667">
                  <c:v>3855.7895512710111</c:v>
                </c:pt>
                <c:pt idx="668">
                  <c:v>3839.8565365963373</c:v>
                </c:pt>
                <c:pt idx="669">
                  <c:v>3839.8565365963373</c:v>
                </c:pt>
                <c:pt idx="670">
                  <c:v>3823.9235219216635</c:v>
                </c:pt>
                <c:pt idx="671">
                  <c:v>3823.9235219216635</c:v>
                </c:pt>
                <c:pt idx="672">
                  <c:v>3807.9905072469896</c:v>
                </c:pt>
                <c:pt idx="673">
                  <c:v>3807.9905072469896</c:v>
                </c:pt>
                <c:pt idx="674">
                  <c:v>3792.0574925723158</c:v>
                </c:pt>
                <c:pt idx="675">
                  <c:v>3792.0574925723158</c:v>
                </c:pt>
                <c:pt idx="676">
                  <c:v>3776.124477897642</c:v>
                </c:pt>
                <c:pt idx="677">
                  <c:v>3776.124477897642</c:v>
                </c:pt>
                <c:pt idx="678">
                  <c:v>3760.1914632229682</c:v>
                </c:pt>
                <c:pt idx="679">
                  <c:v>3760.1914632229682</c:v>
                </c:pt>
                <c:pt idx="680">
                  <c:v>3744.2584485482944</c:v>
                </c:pt>
                <c:pt idx="681">
                  <c:v>3744.2584485482944</c:v>
                </c:pt>
                <c:pt idx="682">
                  <c:v>3728.3254338736206</c:v>
                </c:pt>
                <c:pt idx="683">
                  <c:v>3728.3254338736206</c:v>
                </c:pt>
                <c:pt idx="684">
                  <c:v>3712.3924191989468</c:v>
                </c:pt>
                <c:pt idx="685">
                  <c:v>3712.3924191989468</c:v>
                </c:pt>
                <c:pt idx="686">
                  <c:v>3696.4594045242729</c:v>
                </c:pt>
                <c:pt idx="687">
                  <c:v>3696.4594045242729</c:v>
                </c:pt>
                <c:pt idx="688">
                  <c:v>3680.5263898495991</c:v>
                </c:pt>
                <c:pt idx="689">
                  <c:v>3680.5263898495991</c:v>
                </c:pt>
                <c:pt idx="690">
                  <c:v>3664.5933751749253</c:v>
                </c:pt>
                <c:pt idx="691">
                  <c:v>3664.5933751749253</c:v>
                </c:pt>
                <c:pt idx="692">
                  <c:v>3648.6603605002515</c:v>
                </c:pt>
                <c:pt idx="693">
                  <c:v>3648.6603605002515</c:v>
                </c:pt>
                <c:pt idx="694">
                  <c:v>3632.7273458255777</c:v>
                </c:pt>
                <c:pt idx="695">
                  <c:v>3632.7273458255777</c:v>
                </c:pt>
                <c:pt idx="696">
                  <c:v>3616.7943311509039</c:v>
                </c:pt>
                <c:pt idx="697">
                  <c:v>3616.7943311509039</c:v>
                </c:pt>
                <c:pt idx="698">
                  <c:v>3600.8613164762301</c:v>
                </c:pt>
                <c:pt idx="699">
                  <c:v>3600.8613164762301</c:v>
                </c:pt>
                <c:pt idx="700">
                  <c:v>3584.9283018015562</c:v>
                </c:pt>
                <c:pt idx="701">
                  <c:v>4084.9283018015617</c:v>
                </c:pt>
                <c:pt idx="702">
                  <c:v>4068.5885885943553</c:v>
                </c:pt>
                <c:pt idx="703">
                  <c:v>4068.5885885943553</c:v>
                </c:pt>
                <c:pt idx="704">
                  <c:v>4052.2488753871489</c:v>
                </c:pt>
                <c:pt idx="705">
                  <c:v>4052.2488753871489</c:v>
                </c:pt>
                <c:pt idx="706">
                  <c:v>4035.9091621799425</c:v>
                </c:pt>
                <c:pt idx="707">
                  <c:v>4035.9091621799425</c:v>
                </c:pt>
                <c:pt idx="708">
                  <c:v>4019.5694489727362</c:v>
                </c:pt>
                <c:pt idx="709">
                  <c:v>4019.5694489727362</c:v>
                </c:pt>
                <c:pt idx="710">
                  <c:v>4003.2297357655298</c:v>
                </c:pt>
                <c:pt idx="711">
                  <c:v>4003.2297357655298</c:v>
                </c:pt>
                <c:pt idx="712">
                  <c:v>3986.8900225583234</c:v>
                </c:pt>
                <c:pt idx="713">
                  <c:v>3986.8900225583234</c:v>
                </c:pt>
                <c:pt idx="714">
                  <c:v>3970.550309351117</c:v>
                </c:pt>
                <c:pt idx="715">
                  <c:v>3970.550309351117</c:v>
                </c:pt>
                <c:pt idx="716">
                  <c:v>3954.2105961439106</c:v>
                </c:pt>
                <c:pt idx="717">
                  <c:v>3954.2105961439106</c:v>
                </c:pt>
                <c:pt idx="718">
                  <c:v>3937.8708829367042</c:v>
                </c:pt>
                <c:pt idx="719">
                  <c:v>3937.8708829367042</c:v>
                </c:pt>
                <c:pt idx="720">
                  <c:v>3921.5311697294978</c:v>
                </c:pt>
                <c:pt idx="721">
                  <c:v>3921.5311697294978</c:v>
                </c:pt>
                <c:pt idx="722">
                  <c:v>3905.1914565222914</c:v>
                </c:pt>
                <c:pt idx="723">
                  <c:v>3905.1914565222914</c:v>
                </c:pt>
                <c:pt idx="724">
                  <c:v>3888.8517433150851</c:v>
                </c:pt>
                <c:pt idx="725">
                  <c:v>3888.8517433150851</c:v>
                </c:pt>
                <c:pt idx="726">
                  <c:v>3872.5120301078787</c:v>
                </c:pt>
                <c:pt idx="727">
                  <c:v>3872.5120301078787</c:v>
                </c:pt>
                <c:pt idx="728">
                  <c:v>3856.1723169006723</c:v>
                </c:pt>
                <c:pt idx="729">
                  <c:v>3856.1723169006723</c:v>
                </c:pt>
                <c:pt idx="730">
                  <c:v>3839.8326036934659</c:v>
                </c:pt>
                <c:pt idx="731">
                  <c:v>3839.8326036934659</c:v>
                </c:pt>
                <c:pt idx="732">
                  <c:v>3823.4928904862595</c:v>
                </c:pt>
                <c:pt idx="733">
                  <c:v>3823.4928904862595</c:v>
                </c:pt>
                <c:pt idx="734">
                  <c:v>3807.1531772790531</c:v>
                </c:pt>
                <c:pt idx="735">
                  <c:v>3807.1531772790531</c:v>
                </c:pt>
                <c:pt idx="736">
                  <c:v>3790.8134640718467</c:v>
                </c:pt>
                <c:pt idx="737">
                  <c:v>3790.8134640718467</c:v>
                </c:pt>
                <c:pt idx="738">
                  <c:v>3774.4737508646404</c:v>
                </c:pt>
                <c:pt idx="739">
                  <c:v>3774.4737508646404</c:v>
                </c:pt>
                <c:pt idx="740">
                  <c:v>3758.134037657434</c:v>
                </c:pt>
                <c:pt idx="741">
                  <c:v>3758.134037657434</c:v>
                </c:pt>
                <c:pt idx="742">
                  <c:v>3741.7943244502276</c:v>
                </c:pt>
                <c:pt idx="743">
                  <c:v>3741.7943244502276</c:v>
                </c:pt>
                <c:pt idx="744">
                  <c:v>3725.4546112430212</c:v>
                </c:pt>
                <c:pt idx="745">
                  <c:v>3725.4546112430212</c:v>
                </c:pt>
                <c:pt idx="746">
                  <c:v>3709.1148980358148</c:v>
                </c:pt>
                <c:pt idx="747">
                  <c:v>3709.1148980358148</c:v>
                </c:pt>
                <c:pt idx="748">
                  <c:v>3692.7751848286084</c:v>
                </c:pt>
                <c:pt idx="749">
                  <c:v>3692.7751848286084</c:v>
                </c:pt>
                <c:pt idx="750">
                  <c:v>3676.435471621402</c:v>
                </c:pt>
                <c:pt idx="751">
                  <c:v>4176.4354716214057</c:v>
                </c:pt>
                <c:pt idx="752">
                  <c:v>4159.7297297349196</c:v>
                </c:pt>
                <c:pt idx="753">
                  <c:v>4159.7297297349196</c:v>
                </c:pt>
                <c:pt idx="754">
                  <c:v>4143.0239878484335</c:v>
                </c:pt>
                <c:pt idx="755">
                  <c:v>4143.0239878484335</c:v>
                </c:pt>
                <c:pt idx="756">
                  <c:v>4126.3182459619475</c:v>
                </c:pt>
                <c:pt idx="757">
                  <c:v>4126.3182459619475</c:v>
                </c:pt>
                <c:pt idx="758">
                  <c:v>4109.6125040754614</c:v>
                </c:pt>
                <c:pt idx="759">
                  <c:v>4109.6125040754614</c:v>
                </c:pt>
                <c:pt idx="760">
                  <c:v>4092.9067621889758</c:v>
                </c:pt>
                <c:pt idx="761">
                  <c:v>4092.9067621889758</c:v>
                </c:pt>
                <c:pt idx="762">
                  <c:v>4076.2010203024902</c:v>
                </c:pt>
                <c:pt idx="763">
                  <c:v>4076.2010203024902</c:v>
                </c:pt>
                <c:pt idx="764">
                  <c:v>4059.4952784160046</c:v>
                </c:pt>
                <c:pt idx="765">
                  <c:v>4059.4952784160046</c:v>
                </c:pt>
                <c:pt idx="766">
                  <c:v>4042.789536529519</c:v>
                </c:pt>
                <c:pt idx="767">
                  <c:v>4042.789536529519</c:v>
                </c:pt>
                <c:pt idx="768">
                  <c:v>4026.0837946430333</c:v>
                </c:pt>
                <c:pt idx="769">
                  <c:v>4026.0837946430333</c:v>
                </c:pt>
                <c:pt idx="770">
                  <c:v>4009.3780527565477</c:v>
                </c:pt>
                <c:pt idx="771">
                  <c:v>4009.3780527565477</c:v>
                </c:pt>
                <c:pt idx="772">
                  <c:v>3992.6723108700621</c:v>
                </c:pt>
                <c:pt idx="773">
                  <c:v>3992.6723108700621</c:v>
                </c:pt>
                <c:pt idx="774">
                  <c:v>3975.9665689835765</c:v>
                </c:pt>
                <c:pt idx="775">
                  <c:v>3975.9665689835765</c:v>
                </c:pt>
                <c:pt idx="776">
                  <c:v>3959.2608270970909</c:v>
                </c:pt>
                <c:pt idx="777">
                  <c:v>3959.2608270970909</c:v>
                </c:pt>
                <c:pt idx="778">
                  <c:v>3942.5550852106053</c:v>
                </c:pt>
                <c:pt idx="779">
                  <c:v>3942.5550852106053</c:v>
                </c:pt>
                <c:pt idx="780">
                  <c:v>3925.8493433241197</c:v>
                </c:pt>
                <c:pt idx="781">
                  <c:v>3925.8493433241197</c:v>
                </c:pt>
                <c:pt idx="782">
                  <c:v>3909.1436014376341</c:v>
                </c:pt>
                <c:pt idx="783">
                  <c:v>3909.1436014376341</c:v>
                </c:pt>
                <c:pt idx="784">
                  <c:v>3892.4378595511484</c:v>
                </c:pt>
                <c:pt idx="785">
                  <c:v>3892.4378595511484</c:v>
                </c:pt>
                <c:pt idx="786">
                  <c:v>3875.7321176646628</c:v>
                </c:pt>
                <c:pt idx="787">
                  <c:v>3875.7321176646628</c:v>
                </c:pt>
                <c:pt idx="788">
                  <c:v>3859.0263757781772</c:v>
                </c:pt>
                <c:pt idx="789">
                  <c:v>3859.0263757781772</c:v>
                </c:pt>
                <c:pt idx="790">
                  <c:v>3842.3206338916916</c:v>
                </c:pt>
                <c:pt idx="791">
                  <c:v>3842.3206338916916</c:v>
                </c:pt>
                <c:pt idx="792">
                  <c:v>3825.614892005206</c:v>
                </c:pt>
                <c:pt idx="793">
                  <c:v>3825.614892005206</c:v>
                </c:pt>
                <c:pt idx="794">
                  <c:v>3808.9091501187204</c:v>
                </c:pt>
                <c:pt idx="795">
                  <c:v>3808.9091501187204</c:v>
                </c:pt>
                <c:pt idx="796">
                  <c:v>3792.2034082322348</c:v>
                </c:pt>
                <c:pt idx="797">
                  <c:v>3792.2034082322348</c:v>
                </c:pt>
                <c:pt idx="798">
                  <c:v>3775.4976663457492</c:v>
                </c:pt>
                <c:pt idx="799">
                  <c:v>3775.4976663457492</c:v>
                </c:pt>
                <c:pt idx="800">
                  <c:v>3758.7919244592636</c:v>
                </c:pt>
                <c:pt idx="801">
                  <c:v>4258.7919244592649</c:v>
                </c:pt>
                <c:pt idx="802">
                  <c:v>4241.7567567614278</c:v>
                </c:pt>
                <c:pt idx="803">
                  <c:v>4241.7567567614278</c:v>
                </c:pt>
                <c:pt idx="804">
                  <c:v>4224.7215890635907</c:v>
                </c:pt>
                <c:pt idx="805">
                  <c:v>4224.7215890635907</c:v>
                </c:pt>
                <c:pt idx="806">
                  <c:v>4207.6864213657536</c:v>
                </c:pt>
                <c:pt idx="807">
                  <c:v>4207.6864213657536</c:v>
                </c:pt>
                <c:pt idx="808">
                  <c:v>4190.6512536679165</c:v>
                </c:pt>
                <c:pt idx="809">
                  <c:v>4190.6512536679165</c:v>
                </c:pt>
                <c:pt idx="810">
                  <c:v>4173.6160859700794</c:v>
                </c:pt>
                <c:pt idx="811">
                  <c:v>4173.6160859700794</c:v>
                </c:pt>
                <c:pt idx="812">
                  <c:v>4156.5809182722423</c:v>
                </c:pt>
                <c:pt idx="813">
                  <c:v>4156.5809182722423</c:v>
                </c:pt>
                <c:pt idx="814">
                  <c:v>4139.5457505744052</c:v>
                </c:pt>
                <c:pt idx="815">
                  <c:v>4139.5457505744052</c:v>
                </c:pt>
                <c:pt idx="816">
                  <c:v>4122.5105828765682</c:v>
                </c:pt>
                <c:pt idx="817">
                  <c:v>4122.5105828765682</c:v>
                </c:pt>
                <c:pt idx="818">
                  <c:v>4105.4754151787311</c:v>
                </c:pt>
                <c:pt idx="819">
                  <c:v>4105.4754151787311</c:v>
                </c:pt>
                <c:pt idx="820">
                  <c:v>4088.440247480894</c:v>
                </c:pt>
                <c:pt idx="821">
                  <c:v>4088.440247480894</c:v>
                </c:pt>
                <c:pt idx="822">
                  <c:v>4071.4050797830569</c:v>
                </c:pt>
                <c:pt idx="823">
                  <c:v>4071.4050797830569</c:v>
                </c:pt>
                <c:pt idx="824">
                  <c:v>4054.3699120852198</c:v>
                </c:pt>
                <c:pt idx="825">
                  <c:v>4054.3699120852198</c:v>
                </c:pt>
                <c:pt idx="826">
                  <c:v>4037.3347443873827</c:v>
                </c:pt>
                <c:pt idx="827">
                  <c:v>4037.3347443873827</c:v>
                </c:pt>
                <c:pt idx="828">
                  <c:v>4020.2995766895456</c:v>
                </c:pt>
                <c:pt idx="829">
                  <c:v>4020.2995766895456</c:v>
                </c:pt>
                <c:pt idx="830">
                  <c:v>4003.2644089917085</c:v>
                </c:pt>
                <c:pt idx="831">
                  <c:v>4003.2644089917085</c:v>
                </c:pt>
                <c:pt idx="832">
                  <c:v>3986.2292412938714</c:v>
                </c:pt>
                <c:pt idx="833">
                  <c:v>3986.2292412938714</c:v>
                </c:pt>
                <c:pt idx="834">
                  <c:v>3969.1940735960343</c:v>
                </c:pt>
                <c:pt idx="835">
                  <c:v>3969.1940735960343</c:v>
                </c:pt>
                <c:pt idx="836">
                  <c:v>3952.1589058981972</c:v>
                </c:pt>
                <c:pt idx="837">
                  <c:v>3952.1589058981972</c:v>
                </c:pt>
                <c:pt idx="838">
                  <c:v>3935.1237382003601</c:v>
                </c:pt>
                <c:pt idx="839">
                  <c:v>3935.1237382003601</c:v>
                </c:pt>
                <c:pt idx="840">
                  <c:v>3918.088570502523</c:v>
                </c:pt>
                <c:pt idx="841">
                  <c:v>3918.088570502523</c:v>
                </c:pt>
                <c:pt idx="842">
                  <c:v>3901.0534028046859</c:v>
                </c:pt>
                <c:pt idx="843">
                  <c:v>3901.0534028046859</c:v>
                </c:pt>
                <c:pt idx="844">
                  <c:v>3884.0182351068488</c:v>
                </c:pt>
                <c:pt idx="845">
                  <c:v>3884.0182351068488</c:v>
                </c:pt>
                <c:pt idx="846">
                  <c:v>3866.9830674090117</c:v>
                </c:pt>
                <c:pt idx="847">
                  <c:v>3866.9830674090117</c:v>
                </c:pt>
                <c:pt idx="848">
                  <c:v>3849.9478997111746</c:v>
                </c:pt>
                <c:pt idx="849">
                  <c:v>3849.9478997111746</c:v>
                </c:pt>
                <c:pt idx="850">
                  <c:v>3832.9127320133375</c:v>
                </c:pt>
                <c:pt idx="851">
                  <c:v>4332.9127320133375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4246.2544773730724</c:v>
                </c:pt>
                <c:pt idx="861">
                  <c:v>4246.2544773730724</c:v>
                </c:pt>
                <c:pt idx="862">
                  <c:v>4228.9228264450194</c:v>
                </c:pt>
                <c:pt idx="863">
                  <c:v>4228.9228264450194</c:v>
                </c:pt>
                <c:pt idx="864">
                  <c:v>4211.5911755169664</c:v>
                </c:pt>
                <c:pt idx="865">
                  <c:v>4211.5911755169664</c:v>
                </c:pt>
                <c:pt idx="866">
                  <c:v>4194.2595245889133</c:v>
                </c:pt>
                <c:pt idx="867">
                  <c:v>4194.2595245889133</c:v>
                </c:pt>
                <c:pt idx="868">
                  <c:v>4176.9278736608603</c:v>
                </c:pt>
                <c:pt idx="869">
                  <c:v>4176.9278736608603</c:v>
                </c:pt>
                <c:pt idx="870">
                  <c:v>4159.5962227328073</c:v>
                </c:pt>
                <c:pt idx="871">
                  <c:v>4159.5962227328073</c:v>
                </c:pt>
                <c:pt idx="872">
                  <c:v>4142.2645718047543</c:v>
                </c:pt>
                <c:pt idx="873">
                  <c:v>4142.2645718047543</c:v>
                </c:pt>
                <c:pt idx="874">
                  <c:v>4124.9329208767012</c:v>
                </c:pt>
                <c:pt idx="875">
                  <c:v>4124.9329208767012</c:v>
                </c:pt>
                <c:pt idx="876">
                  <c:v>4107.6012699486482</c:v>
                </c:pt>
                <c:pt idx="877">
                  <c:v>4107.6012699486482</c:v>
                </c:pt>
                <c:pt idx="878">
                  <c:v>4090.2696190205947</c:v>
                </c:pt>
                <c:pt idx="879">
                  <c:v>4090.2696190205947</c:v>
                </c:pt>
                <c:pt idx="880">
                  <c:v>4072.9379680925413</c:v>
                </c:pt>
                <c:pt idx="881">
                  <c:v>4072.9379680925413</c:v>
                </c:pt>
                <c:pt idx="882">
                  <c:v>4055.6063171644878</c:v>
                </c:pt>
                <c:pt idx="883">
                  <c:v>4055.6063171644878</c:v>
                </c:pt>
                <c:pt idx="884">
                  <c:v>4038.2746662364343</c:v>
                </c:pt>
                <c:pt idx="885">
                  <c:v>4038.2746662364343</c:v>
                </c:pt>
                <c:pt idx="886">
                  <c:v>4020.9430153083808</c:v>
                </c:pt>
                <c:pt idx="887">
                  <c:v>4020.9430153083808</c:v>
                </c:pt>
                <c:pt idx="888">
                  <c:v>4003.6113643803274</c:v>
                </c:pt>
                <c:pt idx="889">
                  <c:v>4003.6113643803274</c:v>
                </c:pt>
                <c:pt idx="890">
                  <c:v>3986.2797134522739</c:v>
                </c:pt>
                <c:pt idx="891">
                  <c:v>3986.2797134522739</c:v>
                </c:pt>
                <c:pt idx="892">
                  <c:v>3968.9480625242204</c:v>
                </c:pt>
                <c:pt idx="893">
                  <c:v>3968.9480625242204</c:v>
                </c:pt>
                <c:pt idx="894">
                  <c:v>3951.6164115961669</c:v>
                </c:pt>
                <c:pt idx="895">
                  <c:v>3951.6164115961669</c:v>
                </c:pt>
                <c:pt idx="896">
                  <c:v>3934.2847606681134</c:v>
                </c:pt>
                <c:pt idx="897">
                  <c:v>3934.2847606681134</c:v>
                </c:pt>
                <c:pt idx="898">
                  <c:v>3916.95310974006</c:v>
                </c:pt>
                <c:pt idx="899">
                  <c:v>3916.95310974006</c:v>
                </c:pt>
                <c:pt idx="900">
                  <c:v>3899.6214588120065</c:v>
                </c:pt>
                <c:pt idx="901">
                  <c:v>4399.6214588120038</c:v>
                </c:pt>
                <c:pt idx="902">
                  <c:v>4382.0229729767561</c:v>
                </c:pt>
                <c:pt idx="903">
                  <c:v>4382.0229729767561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4329.2275154710132</c:v>
                </c:pt>
                <c:pt idx="909">
                  <c:v>4329.2275154710132</c:v>
                </c:pt>
                <c:pt idx="910">
                  <c:v>4311.6290296357656</c:v>
                </c:pt>
                <c:pt idx="911">
                  <c:v>4311.6290296357656</c:v>
                </c:pt>
                <c:pt idx="912">
                  <c:v>4294.030543800518</c:v>
                </c:pt>
                <c:pt idx="913">
                  <c:v>4294.030543800518</c:v>
                </c:pt>
                <c:pt idx="914">
                  <c:v>4276.4320579652704</c:v>
                </c:pt>
                <c:pt idx="915">
                  <c:v>4276.4320579652704</c:v>
                </c:pt>
                <c:pt idx="916">
                  <c:v>4258.8335721300227</c:v>
                </c:pt>
                <c:pt idx="917">
                  <c:v>4258.8335721300227</c:v>
                </c:pt>
                <c:pt idx="918">
                  <c:v>4241.2350862947751</c:v>
                </c:pt>
                <c:pt idx="919">
                  <c:v>4241.2350862947751</c:v>
                </c:pt>
                <c:pt idx="920">
                  <c:v>4223.6366004595275</c:v>
                </c:pt>
                <c:pt idx="921">
                  <c:v>4223.6366004595275</c:v>
                </c:pt>
                <c:pt idx="922">
                  <c:v>4206.0381146242798</c:v>
                </c:pt>
                <c:pt idx="923">
                  <c:v>4206.0381146242798</c:v>
                </c:pt>
                <c:pt idx="924">
                  <c:v>4188.4396287890322</c:v>
                </c:pt>
                <c:pt idx="925">
                  <c:v>4188.4396287890322</c:v>
                </c:pt>
                <c:pt idx="926">
                  <c:v>4170.8411429537846</c:v>
                </c:pt>
                <c:pt idx="927">
                  <c:v>4170.8411429537846</c:v>
                </c:pt>
                <c:pt idx="928">
                  <c:v>4153.242657118537</c:v>
                </c:pt>
                <c:pt idx="929">
                  <c:v>4153.242657118537</c:v>
                </c:pt>
                <c:pt idx="930">
                  <c:v>4135.6441712832893</c:v>
                </c:pt>
                <c:pt idx="931">
                  <c:v>4135.6441712832893</c:v>
                </c:pt>
                <c:pt idx="932">
                  <c:v>4118.0456854480417</c:v>
                </c:pt>
                <c:pt idx="933">
                  <c:v>4118.0456854480417</c:v>
                </c:pt>
                <c:pt idx="934">
                  <c:v>4100.4471996127941</c:v>
                </c:pt>
                <c:pt idx="935">
                  <c:v>4100.4471996127941</c:v>
                </c:pt>
                <c:pt idx="936">
                  <c:v>4082.848713777546</c:v>
                </c:pt>
                <c:pt idx="937">
                  <c:v>4082.848713777546</c:v>
                </c:pt>
                <c:pt idx="938">
                  <c:v>4065.2502279422979</c:v>
                </c:pt>
                <c:pt idx="939">
                  <c:v>4065.2502279422979</c:v>
                </c:pt>
                <c:pt idx="940">
                  <c:v>4047.6517421070498</c:v>
                </c:pt>
                <c:pt idx="941">
                  <c:v>4047.6517421070498</c:v>
                </c:pt>
                <c:pt idx="942">
                  <c:v>4030.0532562718017</c:v>
                </c:pt>
                <c:pt idx="943">
                  <c:v>4030.0532562718017</c:v>
                </c:pt>
                <c:pt idx="944">
                  <c:v>4012.4547704365536</c:v>
                </c:pt>
                <c:pt idx="945">
                  <c:v>4012.4547704365536</c:v>
                </c:pt>
                <c:pt idx="946">
                  <c:v>3994.8562846013056</c:v>
                </c:pt>
                <c:pt idx="947">
                  <c:v>3994.8562846013056</c:v>
                </c:pt>
                <c:pt idx="948">
                  <c:v>3977.2577987660575</c:v>
                </c:pt>
                <c:pt idx="949">
                  <c:v>3977.2577987660575</c:v>
                </c:pt>
                <c:pt idx="950">
                  <c:v>3959.6593129308094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4388.3047639239103</c:v>
                </c:pt>
                <c:pt idx="959">
                  <c:v>4388.3047639239103</c:v>
                </c:pt>
                <c:pt idx="960">
                  <c:v>4370.4661266721869</c:v>
                </c:pt>
                <c:pt idx="961">
                  <c:v>4370.4661266721869</c:v>
                </c:pt>
                <c:pt idx="962">
                  <c:v>4352.6274894204635</c:v>
                </c:pt>
                <c:pt idx="963">
                  <c:v>4352.6274894204635</c:v>
                </c:pt>
                <c:pt idx="964">
                  <c:v>4334.78885216874</c:v>
                </c:pt>
                <c:pt idx="965">
                  <c:v>4334.78885216874</c:v>
                </c:pt>
                <c:pt idx="966">
                  <c:v>4316.9502149170166</c:v>
                </c:pt>
                <c:pt idx="967">
                  <c:v>4316.9502149170166</c:v>
                </c:pt>
                <c:pt idx="968">
                  <c:v>4299.1115776652932</c:v>
                </c:pt>
                <c:pt idx="969">
                  <c:v>4299.1115776652932</c:v>
                </c:pt>
                <c:pt idx="970">
                  <c:v>4281.2729404135698</c:v>
                </c:pt>
                <c:pt idx="971">
                  <c:v>4281.2729404135698</c:v>
                </c:pt>
                <c:pt idx="972">
                  <c:v>4263.4343031618464</c:v>
                </c:pt>
                <c:pt idx="973">
                  <c:v>4263.4343031618464</c:v>
                </c:pt>
                <c:pt idx="974">
                  <c:v>4245.595665910123</c:v>
                </c:pt>
                <c:pt idx="975">
                  <c:v>4245.595665910123</c:v>
                </c:pt>
                <c:pt idx="976">
                  <c:v>4227.7570286583996</c:v>
                </c:pt>
                <c:pt idx="977">
                  <c:v>4227.7570286583996</c:v>
                </c:pt>
                <c:pt idx="978">
                  <c:v>4209.9183914066762</c:v>
                </c:pt>
                <c:pt idx="979">
                  <c:v>4209.9183914066762</c:v>
                </c:pt>
                <c:pt idx="980">
                  <c:v>4192.0797541549528</c:v>
                </c:pt>
                <c:pt idx="981">
                  <c:v>4192.0797541549528</c:v>
                </c:pt>
                <c:pt idx="982">
                  <c:v>4174.2411169032293</c:v>
                </c:pt>
                <c:pt idx="983">
                  <c:v>4174.2411169032293</c:v>
                </c:pt>
                <c:pt idx="984">
                  <c:v>4156.4024796515059</c:v>
                </c:pt>
                <c:pt idx="985">
                  <c:v>4156.4024796515059</c:v>
                </c:pt>
                <c:pt idx="986">
                  <c:v>4138.5638423997825</c:v>
                </c:pt>
                <c:pt idx="987">
                  <c:v>4138.5638423997825</c:v>
                </c:pt>
                <c:pt idx="988">
                  <c:v>4120.7252051480591</c:v>
                </c:pt>
                <c:pt idx="989">
                  <c:v>4120.7252051480591</c:v>
                </c:pt>
                <c:pt idx="990">
                  <c:v>4102.8865678963357</c:v>
                </c:pt>
                <c:pt idx="991">
                  <c:v>4102.8865678963357</c:v>
                </c:pt>
                <c:pt idx="992">
                  <c:v>4085.0479306446123</c:v>
                </c:pt>
                <c:pt idx="993">
                  <c:v>4085.0479306446123</c:v>
                </c:pt>
                <c:pt idx="994">
                  <c:v>4067.2092933928889</c:v>
                </c:pt>
                <c:pt idx="995">
                  <c:v>4067.2092933928889</c:v>
                </c:pt>
                <c:pt idx="996">
                  <c:v>4049.3706561411655</c:v>
                </c:pt>
                <c:pt idx="997">
                  <c:v>4049.3706561411655</c:v>
                </c:pt>
                <c:pt idx="998">
                  <c:v>4031.532018889442</c:v>
                </c:pt>
                <c:pt idx="999">
                  <c:v>4031.532018889442</c:v>
                </c:pt>
                <c:pt idx="1000">
                  <c:v>4013.6933816377186</c:v>
                </c:pt>
                <c:pt idx="1001">
                  <c:v>4513.6933816377241</c:v>
                </c:pt>
                <c:pt idx="1002">
                  <c:v>4495.6386081111732</c:v>
                </c:pt>
                <c:pt idx="1003">
                  <c:v>4495.6386081111732</c:v>
                </c:pt>
                <c:pt idx="1004">
                  <c:v>4477.5838345846223</c:v>
                </c:pt>
                <c:pt idx="1005">
                  <c:v>4477.5838345846223</c:v>
                </c:pt>
                <c:pt idx="1006">
                  <c:v>4459.5290610580714</c:v>
                </c:pt>
                <c:pt idx="1007">
                  <c:v>4459.5290610580714</c:v>
                </c:pt>
                <c:pt idx="1008">
                  <c:v>4441.4742875315205</c:v>
                </c:pt>
                <c:pt idx="1009">
                  <c:v>4441.4742875315205</c:v>
                </c:pt>
                <c:pt idx="1010">
                  <c:v>4423.4195140049696</c:v>
                </c:pt>
                <c:pt idx="1011">
                  <c:v>4423.4195140049696</c:v>
                </c:pt>
                <c:pt idx="1012">
                  <c:v>4405.3647404784188</c:v>
                </c:pt>
                <c:pt idx="1013">
                  <c:v>4405.3647404784188</c:v>
                </c:pt>
                <c:pt idx="1014">
                  <c:v>4387.3099669518679</c:v>
                </c:pt>
                <c:pt idx="1015">
                  <c:v>4387.3099669518679</c:v>
                </c:pt>
                <c:pt idx="1016">
                  <c:v>4369.255193425317</c:v>
                </c:pt>
                <c:pt idx="1017">
                  <c:v>4369.255193425317</c:v>
                </c:pt>
                <c:pt idx="1018">
                  <c:v>4351.2004198987661</c:v>
                </c:pt>
                <c:pt idx="1019">
                  <c:v>4351.2004198987661</c:v>
                </c:pt>
                <c:pt idx="1020">
                  <c:v>4333.1456463722152</c:v>
                </c:pt>
                <c:pt idx="1021">
                  <c:v>4333.1456463722152</c:v>
                </c:pt>
                <c:pt idx="1022">
                  <c:v>4315.0908728456643</c:v>
                </c:pt>
                <c:pt idx="1023">
                  <c:v>4315.0908728456643</c:v>
                </c:pt>
                <c:pt idx="1024">
                  <c:v>4297.0360993191134</c:v>
                </c:pt>
                <c:pt idx="1025">
                  <c:v>4297.0360993191134</c:v>
                </c:pt>
                <c:pt idx="1026">
                  <c:v>4278.9813257925625</c:v>
                </c:pt>
                <c:pt idx="1027">
                  <c:v>4278.9813257925625</c:v>
                </c:pt>
                <c:pt idx="1028">
                  <c:v>4260.9265522660116</c:v>
                </c:pt>
                <c:pt idx="1029">
                  <c:v>4260.9265522660116</c:v>
                </c:pt>
                <c:pt idx="1030">
                  <c:v>4242.8717787394608</c:v>
                </c:pt>
                <c:pt idx="1031">
                  <c:v>4242.8717787394608</c:v>
                </c:pt>
                <c:pt idx="1032">
                  <c:v>4224.8170052129099</c:v>
                </c:pt>
                <c:pt idx="1033">
                  <c:v>4224.8170052129099</c:v>
                </c:pt>
                <c:pt idx="1034">
                  <c:v>4206.762231686359</c:v>
                </c:pt>
                <c:pt idx="1035">
                  <c:v>4206.762231686359</c:v>
                </c:pt>
                <c:pt idx="1036">
                  <c:v>4188.7074581598081</c:v>
                </c:pt>
                <c:pt idx="1037">
                  <c:v>4188.7074581598081</c:v>
                </c:pt>
                <c:pt idx="1038">
                  <c:v>4170.6526846332572</c:v>
                </c:pt>
                <c:pt idx="1039">
                  <c:v>4170.6526846332572</c:v>
                </c:pt>
                <c:pt idx="1040">
                  <c:v>4152.5979111067063</c:v>
                </c:pt>
                <c:pt idx="1041">
                  <c:v>4152.5979111067063</c:v>
                </c:pt>
                <c:pt idx="1042">
                  <c:v>4134.5431375801554</c:v>
                </c:pt>
                <c:pt idx="1043">
                  <c:v>4134.5431375801554</c:v>
                </c:pt>
                <c:pt idx="1044">
                  <c:v>4116.4883640536045</c:v>
                </c:pt>
                <c:pt idx="1045">
                  <c:v>4116.4883640536045</c:v>
                </c:pt>
                <c:pt idx="1046">
                  <c:v>4098.4335905270536</c:v>
                </c:pt>
                <c:pt idx="1047">
                  <c:v>4098.4335905270536</c:v>
                </c:pt>
                <c:pt idx="1048">
                  <c:v>4080.3788170005027</c:v>
                </c:pt>
                <c:pt idx="1049">
                  <c:v>4080.3788170005027</c:v>
                </c:pt>
                <c:pt idx="1050">
                  <c:v>4062.3240434739519</c:v>
                </c:pt>
                <c:pt idx="1051">
                  <c:v>4562.3240434739519</c:v>
                </c:pt>
                <c:pt idx="1052">
                  <c:v>4544.0747473000556</c:v>
                </c:pt>
                <c:pt idx="1053">
                  <c:v>4544.0747473000556</c:v>
                </c:pt>
                <c:pt idx="1054">
                  <c:v>4525.8254511261594</c:v>
                </c:pt>
                <c:pt idx="1055">
                  <c:v>4525.8254511261594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4471.0775626044706</c:v>
                </c:pt>
                <c:pt idx="1061">
                  <c:v>4471.0775626044706</c:v>
                </c:pt>
                <c:pt idx="1062">
                  <c:v>4452.8282664305743</c:v>
                </c:pt>
                <c:pt idx="1063">
                  <c:v>4452.8282664305743</c:v>
                </c:pt>
                <c:pt idx="1064">
                  <c:v>4434.5789702566781</c:v>
                </c:pt>
                <c:pt idx="1065">
                  <c:v>4434.5789702566781</c:v>
                </c:pt>
                <c:pt idx="1066">
                  <c:v>4416.3296740827818</c:v>
                </c:pt>
                <c:pt idx="1067">
                  <c:v>4416.3296740827818</c:v>
                </c:pt>
                <c:pt idx="1068">
                  <c:v>4398.0803779088856</c:v>
                </c:pt>
                <c:pt idx="1069">
                  <c:v>4398.0803779088856</c:v>
                </c:pt>
                <c:pt idx="1070">
                  <c:v>4379.8310817349893</c:v>
                </c:pt>
                <c:pt idx="1071">
                  <c:v>4379.8310817349893</c:v>
                </c:pt>
                <c:pt idx="1072">
                  <c:v>4361.5817855610931</c:v>
                </c:pt>
                <c:pt idx="1073">
                  <c:v>4361.5817855610931</c:v>
                </c:pt>
                <c:pt idx="1074">
                  <c:v>4343.3324893871968</c:v>
                </c:pt>
                <c:pt idx="1075">
                  <c:v>4343.3324893871968</c:v>
                </c:pt>
                <c:pt idx="1076">
                  <c:v>4325.0831932133005</c:v>
                </c:pt>
                <c:pt idx="1077">
                  <c:v>4325.0831932133005</c:v>
                </c:pt>
                <c:pt idx="1078">
                  <c:v>4306.8338970394043</c:v>
                </c:pt>
                <c:pt idx="1079">
                  <c:v>4306.8338970394043</c:v>
                </c:pt>
                <c:pt idx="1080">
                  <c:v>4288.584600865508</c:v>
                </c:pt>
                <c:pt idx="1081">
                  <c:v>4288.584600865508</c:v>
                </c:pt>
                <c:pt idx="1082">
                  <c:v>4270.3353046916118</c:v>
                </c:pt>
                <c:pt idx="1083">
                  <c:v>4270.3353046916118</c:v>
                </c:pt>
                <c:pt idx="1084">
                  <c:v>4252.0860085177155</c:v>
                </c:pt>
                <c:pt idx="1085">
                  <c:v>4252.0860085177155</c:v>
                </c:pt>
                <c:pt idx="1086">
                  <c:v>4233.8367123438193</c:v>
                </c:pt>
                <c:pt idx="1087">
                  <c:v>4233.8367123438193</c:v>
                </c:pt>
                <c:pt idx="1088">
                  <c:v>4215.587416169923</c:v>
                </c:pt>
                <c:pt idx="1089">
                  <c:v>4215.587416169923</c:v>
                </c:pt>
                <c:pt idx="1090">
                  <c:v>4197.3381199960268</c:v>
                </c:pt>
                <c:pt idx="1091">
                  <c:v>4197.3381199960268</c:v>
                </c:pt>
                <c:pt idx="1092">
                  <c:v>4179.0888238221305</c:v>
                </c:pt>
                <c:pt idx="1093">
                  <c:v>4179.0888238221305</c:v>
                </c:pt>
                <c:pt idx="1094">
                  <c:v>4160.8395276482343</c:v>
                </c:pt>
                <c:pt idx="1095">
                  <c:v>4160.8395276482343</c:v>
                </c:pt>
                <c:pt idx="1096">
                  <c:v>4142.590231474338</c:v>
                </c:pt>
                <c:pt idx="1097">
                  <c:v>4142.590231474338</c:v>
                </c:pt>
                <c:pt idx="1098">
                  <c:v>4124.3409353004417</c:v>
                </c:pt>
                <c:pt idx="1099">
                  <c:v>4124.3409353004417</c:v>
                </c:pt>
                <c:pt idx="1100">
                  <c:v>4106.0916391265455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4477.1210732310119</c:v>
                </c:pt>
                <c:pt idx="1115">
                  <c:v>4477.1210732310119</c:v>
                </c:pt>
                <c:pt idx="1116">
                  <c:v>4458.6967066745055</c:v>
                </c:pt>
                <c:pt idx="1117">
                  <c:v>4458.6967066745055</c:v>
                </c:pt>
                <c:pt idx="1118">
                  <c:v>4440.2723401179992</c:v>
                </c:pt>
                <c:pt idx="1119">
                  <c:v>4440.2723401179992</c:v>
                </c:pt>
                <c:pt idx="1120">
                  <c:v>4421.8479735614928</c:v>
                </c:pt>
                <c:pt idx="1121">
                  <c:v>4421.8479735614928</c:v>
                </c:pt>
                <c:pt idx="1122">
                  <c:v>4403.4236070049865</c:v>
                </c:pt>
                <c:pt idx="1123">
                  <c:v>4403.4236070049865</c:v>
                </c:pt>
                <c:pt idx="1124">
                  <c:v>4384.9992404484801</c:v>
                </c:pt>
                <c:pt idx="1125">
                  <c:v>4384.9992404484801</c:v>
                </c:pt>
                <c:pt idx="1126">
                  <c:v>4366.5748738919738</c:v>
                </c:pt>
                <c:pt idx="1127">
                  <c:v>4366.5748738919738</c:v>
                </c:pt>
                <c:pt idx="1128">
                  <c:v>4348.1505073354674</c:v>
                </c:pt>
                <c:pt idx="1129">
                  <c:v>4348.1505073354674</c:v>
                </c:pt>
                <c:pt idx="1130">
                  <c:v>4329.7261407789611</c:v>
                </c:pt>
                <c:pt idx="1131">
                  <c:v>4329.7261407789611</c:v>
                </c:pt>
                <c:pt idx="1132">
                  <c:v>4311.3017742224547</c:v>
                </c:pt>
                <c:pt idx="1133">
                  <c:v>4311.3017742224547</c:v>
                </c:pt>
                <c:pt idx="1134">
                  <c:v>4292.8774076659483</c:v>
                </c:pt>
                <c:pt idx="1135">
                  <c:v>4292.8774076659483</c:v>
                </c:pt>
                <c:pt idx="1136">
                  <c:v>4274.453041109442</c:v>
                </c:pt>
                <c:pt idx="1137">
                  <c:v>4274.453041109442</c:v>
                </c:pt>
                <c:pt idx="1138">
                  <c:v>4256.0286745529356</c:v>
                </c:pt>
                <c:pt idx="1139">
                  <c:v>4256.0286745529356</c:v>
                </c:pt>
                <c:pt idx="1140">
                  <c:v>4237.6043079964293</c:v>
                </c:pt>
                <c:pt idx="1141">
                  <c:v>4237.6043079964293</c:v>
                </c:pt>
                <c:pt idx="1142">
                  <c:v>4219.1799414399229</c:v>
                </c:pt>
                <c:pt idx="1143">
                  <c:v>4219.1799414399229</c:v>
                </c:pt>
                <c:pt idx="1144">
                  <c:v>4200.7555748834166</c:v>
                </c:pt>
                <c:pt idx="1145">
                  <c:v>4200.7555748834166</c:v>
                </c:pt>
                <c:pt idx="1146">
                  <c:v>4182.3312083269102</c:v>
                </c:pt>
                <c:pt idx="1147">
                  <c:v>4182.3312083269102</c:v>
                </c:pt>
                <c:pt idx="1148">
                  <c:v>4163.9068417704038</c:v>
                </c:pt>
                <c:pt idx="1149">
                  <c:v>4163.9068417704038</c:v>
                </c:pt>
                <c:pt idx="1150">
                  <c:v>4145.4824752138975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4589.7366855113351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4515.4089659079136</c:v>
                </c:pt>
                <c:pt idx="1165">
                  <c:v>4515.4089659079136</c:v>
                </c:pt>
                <c:pt idx="1166">
                  <c:v>4496.8270360070583</c:v>
                </c:pt>
                <c:pt idx="1167">
                  <c:v>4496.8270360070583</c:v>
                </c:pt>
                <c:pt idx="1168">
                  <c:v>4478.2451061062029</c:v>
                </c:pt>
                <c:pt idx="1169">
                  <c:v>4478.2451061062029</c:v>
                </c:pt>
                <c:pt idx="1170">
                  <c:v>4459.6631762053476</c:v>
                </c:pt>
                <c:pt idx="1171">
                  <c:v>4459.6631762053476</c:v>
                </c:pt>
                <c:pt idx="1172">
                  <c:v>4441.0812463044922</c:v>
                </c:pt>
                <c:pt idx="1173">
                  <c:v>4441.0812463044922</c:v>
                </c:pt>
                <c:pt idx="1174">
                  <c:v>4422.4993164036368</c:v>
                </c:pt>
                <c:pt idx="1175">
                  <c:v>4422.4993164036368</c:v>
                </c:pt>
                <c:pt idx="1176">
                  <c:v>4403.9173865027815</c:v>
                </c:pt>
                <c:pt idx="1177">
                  <c:v>4403.9173865027815</c:v>
                </c:pt>
                <c:pt idx="1178">
                  <c:v>4385.3354566019261</c:v>
                </c:pt>
                <c:pt idx="1179">
                  <c:v>4385.3354566019261</c:v>
                </c:pt>
                <c:pt idx="1180">
                  <c:v>4366.7535267010708</c:v>
                </c:pt>
                <c:pt idx="1181">
                  <c:v>4366.7535267010708</c:v>
                </c:pt>
                <c:pt idx="1182">
                  <c:v>4348.1715968002154</c:v>
                </c:pt>
                <c:pt idx="1183">
                  <c:v>4348.1715968002154</c:v>
                </c:pt>
                <c:pt idx="1184">
                  <c:v>4329.5896668993601</c:v>
                </c:pt>
                <c:pt idx="1185">
                  <c:v>4329.5896668993601</c:v>
                </c:pt>
                <c:pt idx="1186">
                  <c:v>4311.0077369985047</c:v>
                </c:pt>
                <c:pt idx="1187">
                  <c:v>4311.0077369985047</c:v>
                </c:pt>
                <c:pt idx="1188">
                  <c:v>4292.4258070976493</c:v>
                </c:pt>
                <c:pt idx="1189">
                  <c:v>4292.4258070976493</c:v>
                </c:pt>
                <c:pt idx="1190">
                  <c:v>4273.843877196794</c:v>
                </c:pt>
                <c:pt idx="1191">
                  <c:v>4273.843877196794</c:v>
                </c:pt>
                <c:pt idx="1192">
                  <c:v>4255.2619472959386</c:v>
                </c:pt>
                <c:pt idx="1193">
                  <c:v>4255.2619472959386</c:v>
                </c:pt>
                <c:pt idx="1194">
                  <c:v>4236.6800173950833</c:v>
                </c:pt>
                <c:pt idx="1195">
                  <c:v>4236.6800173950833</c:v>
                </c:pt>
                <c:pt idx="1196">
                  <c:v>4218.0980874942279</c:v>
                </c:pt>
                <c:pt idx="1197">
                  <c:v>4218.0980874942279</c:v>
                </c:pt>
                <c:pt idx="1198">
                  <c:v>4199.5161575933726</c:v>
                </c:pt>
                <c:pt idx="1199">
                  <c:v>4199.5161575933726</c:v>
                </c:pt>
                <c:pt idx="1200">
                  <c:v>4180.9342276925172</c:v>
                </c:pt>
                <c:pt idx="1201">
                  <c:v>4680.9342276925108</c:v>
                </c:pt>
                <c:pt idx="1202">
                  <c:v>4662.2104907817411</c:v>
                </c:pt>
                <c:pt idx="1203">
                  <c:v>4662.2104907817411</c:v>
                </c:pt>
                <c:pt idx="1204">
                  <c:v>4643.4867538709714</c:v>
                </c:pt>
                <c:pt idx="1205">
                  <c:v>4643.4867538709714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4606.0392800494319</c:v>
                </c:pt>
                <c:pt idx="1209">
                  <c:v>4606.0392800494319</c:v>
                </c:pt>
                <c:pt idx="1210">
                  <c:v>4587.3155431386622</c:v>
                </c:pt>
                <c:pt idx="1211">
                  <c:v>4587.3155431386622</c:v>
                </c:pt>
                <c:pt idx="1212">
                  <c:v>4568.5918062278924</c:v>
                </c:pt>
                <c:pt idx="1213">
                  <c:v>4568.5918062278924</c:v>
                </c:pt>
                <c:pt idx="1214">
                  <c:v>4549.8680693171227</c:v>
                </c:pt>
                <c:pt idx="1215">
                  <c:v>4549.8680693171227</c:v>
                </c:pt>
                <c:pt idx="1216">
                  <c:v>4531.144332406353</c:v>
                </c:pt>
                <c:pt idx="1217">
                  <c:v>4531.144332406353</c:v>
                </c:pt>
                <c:pt idx="1218">
                  <c:v>4512.4205954955833</c:v>
                </c:pt>
                <c:pt idx="1219">
                  <c:v>4512.4205954955833</c:v>
                </c:pt>
                <c:pt idx="1220">
                  <c:v>4493.6968585848135</c:v>
                </c:pt>
                <c:pt idx="1221">
                  <c:v>4493.6968585848135</c:v>
                </c:pt>
                <c:pt idx="1222">
                  <c:v>4474.9731216740438</c:v>
                </c:pt>
                <c:pt idx="1223">
                  <c:v>4474.9731216740438</c:v>
                </c:pt>
                <c:pt idx="1224">
                  <c:v>4456.2493847632741</c:v>
                </c:pt>
                <c:pt idx="1225">
                  <c:v>4456.2493847632741</c:v>
                </c:pt>
                <c:pt idx="1226">
                  <c:v>4437.5256478525043</c:v>
                </c:pt>
                <c:pt idx="1227">
                  <c:v>4437.5256478525043</c:v>
                </c:pt>
                <c:pt idx="1228">
                  <c:v>4418.8019109417346</c:v>
                </c:pt>
                <c:pt idx="1229">
                  <c:v>4418.8019109417346</c:v>
                </c:pt>
                <c:pt idx="1230">
                  <c:v>4400.0781740309649</c:v>
                </c:pt>
                <c:pt idx="1231">
                  <c:v>4400.0781740309649</c:v>
                </c:pt>
                <c:pt idx="1232">
                  <c:v>4381.3544371201951</c:v>
                </c:pt>
                <c:pt idx="1233">
                  <c:v>4381.3544371201951</c:v>
                </c:pt>
                <c:pt idx="1234">
                  <c:v>4362.6307002094254</c:v>
                </c:pt>
                <c:pt idx="1235">
                  <c:v>4362.6307002094254</c:v>
                </c:pt>
                <c:pt idx="1236">
                  <c:v>4343.9069632986557</c:v>
                </c:pt>
                <c:pt idx="1237">
                  <c:v>4343.9069632986557</c:v>
                </c:pt>
                <c:pt idx="1238">
                  <c:v>4325.183226387886</c:v>
                </c:pt>
                <c:pt idx="1239">
                  <c:v>4325.183226387886</c:v>
                </c:pt>
                <c:pt idx="1240">
                  <c:v>4306.4594894771162</c:v>
                </c:pt>
                <c:pt idx="1241">
                  <c:v>4306.4594894771162</c:v>
                </c:pt>
                <c:pt idx="1242">
                  <c:v>4287.7357525663465</c:v>
                </c:pt>
                <c:pt idx="1243">
                  <c:v>4287.7357525663465</c:v>
                </c:pt>
                <c:pt idx="1244">
                  <c:v>4269.0120156555768</c:v>
                </c:pt>
                <c:pt idx="1245">
                  <c:v>4269.0120156555768</c:v>
                </c:pt>
                <c:pt idx="1246">
                  <c:v>4250.288278744807</c:v>
                </c:pt>
                <c:pt idx="1247">
                  <c:v>4250.288278744807</c:v>
                </c:pt>
                <c:pt idx="1248">
                  <c:v>4231.5645418340373</c:v>
                </c:pt>
                <c:pt idx="1249">
                  <c:v>4231.5645418340373</c:v>
                </c:pt>
                <c:pt idx="1250">
                  <c:v>4212.8408049232676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4543.1785359460246</c:v>
                </c:pt>
                <c:pt idx="1269">
                  <c:v>4543.1785359460246</c:v>
                </c:pt>
                <c:pt idx="1270">
                  <c:v>4524.3271727263318</c:v>
                </c:pt>
                <c:pt idx="1271">
                  <c:v>4524.3271727263318</c:v>
                </c:pt>
                <c:pt idx="1272">
                  <c:v>4505.4758095066391</c:v>
                </c:pt>
                <c:pt idx="1273">
                  <c:v>4505.4758095066391</c:v>
                </c:pt>
                <c:pt idx="1274">
                  <c:v>4486.6244462869463</c:v>
                </c:pt>
                <c:pt idx="1275">
                  <c:v>4486.6244462869463</c:v>
                </c:pt>
                <c:pt idx="1276">
                  <c:v>4467.7730830672535</c:v>
                </c:pt>
                <c:pt idx="1277">
                  <c:v>4467.7730830672535</c:v>
                </c:pt>
                <c:pt idx="1278">
                  <c:v>4448.9217198475608</c:v>
                </c:pt>
                <c:pt idx="1279">
                  <c:v>4448.9217198475608</c:v>
                </c:pt>
                <c:pt idx="1280">
                  <c:v>4430.070356627868</c:v>
                </c:pt>
                <c:pt idx="1281">
                  <c:v>4430.070356627868</c:v>
                </c:pt>
                <c:pt idx="1282">
                  <c:v>4411.2189934081753</c:v>
                </c:pt>
                <c:pt idx="1283">
                  <c:v>4411.2189934081753</c:v>
                </c:pt>
                <c:pt idx="1284">
                  <c:v>4392.3676301884825</c:v>
                </c:pt>
                <c:pt idx="1285">
                  <c:v>4392.3676301884825</c:v>
                </c:pt>
                <c:pt idx="1286">
                  <c:v>4373.5162669687898</c:v>
                </c:pt>
                <c:pt idx="1287">
                  <c:v>4373.5162669687898</c:v>
                </c:pt>
                <c:pt idx="1288">
                  <c:v>4354.664903749097</c:v>
                </c:pt>
                <c:pt idx="1289">
                  <c:v>4354.664903749097</c:v>
                </c:pt>
                <c:pt idx="1290">
                  <c:v>4335.8135405294042</c:v>
                </c:pt>
                <c:pt idx="1291">
                  <c:v>4335.8135405294042</c:v>
                </c:pt>
                <c:pt idx="1292">
                  <c:v>4316.9621773097115</c:v>
                </c:pt>
                <c:pt idx="1293">
                  <c:v>4316.9621773097115</c:v>
                </c:pt>
                <c:pt idx="1294">
                  <c:v>4298.1108140900187</c:v>
                </c:pt>
                <c:pt idx="1295">
                  <c:v>4298.1108140900187</c:v>
                </c:pt>
                <c:pt idx="1296">
                  <c:v>4279.259450870326</c:v>
                </c:pt>
                <c:pt idx="1297">
                  <c:v>4279.259450870326</c:v>
                </c:pt>
                <c:pt idx="1298">
                  <c:v>4260.4080876506332</c:v>
                </c:pt>
                <c:pt idx="1299">
                  <c:v>4260.4080876506332</c:v>
                </c:pt>
                <c:pt idx="1300">
                  <c:v>4241.5567244309404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4684.6580437377625</c:v>
                </c:pt>
                <c:pt idx="1307">
                  <c:v>4684.6580437377625</c:v>
                </c:pt>
                <c:pt idx="1308">
                  <c:v>4665.6918168400389</c:v>
                </c:pt>
                <c:pt idx="1309">
                  <c:v>4665.6918168400389</c:v>
                </c:pt>
                <c:pt idx="1310">
                  <c:v>4646.7255899423153</c:v>
                </c:pt>
                <c:pt idx="1311">
                  <c:v>4646.7255899423153</c:v>
                </c:pt>
                <c:pt idx="1312">
                  <c:v>4627.7593630445917</c:v>
                </c:pt>
                <c:pt idx="1313">
                  <c:v>4627.7593630445917</c:v>
                </c:pt>
                <c:pt idx="1314">
                  <c:v>4608.7931361468682</c:v>
                </c:pt>
                <c:pt idx="1315">
                  <c:v>4608.7931361468682</c:v>
                </c:pt>
                <c:pt idx="1316">
                  <c:v>4589.8269092491446</c:v>
                </c:pt>
                <c:pt idx="1317">
                  <c:v>4589.8269092491446</c:v>
                </c:pt>
                <c:pt idx="1318">
                  <c:v>4570.860682351421</c:v>
                </c:pt>
                <c:pt idx="1319">
                  <c:v>4570.860682351421</c:v>
                </c:pt>
                <c:pt idx="1320">
                  <c:v>4551.8944554536974</c:v>
                </c:pt>
                <c:pt idx="1321">
                  <c:v>4551.8944554536974</c:v>
                </c:pt>
                <c:pt idx="1322">
                  <c:v>4532.9282285559739</c:v>
                </c:pt>
                <c:pt idx="1323">
                  <c:v>4532.9282285559739</c:v>
                </c:pt>
                <c:pt idx="1324">
                  <c:v>4513.9620016582503</c:v>
                </c:pt>
                <c:pt idx="1325">
                  <c:v>4513.9620016582503</c:v>
                </c:pt>
                <c:pt idx="1326">
                  <c:v>4494.9957747605267</c:v>
                </c:pt>
                <c:pt idx="1327">
                  <c:v>4494.9957747605267</c:v>
                </c:pt>
                <c:pt idx="1328">
                  <c:v>4476.0295478628032</c:v>
                </c:pt>
                <c:pt idx="1329">
                  <c:v>4476.0295478628032</c:v>
                </c:pt>
                <c:pt idx="1330">
                  <c:v>4457.0633209650796</c:v>
                </c:pt>
                <c:pt idx="1331">
                  <c:v>4457.0633209650796</c:v>
                </c:pt>
                <c:pt idx="1332">
                  <c:v>4438.097094067356</c:v>
                </c:pt>
                <c:pt idx="1333">
                  <c:v>4438.097094067356</c:v>
                </c:pt>
                <c:pt idx="1334">
                  <c:v>4419.1308671696324</c:v>
                </c:pt>
                <c:pt idx="1335">
                  <c:v>4419.1308671696324</c:v>
                </c:pt>
                <c:pt idx="1336">
                  <c:v>4400.1646402719089</c:v>
                </c:pt>
                <c:pt idx="1337">
                  <c:v>4400.1646402719089</c:v>
                </c:pt>
                <c:pt idx="1338">
                  <c:v>4381.1984133741853</c:v>
                </c:pt>
                <c:pt idx="1339">
                  <c:v>4381.1984133741853</c:v>
                </c:pt>
                <c:pt idx="1340">
                  <c:v>4362.2321864764617</c:v>
                </c:pt>
                <c:pt idx="1341">
                  <c:v>4362.2321864764617</c:v>
                </c:pt>
                <c:pt idx="1342">
                  <c:v>4343.2659595787381</c:v>
                </c:pt>
                <c:pt idx="1343">
                  <c:v>4343.2659595787381</c:v>
                </c:pt>
                <c:pt idx="1344">
                  <c:v>4324.2997326810146</c:v>
                </c:pt>
                <c:pt idx="1345">
                  <c:v>4324.2997326810146</c:v>
                </c:pt>
                <c:pt idx="1346">
                  <c:v>4305.333505783291</c:v>
                </c:pt>
                <c:pt idx="1347">
                  <c:v>4305.333505783291</c:v>
                </c:pt>
                <c:pt idx="1348">
                  <c:v>4286.3672788855674</c:v>
                </c:pt>
                <c:pt idx="1349">
                  <c:v>4286.3672788855674</c:v>
                </c:pt>
                <c:pt idx="1350">
                  <c:v>4267.4010519878439</c:v>
                </c:pt>
                <c:pt idx="1351">
                  <c:v>4767.4010519878393</c:v>
                </c:pt>
                <c:pt idx="1352">
                  <c:v>4748.3314477798876</c:v>
                </c:pt>
                <c:pt idx="1353">
                  <c:v>4748.3314477798876</c:v>
                </c:pt>
                <c:pt idx="1354">
                  <c:v>4729.261843571936</c:v>
                </c:pt>
                <c:pt idx="1355">
                  <c:v>4729.261843571936</c:v>
                </c:pt>
                <c:pt idx="1356">
                  <c:v>4710.1922393639843</c:v>
                </c:pt>
                <c:pt idx="1357">
                  <c:v>4710.1922393639843</c:v>
                </c:pt>
                <c:pt idx="1358">
                  <c:v>4691.1226351560326</c:v>
                </c:pt>
                <c:pt idx="1359">
                  <c:v>4691.1226351560326</c:v>
                </c:pt>
                <c:pt idx="1360">
                  <c:v>4672.053030948081</c:v>
                </c:pt>
                <c:pt idx="1361">
                  <c:v>4672.053030948081</c:v>
                </c:pt>
                <c:pt idx="1362">
                  <c:v>4652.9834267401293</c:v>
                </c:pt>
                <c:pt idx="1363">
                  <c:v>4652.9834267401293</c:v>
                </c:pt>
                <c:pt idx="1364">
                  <c:v>4633.9138225321776</c:v>
                </c:pt>
                <c:pt idx="1365">
                  <c:v>4633.9138225321776</c:v>
                </c:pt>
                <c:pt idx="1366">
                  <c:v>4614.8442183242259</c:v>
                </c:pt>
                <c:pt idx="1367">
                  <c:v>4614.8442183242259</c:v>
                </c:pt>
                <c:pt idx="1368">
                  <c:v>4595.7746141162743</c:v>
                </c:pt>
                <c:pt idx="1369">
                  <c:v>4595.7746141162743</c:v>
                </c:pt>
                <c:pt idx="1370">
                  <c:v>4576.7050099083226</c:v>
                </c:pt>
                <c:pt idx="1371">
                  <c:v>4576.7050099083226</c:v>
                </c:pt>
                <c:pt idx="1372">
                  <c:v>4557.6354057003709</c:v>
                </c:pt>
                <c:pt idx="1373">
                  <c:v>4557.6354057003709</c:v>
                </c:pt>
                <c:pt idx="1374">
                  <c:v>4538.5658014924193</c:v>
                </c:pt>
                <c:pt idx="1375">
                  <c:v>4538.5658014924193</c:v>
                </c:pt>
                <c:pt idx="1376">
                  <c:v>4519.4961972844676</c:v>
                </c:pt>
                <c:pt idx="1377">
                  <c:v>4519.4961972844676</c:v>
                </c:pt>
                <c:pt idx="1378">
                  <c:v>4500.4265930765159</c:v>
                </c:pt>
                <c:pt idx="1379">
                  <c:v>4500.4265930765159</c:v>
                </c:pt>
                <c:pt idx="1380">
                  <c:v>4481.3569888685643</c:v>
                </c:pt>
                <c:pt idx="1381">
                  <c:v>4481.3569888685643</c:v>
                </c:pt>
                <c:pt idx="1382">
                  <c:v>4462.2873846606126</c:v>
                </c:pt>
                <c:pt idx="1383">
                  <c:v>4462.2873846606126</c:v>
                </c:pt>
                <c:pt idx="1384">
                  <c:v>4443.2177804526609</c:v>
                </c:pt>
                <c:pt idx="1385">
                  <c:v>4443.2177804526609</c:v>
                </c:pt>
                <c:pt idx="1386">
                  <c:v>4424.1481762447092</c:v>
                </c:pt>
                <c:pt idx="1387">
                  <c:v>4424.1481762447092</c:v>
                </c:pt>
                <c:pt idx="1388">
                  <c:v>4405.0785720367576</c:v>
                </c:pt>
                <c:pt idx="1389">
                  <c:v>4405.0785720367576</c:v>
                </c:pt>
                <c:pt idx="1390">
                  <c:v>4386.0089678288059</c:v>
                </c:pt>
                <c:pt idx="1391">
                  <c:v>4386.0089678288059</c:v>
                </c:pt>
                <c:pt idx="1392">
                  <c:v>4366.9393636208542</c:v>
                </c:pt>
                <c:pt idx="1393">
                  <c:v>4366.9393636208542</c:v>
                </c:pt>
                <c:pt idx="1394">
                  <c:v>4347.8697594129026</c:v>
                </c:pt>
                <c:pt idx="1395">
                  <c:v>4347.8697594129026</c:v>
                </c:pt>
                <c:pt idx="1396">
                  <c:v>4328.8001552049509</c:v>
                </c:pt>
                <c:pt idx="1397">
                  <c:v>4328.8001552049509</c:v>
                </c:pt>
                <c:pt idx="1398">
                  <c:v>4309.7305509969992</c:v>
                </c:pt>
                <c:pt idx="1399">
                  <c:v>4309.7305509969992</c:v>
                </c:pt>
                <c:pt idx="1400">
                  <c:v>4290.6609467890476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4752.3356592147429</c:v>
                </c:pt>
                <c:pt idx="1405">
                  <c:v>4752.3356592147429</c:v>
                </c:pt>
                <c:pt idx="1406">
                  <c:v>4733.1730154275865</c:v>
                </c:pt>
                <c:pt idx="1407">
                  <c:v>4733.1730154275865</c:v>
                </c:pt>
                <c:pt idx="1408">
                  <c:v>4714.0103716404301</c:v>
                </c:pt>
                <c:pt idx="1409">
                  <c:v>4714.0103716404301</c:v>
                </c:pt>
                <c:pt idx="1410">
                  <c:v>4694.8477278532737</c:v>
                </c:pt>
                <c:pt idx="1411">
                  <c:v>4694.8477278532737</c:v>
                </c:pt>
                <c:pt idx="1412">
                  <c:v>4675.6850840661173</c:v>
                </c:pt>
                <c:pt idx="1413">
                  <c:v>4675.6850840661173</c:v>
                </c:pt>
                <c:pt idx="1414">
                  <c:v>4656.5224402789609</c:v>
                </c:pt>
                <c:pt idx="1415">
                  <c:v>4656.5224402789609</c:v>
                </c:pt>
                <c:pt idx="1416">
                  <c:v>4637.3597964918044</c:v>
                </c:pt>
                <c:pt idx="1417">
                  <c:v>4637.3597964918044</c:v>
                </c:pt>
                <c:pt idx="1418">
                  <c:v>4618.197152704648</c:v>
                </c:pt>
                <c:pt idx="1419">
                  <c:v>4618.197152704648</c:v>
                </c:pt>
                <c:pt idx="1420">
                  <c:v>4599.0345089174916</c:v>
                </c:pt>
                <c:pt idx="1421">
                  <c:v>4599.0345089174916</c:v>
                </c:pt>
                <c:pt idx="1422">
                  <c:v>4579.8718651303352</c:v>
                </c:pt>
                <c:pt idx="1423">
                  <c:v>4579.8718651303352</c:v>
                </c:pt>
                <c:pt idx="1424">
                  <c:v>4560.7092213431788</c:v>
                </c:pt>
                <c:pt idx="1425">
                  <c:v>4560.7092213431788</c:v>
                </c:pt>
                <c:pt idx="1426">
                  <c:v>4541.5465775560224</c:v>
                </c:pt>
                <c:pt idx="1427">
                  <c:v>4541.5465775560224</c:v>
                </c:pt>
                <c:pt idx="1428">
                  <c:v>4522.383933768866</c:v>
                </c:pt>
                <c:pt idx="1429">
                  <c:v>4522.383933768866</c:v>
                </c:pt>
                <c:pt idx="1430">
                  <c:v>4503.2212899817096</c:v>
                </c:pt>
                <c:pt idx="1431">
                  <c:v>4503.2212899817096</c:v>
                </c:pt>
                <c:pt idx="1432">
                  <c:v>4484.0586461945531</c:v>
                </c:pt>
                <c:pt idx="1433">
                  <c:v>4484.0586461945531</c:v>
                </c:pt>
                <c:pt idx="1434">
                  <c:v>4464.8960024073967</c:v>
                </c:pt>
                <c:pt idx="1435">
                  <c:v>4464.8960024073967</c:v>
                </c:pt>
                <c:pt idx="1436">
                  <c:v>4445.7333586202403</c:v>
                </c:pt>
                <c:pt idx="1437">
                  <c:v>4445.7333586202403</c:v>
                </c:pt>
                <c:pt idx="1438">
                  <c:v>4426.5707148330839</c:v>
                </c:pt>
                <c:pt idx="1439">
                  <c:v>4426.5707148330839</c:v>
                </c:pt>
                <c:pt idx="1440">
                  <c:v>4407.4080710459275</c:v>
                </c:pt>
                <c:pt idx="1441">
                  <c:v>4407.4080710459275</c:v>
                </c:pt>
                <c:pt idx="1442">
                  <c:v>4388.2454272587711</c:v>
                </c:pt>
                <c:pt idx="1443">
                  <c:v>4388.2454272587711</c:v>
                </c:pt>
                <c:pt idx="1444">
                  <c:v>4369.0827834716147</c:v>
                </c:pt>
                <c:pt idx="1445">
                  <c:v>4369.0827834716147</c:v>
                </c:pt>
                <c:pt idx="1446">
                  <c:v>4349.9201396844583</c:v>
                </c:pt>
                <c:pt idx="1447">
                  <c:v>4349.9201396844583</c:v>
                </c:pt>
                <c:pt idx="1448">
                  <c:v>4330.7574958973019</c:v>
                </c:pt>
                <c:pt idx="1449">
                  <c:v>4330.7574958973019</c:v>
                </c:pt>
                <c:pt idx="1450">
                  <c:v>4311.5948521101454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2-4CEB-A7D5-57726A38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127104"/>
        <c:axId val="26512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'Arkusz1 (2)'!$A$1</c15:sqref>
                        </c15:formulaRef>
                      </c:ext>
                    </c:extLst>
                    <c:strCache>
                      <c:ptCount val="1"/>
                      <c:pt idx="0">
                        <c:v>Czas [minuty]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'Arkusz1 (2)'!$A$2:$A$1503</c15:sqref>
                        </c15:formulaRef>
                      </c:ext>
                    </c:extLst>
                    <c:numCache>
                      <c:formatCode>General</c:formatCode>
                      <c:ptCount val="15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E2-4CEB-A7D5-57726A38980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'Arkusz1 (2)'!$A$1</c15:sqref>
                        </c15:formulaRef>
                      </c:ext>
                    </c:extLst>
                    <c:strCache>
                      <c:ptCount val="1"/>
                      <c:pt idx="0">
                        <c:v>Czas [minuty]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'Arkusz1 (2)'!$A$2:$A$1503</c15:sqref>
                        </c15:formulaRef>
                      </c:ext>
                    </c:extLst>
                    <c:numCache>
                      <c:formatCode>General</c:formatCode>
                      <c:ptCount val="15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E2-4CEB-A7D5-57726A38980A}"/>
                  </c:ext>
                </c:extLst>
              </c15:ser>
            </c15:filteredLineSeries>
          </c:ext>
        </c:extLst>
      </c:lineChart>
      <c:catAx>
        <c:axId val="2651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26688"/>
        <c:crosses val="autoZero"/>
        <c:auto val="1"/>
        <c:lblAlgn val="ctr"/>
        <c:lblOffset val="100"/>
        <c:noMultiLvlLbl val="0"/>
      </c:catAx>
      <c:valAx>
        <c:axId val="265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14287</xdr:rowOff>
    </xdr:from>
    <xdr:to>
      <xdr:col>15</xdr:col>
      <xdr:colOff>500062</xdr:colOff>
      <xdr:row>26</xdr:row>
      <xdr:rowOff>90487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B3" sqref="B3"/>
    </sheetView>
  </sheetViews>
  <sheetFormatPr defaultRowHeight="15" x14ac:dyDescent="0.25"/>
  <cols>
    <col min="1" max="1" width="13.42578125" customWidth="1"/>
    <col min="2" max="2" width="13.5703125" customWidth="1"/>
    <col min="3" max="3" width="10.5703125" bestFit="1" customWidth="1"/>
    <col min="4" max="4" width="13.5703125" customWidth="1"/>
    <col min="8" max="8" width="1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>
        <v>0</v>
      </c>
      <c r="B2" s="2">
        <f>IF(MOD(A2,2),H6-zmiejsza,H6)</f>
        <v>5000</v>
      </c>
      <c r="C2" s="1">
        <v>0.8</v>
      </c>
      <c r="D2" s="2">
        <v>4000</v>
      </c>
      <c r="E2" s="2">
        <v>1000</v>
      </c>
      <c r="H2" s="2">
        <v>20</v>
      </c>
    </row>
    <row r="3" spans="1:8" x14ac:dyDescent="0.25">
      <c r="A3">
        <v>1</v>
      </c>
      <c r="B3" s="2">
        <f>IF(MOD(A2,2),B2-zmiejsza,H6)</f>
        <v>5000</v>
      </c>
      <c r="C3" s="1">
        <v>0.8</v>
      </c>
    </row>
    <row r="4" spans="1:8" x14ac:dyDescent="0.25">
      <c r="A4">
        <v>2</v>
      </c>
      <c r="B4" s="2">
        <f t="shared" ref="B4:B35" si="0">IF(MOD(A3,2),B3-zmiejsza,B3)</f>
        <v>4980</v>
      </c>
      <c r="C4" s="1">
        <v>0.8</v>
      </c>
    </row>
    <row r="5" spans="1:8" x14ac:dyDescent="0.25">
      <c r="A5">
        <v>3</v>
      </c>
      <c r="B5" s="2">
        <f t="shared" si="0"/>
        <v>4980</v>
      </c>
      <c r="C5" s="1">
        <v>0.8</v>
      </c>
      <c r="H5" t="s">
        <v>6</v>
      </c>
    </row>
    <row r="6" spans="1:8" x14ac:dyDescent="0.25">
      <c r="A6">
        <v>4</v>
      </c>
      <c r="B6" s="2">
        <f t="shared" si="0"/>
        <v>4960</v>
      </c>
      <c r="C6" s="1">
        <v>0.8</v>
      </c>
      <c r="H6" s="2">
        <v>5000</v>
      </c>
    </row>
    <row r="7" spans="1:8" x14ac:dyDescent="0.25">
      <c r="A7">
        <v>5</v>
      </c>
      <c r="B7" s="2">
        <f t="shared" si="0"/>
        <v>4960</v>
      </c>
      <c r="C7" s="1">
        <v>0.8</v>
      </c>
    </row>
    <row r="8" spans="1:8" x14ac:dyDescent="0.25">
      <c r="A8">
        <v>6</v>
      </c>
      <c r="B8" s="2">
        <f t="shared" si="0"/>
        <v>4940</v>
      </c>
      <c r="C8" s="1">
        <v>0.8</v>
      </c>
      <c r="H8" t="s">
        <v>7</v>
      </c>
    </row>
    <row r="9" spans="1:8" x14ac:dyDescent="0.25">
      <c r="A9">
        <v>7</v>
      </c>
      <c r="B9" s="2">
        <f t="shared" si="0"/>
        <v>4940</v>
      </c>
      <c r="C9" s="1">
        <v>0.8</v>
      </c>
      <c r="H9" s="2">
        <v>4000</v>
      </c>
    </row>
    <row r="10" spans="1:8" x14ac:dyDescent="0.25">
      <c r="A10">
        <v>8</v>
      </c>
      <c r="B10" s="2">
        <f t="shared" si="0"/>
        <v>4920</v>
      </c>
      <c r="C10" s="1">
        <v>0.8</v>
      </c>
    </row>
    <row r="11" spans="1:8" x14ac:dyDescent="0.25">
      <c r="A11">
        <v>9</v>
      </c>
      <c r="B11" s="2">
        <f t="shared" si="0"/>
        <v>4920</v>
      </c>
      <c r="C11" s="1">
        <v>0.8</v>
      </c>
      <c r="H11" t="s">
        <v>4</v>
      </c>
    </row>
    <row r="12" spans="1:8" x14ac:dyDescent="0.25">
      <c r="A12">
        <v>10</v>
      </c>
      <c r="B12" s="2">
        <f t="shared" si="0"/>
        <v>4900</v>
      </c>
      <c r="C12" s="1">
        <v>0.8</v>
      </c>
      <c r="H12" s="2">
        <v>1000</v>
      </c>
    </row>
    <row r="13" spans="1:8" x14ac:dyDescent="0.25">
      <c r="A13">
        <v>11</v>
      </c>
      <c r="B13" s="2">
        <f t="shared" si="0"/>
        <v>4900</v>
      </c>
      <c r="C13" s="1">
        <v>0.8</v>
      </c>
    </row>
    <row r="14" spans="1:8" x14ac:dyDescent="0.25">
      <c r="A14">
        <v>12</v>
      </c>
      <c r="B14" s="2">
        <f t="shared" si="0"/>
        <v>4880</v>
      </c>
      <c r="C14" s="1">
        <v>0.8</v>
      </c>
    </row>
    <row r="15" spans="1:8" x14ac:dyDescent="0.25">
      <c r="A15">
        <v>13</v>
      </c>
      <c r="B15" s="2">
        <f t="shared" si="0"/>
        <v>4880</v>
      </c>
      <c r="C15" s="1">
        <v>0.8</v>
      </c>
    </row>
    <row r="16" spans="1:8" x14ac:dyDescent="0.25">
      <c r="A16">
        <v>14</v>
      </c>
      <c r="B16" s="2">
        <f t="shared" si="0"/>
        <v>4860</v>
      </c>
      <c r="C16" s="1">
        <v>0.8</v>
      </c>
    </row>
    <row r="17" spans="1:3" x14ac:dyDescent="0.25">
      <c r="A17">
        <v>15</v>
      </c>
      <c r="B17" s="2">
        <f t="shared" si="0"/>
        <v>4860</v>
      </c>
      <c r="C17" s="1">
        <v>0.8</v>
      </c>
    </row>
    <row r="18" spans="1:3" x14ac:dyDescent="0.25">
      <c r="A18">
        <v>16</v>
      </c>
      <c r="B18" s="2">
        <f t="shared" si="0"/>
        <v>4840</v>
      </c>
      <c r="C18" s="1">
        <v>0.8</v>
      </c>
    </row>
    <row r="19" spans="1:3" x14ac:dyDescent="0.25">
      <c r="A19">
        <v>17</v>
      </c>
      <c r="B19" s="2">
        <f t="shared" si="0"/>
        <v>4840</v>
      </c>
      <c r="C19" s="1">
        <v>0.8</v>
      </c>
    </row>
    <row r="20" spans="1:3" x14ac:dyDescent="0.25">
      <c r="A20">
        <v>18</v>
      </c>
      <c r="B20" s="2">
        <f t="shared" si="0"/>
        <v>4820</v>
      </c>
      <c r="C20" s="1">
        <v>0.8</v>
      </c>
    </row>
    <row r="21" spans="1:3" x14ac:dyDescent="0.25">
      <c r="A21">
        <v>19</v>
      </c>
      <c r="B21" s="2">
        <f t="shared" si="0"/>
        <v>4820</v>
      </c>
      <c r="C21" s="1">
        <v>0.8</v>
      </c>
    </row>
    <row r="22" spans="1:3" x14ac:dyDescent="0.25">
      <c r="A22">
        <v>20</v>
      </c>
      <c r="B22" s="2">
        <f t="shared" si="0"/>
        <v>4800</v>
      </c>
      <c r="C22" s="1">
        <v>0.8</v>
      </c>
    </row>
    <row r="23" spans="1:3" x14ac:dyDescent="0.25">
      <c r="A23">
        <v>21</v>
      </c>
      <c r="B23" s="2">
        <f t="shared" si="0"/>
        <v>4800</v>
      </c>
      <c r="C23" s="1">
        <v>0.8</v>
      </c>
    </row>
    <row r="24" spans="1:3" x14ac:dyDescent="0.25">
      <c r="A24">
        <v>22</v>
      </c>
      <c r="B24" s="2">
        <f t="shared" si="0"/>
        <v>4780</v>
      </c>
      <c r="C24" s="1">
        <v>0.8</v>
      </c>
    </row>
    <row r="25" spans="1:3" x14ac:dyDescent="0.25">
      <c r="A25">
        <v>23</v>
      </c>
      <c r="B25" s="2">
        <f t="shared" si="0"/>
        <v>4780</v>
      </c>
      <c r="C25" s="1">
        <v>0.8</v>
      </c>
    </row>
    <row r="26" spans="1:3" x14ac:dyDescent="0.25">
      <c r="A26">
        <v>24</v>
      </c>
      <c r="B26" s="2">
        <f t="shared" si="0"/>
        <v>4760</v>
      </c>
      <c r="C26" s="1">
        <v>0.8</v>
      </c>
    </row>
    <row r="27" spans="1:3" x14ac:dyDescent="0.25">
      <c r="A27">
        <v>25</v>
      </c>
      <c r="B27" s="2">
        <f t="shared" si="0"/>
        <v>4760</v>
      </c>
      <c r="C27" s="1">
        <v>0.8</v>
      </c>
    </row>
    <row r="28" spans="1:3" x14ac:dyDescent="0.25">
      <c r="A28">
        <v>26</v>
      </c>
      <c r="B28" s="2">
        <f t="shared" si="0"/>
        <v>4740</v>
      </c>
      <c r="C28" s="1">
        <v>0.8</v>
      </c>
    </row>
    <row r="29" spans="1:3" x14ac:dyDescent="0.25">
      <c r="A29">
        <v>27</v>
      </c>
      <c r="B29" s="2">
        <f t="shared" si="0"/>
        <v>4740</v>
      </c>
      <c r="C29" s="1">
        <v>0.8</v>
      </c>
    </row>
    <row r="30" spans="1:3" x14ac:dyDescent="0.25">
      <c r="A30">
        <v>28</v>
      </c>
      <c r="B30" s="2">
        <f t="shared" si="0"/>
        <v>4720</v>
      </c>
      <c r="C30" s="1">
        <v>0.8</v>
      </c>
    </row>
    <row r="31" spans="1:3" x14ac:dyDescent="0.25">
      <c r="A31">
        <v>29</v>
      </c>
      <c r="B31" s="2">
        <f t="shared" si="0"/>
        <v>4720</v>
      </c>
      <c r="C31" s="1">
        <v>0.8</v>
      </c>
    </row>
    <row r="32" spans="1:3" x14ac:dyDescent="0.25">
      <c r="A32">
        <v>30</v>
      </c>
      <c r="B32" s="2">
        <f t="shared" si="0"/>
        <v>4700</v>
      </c>
      <c r="C32" s="1">
        <v>0.8</v>
      </c>
    </row>
    <row r="33" spans="1:3" x14ac:dyDescent="0.25">
      <c r="A33">
        <v>31</v>
      </c>
      <c r="B33" s="2">
        <f t="shared" si="0"/>
        <v>4700</v>
      </c>
      <c r="C33" s="1">
        <v>0.8</v>
      </c>
    </row>
    <row r="34" spans="1:3" x14ac:dyDescent="0.25">
      <c r="A34">
        <v>32</v>
      </c>
      <c r="B34" s="2">
        <f t="shared" si="0"/>
        <v>4680</v>
      </c>
      <c r="C34" s="1">
        <v>0.8</v>
      </c>
    </row>
    <row r="35" spans="1:3" x14ac:dyDescent="0.25">
      <c r="A35">
        <v>33</v>
      </c>
      <c r="B35" s="2">
        <f t="shared" si="0"/>
        <v>4680</v>
      </c>
      <c r="C35" s="1">
        <v>0.8</v>
      </c>
    </row>
    <row r="36" spans="1:3" x14ac:dyDescent="0.25">
      <c r="A36">
        <v>34</v>
      </c>
      <c r="B36" s="2">
        <f t="shared" ref="B36:B53" si="1">IF(MOD(A35,2),B35-zmiejsza,B35)</f>
        <v>4660</v>
      </c>
      <c r="C36" s="1">
        <v>0.8</v>
      </c>
    </row>
    <row r="37" spans="1:3" x14ac:dyDescent="0.25">
      <c r="A37">
        <v>35</v>
      </c>
      <c r="B37" s="2">
        <f t="shared" si="1"/>
        <v>4660</v>
      </c>
      <c r="C37" s="1">
        <v>0.8</v>
      </c>
    </row>
    <row r="38" spans="1:3" x14ac:dyDescent="0.25">
      <c r="A38">
        <v>36</v>
      </c>
      <c r="B38" s="2">
        <f t="shared" si="1"/>
        <v>4640</v>
      </c>
      <c r="C38" s="1">
        <v>0.8</v>
      </c>
    </row>
    <row r="39" spans="1:3" x14ac:dyDescent="0.25">
      <c r="A39">
        <v>37</v>
      </c>
      <c r="B39" s="2">
        <f t="shared" si="1"/>
        <v>4640</v>
      </c>
      <c r="C39" s="1">
        <v>0.8</v>
      </c>
    </row>
    <row r="40" spans="1:3" x14ac:dyDescent="0.25">
      <c r="A40">
        <v>38</v>
      </c>
      <c r="B40" s="2">
        <f t="shared" si="1"/>
        <v>4620</v>
      </c>
      <c r="C40" s="1">
        <v>0.8</v>
      </c>
    </row>
    <row r="41" spans="1:3" x14ac:dyDescent="0.25">
      <c r="A41">
        <v>39</v>
      </c>
      <c r="B41" s="2">
        <f t="shared" si="1"/>
        <v>4620</v>
      </c>
      <c r="C41" s="1">
        <v>0.8</v>
      </c>
    </row>
    <row r="42" spans="1:3" x14ac:dyDescent="0.25">
      <c r="A42">
        <v>40</v>
      </c>
      <c r="B42" s="2">
        <f t="shared" si="1"/>
        <v>4600</v>
      </c>
      <c r="C42" s="1">
        <v>0.8</v>
      </c>
    </row>
    <row r="43" spans="1:3" x14ac:dyDescent="0.25">
      <c r="A43">
        <v>41</v>
      </c>
      <c r="B43" s="2">
        <f t="shared" si="1"/>
        <v>4600</v>
      </c>
      <c r="C43" s="1">
        <v>0.8</v>
      </c>
    </row>
    <row r="44" spans="1:3" x14ac:dyDescent="0.25">
      <c r="A44">
        <v>42</v>
      </c>
      <c r="B44" s="2">
        <f t="shared" si="1"/>
        <v>4580</v>
      </c>
      <c r="C44" s="1">
        <v>0.8</v>
      </c>
    </row>
    <row r="45" spans="1:3" x14ac:dyDescent="0.25">
      <c r="A45">
        <v>43</v>
      </c>
      <c r="B45" s="2">
        <f t="shared" si="1"/>
        <v>4580</v>
      </c>
      <c r="C45" s="1">
        <v>0.8</v>
      </c>
    </row>
    <row r="46" spans="1:3" x14ac:dyDescent="0.25">
      <c r="A46">
        <v>44</v>
      </c>
      <c r="B46" s="2">
        <f t="shared" si="1"/>
        <v>4560</v>
      </c>
      <c r="C46" s="1">
        <v>0.8</v>
      </c>
    </row>
    <row r="47" spans="1:3" x14ac:dyDescent="0.25">
      <c r="A47">
        <v>45</v>
      </c>
      <c r="B47" s="2">
        <f t="shared" si="1"/>
        <v>4560</v>
      </c>
      <c r="C47" s="1">
        <v>0.8</v>
      </c>
    </row>
    <row r="48" spans="1:3" x14ac:dyDescent="0.25">
      <c r="A48">
        <v>46</v>
      </c>
      <c r="B48" s="2">
        <f t="shared" si="1"/>
        <v>4540</v>
      </c>
      <c r="C48" s="1">
        <v>0.8</v>
      </c>
    </row>
    <row r="49" spans="1:3" x14ac:dyDescent="0.25">
      <c r="A49">
        <v>47</v>
      </c>
      <c r="B49" s="2">
        <f t="shared" si="1"/>
        <v>4540</v>
      </c>
      <c r="C49" s="1">
        <v>0.8</v>
      </c>
    </row>
    <row r="50" spans="1:3" x14ac:dyDescent="0.25">
      <c r="A50">
        <v>48</v>
      </c>
      <c r="B50" s="2">
        <f t="shared" si="1"/>
        <v>4520</v>
      </c>
      <c r="C50" s="1">
        <v>0.8</v>
      </c>
    </row>
    <row r="51" spans="1:3" x14ac:dyDescent="0.25">
      <c r="A51">
        <v>49</v>
      </c>
      <c r="B51" s="2">
        <f t="shared" si="1"/>
        <v>4520</v>
      </c>
      <c r="C51" s="1">
        <v>0.8</v>
      </c>
    </row>
    <row r="52" spans="1:3" x14ac:dyDescent="0.25">
      <c r="A52">
        <v>50</v>
      </c>
      <c r="B52" s="2">
        <f t="shared" si="1"/>
        <v>4500</v>
      </c>
      <c r="C52" s="1">
        <v>0.8</v>
      </c>
    </row>
    <row r="53" spans="1:3" x14ac:dyDescent="0.25">
      <c r="A53">
        <v>51</v>
      </c>
      <c r="B53" s="2">
        <f t="shared" si="1"/>
        <v>4500</v>
      </c>
      <c r="C53" s="1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3"/>
  <sheetViews>
    <sheetView tabSelected="1" topLeftCell="H1" workbookViewId="0">
      <selection activeCell="P5" sqref="P5"/>
    </sheetView>
  </sheetViews>
  <sheetFormatPr defaultRowHeight="15" x14ac:dyDescent="0.25"/>
  <cols>
    <col min="1" max="1" width="13.42578125" customWidth="1"/>
    <col min="2" max="2" width="13.5703125" customWidth="1"/>
    <col min="3" max="3" width="10.5703125" bestFit="1" customWidth="1"/>
    <col min="4" max="4" width="13.5703125" customWidth="1"/>
    <col min="7" max="7" width="9.85546875" customWidth="1"/>
    <col min="8" max="8" width="15.85546875" customWidth="1"/>
    <col min="11" max="11" width="17" customWidth="1"/>
    <col min="12" max="12" width="15.7109375" customWidth="1"/>
    <col min="13" max="13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13" x14ac:dyDescent="0.25">
      <c r="A2">
        <v>0</v>
      </c>
      <c r="B2" s="2">
        <f>E2+D2</f>
        <v>5000</v>
      </c>
      <c r="C2" s="1">
        <f>D2/B2</f>
        <v>0.8</v>
      </c>
      <c r="D2" s="2">
        <v>4000</v>
      </c>
      <c r="E2" s="2">
        <v>1000</v>
      </c>
      <c r="F2">
        <f>IF(MOD(A2,2),0,20)</f>
        <v>20</v>
      </c>
      <c r="G2" s="2">
        <f>F2*C2</f>
        <v>16</v>
      </c>
      <c r="H2" s="2">
        <f>F2*(1-C2)</f>
        <v>3.9999999999999991</v>
      </c>
    </row>
    <row r="3" spans="1:13" x14ac:dyDescent="0.25">
      <c r="A3">
        <v>1</v>
      </c>
      <c r="B3" s="2">
        <f t="shared" ref="B3:B52" si="0">E3+D3</f>
        <v>5000</v>
      </c>
      <c r="C3" s="1">
        <f t="shared" ref="C3:C52" si="1">D3/B3</f>
        <v>0.8</v>
      </c>
      <c r="D3" s="2">
        <f>IF(MOD(A3,2),D2,D2-G3)</f>
        <v>4000</v>
      </c>
      <c r="E3" s="2">
        <f>IF(MOD(A3,2),E2,E2-H3)</f>
        <v>1000</v>
      </c>
      <c r="F3">
        <f t="shared" ref="F3:F53" si="2">IF(MOD(A3,2),0,20)</f>
        <v>0</v>
      </c>
      <c r="G3" s="2">
        <f t="shared" ref="G3" si="3">F3*C3</f>
        <v>0</v>
      </c>
      <c r="H3" s="2">
        <f t="shared" ref="H3" si="4">F3*(1-C3)</f>
        <v>0</v>
      </c>
      <c r="K3" t="s">
        <v>12</v>
      </c>
    </row>
    <row r="4" spans="1:13" x14ac:dyDescent="0.25">
      <c r="A4">
        <v>2</v>
      </c>
      <c r="B4" s="2">
        <f>E4+D4</f>
        <v>4980</v>
      </c>
      <c r="C4" s="1">
        <f t="shared" si="1"/>
        <v>0.8</v>
      </c>
      <c r="D4" s="2">
        <f>D3-G4</f>
        <v>3984</v>
      </c>
      <c r="E4" s="2">
        <f>E3-H4+I4</f>
        <v>996</v>
      </c>
      <c r="F4">
        <f t="shared" si="2"/>
        <v>20</v>
      </c>
      <c r="G4" s="2">
        <f>F4*C3</f>
        <v>16</v>
      </c>
      <c r="H4" s="2">
        <f>F4*(1-C3)</f>
        <v>3.9999999999999991</v>
      </c>
      <c r="K4" t="s">
        <v>13</v>
      </c>
      <c r="L4" t="s">
        <v>14</v>
      </c>
      <c r="M4" t="s">
        <v>15</v>
      </c>
    </row>
    <row r="5" spans="1:13" x14ac:dyDescent="0.25">
      <c r="A5">
        <v>3</v>
      </c>
      <c r="B5" s="2">
        <f t="shared" si="0"/>
        <v>4980</v>
      </c>
      <c r="C5" s="1">
        <f t="shared" si="1"/>
        <v>0.8</v>
      </c>
      <c r="D5" s="2">
        <f t="shared" ref="D5:D52" si="5">D4-G5</f>
        <v>3984</v>
      </c>
      <c r="E5" s="2">
        <f t="shared" ref="E5:E52" si="6">E4-H5+I5</f>
        <v>996</v>
      </c>
      <c r="F5">
        <f t="shared" si="2"/>
        <v>0</v>
      </c>
      <c r="G5" s="2">
        <f t="shared" ref="G5:G53" si="7">F5*C4</f>
        <v>0</v>
      </c>
      <c r="H5" s="2">
        <f t="shared" ref="H5:H53" si="8">F5*(1-C4)</f>
        <v>0</v>
      </c>
      <c r="K5">
        <v>4600</v>
      </c>
      <c r="L5">
        <v>2682.7199999999975</v>
      </c>
      <c r="M5">
        <v>1917.2800000000025</v>
      </c>
    </row>
    <row r="6" spans="1:13" x14ac:dyDescent="0.25">
      <c r="A6">
        <v>4</v>
      </c>
      <c r="B6" s="2">
        <f t="shared" si="0"/>
        <v>4960</v>
      </c>
      <c r="C6" s="1">
        <f t="shared" si="1"/>
        <v>0.8</v>
      </c>
      <c r="D6" s="2">
        <f t="shared" si="5"/>
        <v>3968</v>
      </c>
      <c r="E6" s="2">
        <f t="shared" si="6"/>
        <v>992</v>
      </c>
      <c r="F6">
        <f t="shared" si="2"/>
        <v>20</v>
      </c>
      <c r="G6" s="2">
        <f t="shared" si="7"/>
        <v>16</v>
      </c>
      <c r="H6" s="2">
        <f t="shared" si="8"/>
        <v>3.9999999999999991</v>
      </c>
    </row>
    <row r="7" spans="1:13" x14ac:dyDescent="0.25">
      <c r="A7">
        <v>5</v>
      </c>
      <c r="B7" s="2">
        <f t="shared" si="0"/>
        <v>4960</v>
      </c>
      <c r="C7" s="1">
        <f t="shared" si="1"/>
        <v>0.8</v>
      </c>
      <c r="D7" s="2">
        <f t="shared" si="5"/>
        <v>3968</v>
      </c>
      <c r="E7" s="2">
        <f t="shared" si="6"/>
        <v>992</v>
      </c>
      <c r="F7">
        <f t="shared" si="2"/>
        <v>0</v>
      </c>
      <c r="G7" s="2">
        <f t="shared" si="7"/>
        <v>0</v>
      </c>
      <c r="H7" s="2">
        <f t="shared" si="8"/>
        <v>0</v>
      </c>
    </row>
    <row r="8" spans="1:13" x14ac:dyDescent="0.25">
      <c r="A8">
        <v>6</v>
      </c>
      <c r="B8" s="2">
        <f t="shared" si="0"/>
        <v>4940</v>
      </c>
      <c r="C8" s="1">
        <f t="shared" si="1"/>
        <v>0.8</v>
      </c>
      <c r="D8" s="2">
        <f t="shared" si="5"/>
        <v>3952</v>
      </c>
      <c r="E8" s="2">
        <f t="shared" si="6"/>
        <v>988</v>
      </c>
      <c r="F8">
        <f t="shared" si="2"/>
        <v>20</v>
      </c>
      <c r="G8" s="2">
        <f t="shared" si="7"/>
        <v>16</v>
      </c>
      <c r="H8" s="2">
        <f t="shared" si="8"/>
        <v>3.9999999999999991</v>
      </c>
      <c r="K8" t="s">
        <v>16</v>
      </c>
    </row>
    <row r="9" spans="1:13" x14ac:dyDescent="0.25">
      <c r="A9">
        <v>7</v>
      </c>
      <c r="B9" s="2">
        <f t="shared" si="0"/>
        <v>4940</v>
      </c>
      <c r="C9" s="1">
        <f t="shared" si="1"/>
        <v>0.8</v>
      </c>
      <c r="D9" s="2">
        <f t="shared" si="5"/>
        <v>3952</v>
      </c>
      <c r="E9" s="2">
        <f t="shared" si="6"/>
        <v>988</v>
      </c>
      <c r="F9">
        <f t="shared" si="2"/>
        <v>0</v>
      </c>
      <c r="G9" s="2">
        <f t="shared" si="7"/>
        <v>0</v>
      </c>
      <c r="H9" s="2">
        <f t="shared" si="8"/>
        <v>0</v>
      </c>
      <c r="K9" t="s">
        <v>17</v>
      </c>
    </row>
    <row r="10" spans="1:13" x14ac:dyDescent="0.25">
      <c r="A10">
        <v>8</v>
      </c>
      <c r="B10" s="2">
        <f t="shared" si="0"/>
        <v>4920</v>
      </c>
      <c r="C10" s="1">
        <f t="shared" si="1"/>
        <v>0.8</v>
      </c>
      <c r="D10" s="2">
        <f t="shared" si="5"/>
        <v>3936</v>
      </c>
      <c r="E10" s="2">
        <f t="shared" si="6"/>
        <v>984</v>
      </c>
      <c r="F10">
        <f t="shared" si="2"/>
        <v>20</v>
      </c>
      <c r="G10" s="2">
        <f t="shared" si="7"/>
        <v>16</v>
      </c>
      <c r="H10" s="2">
        <f t="shared" si="8"/>
        <v>3.9999999999999991</v>
      </c>
      <c r="K10" s="1">
        <v>3.7699999999999997E-2</v>
      </c>
      <c r="L10">
        <f>IF(I:I=500,0,SUM(I:I))</f>
        <v>14500.000000000007</v>
      </c>
    </row>
    <row r="11" spans="1:13" x14ac:dyDescent="0.25">
      <c r="A11">
        <v>9</v>
      </c>
      <c r="B11" s="2">
        <f t="shared" si="0"/>
        <v>4920</v>
      </c>
      <c r="C11" s="1">
        <f t="shared" si="1"/>
        <v>0.8</v>
      </c>
      <c r="D11" s="2">
        <f t="shared" si="5"/>
        <v>3936</v>
      </c>
      <c r="E11" s="2">
        <f t="shared" si="6"/>
        <v>984</v>
      </c>
      <c r="F11">
        <f t="shared" si="2"/>
        <v>0</v>
      </c>
      <c r="G11" s="2">
        <f t="shared" si="7"/>
        <v>0</v>
      </c>
      <c r="H11" s="2">
        <f t="shared" si="8"/>
        <v>0</v>
      </c>
    </row>
    <row r="12" spans="1:13" x14ac:dyDescent="0.25">
      <c r="A12">
        <v>10</v>
      </c>
      <c r="B12" s="2">
        <f t="shared" si="0"/>
        <v>4900</v>
      </c>
      <c r="C12" s="1">
        <f t="shared" si="1"/>
        <v>0.8</v>
      </c>
      <c r="D12" s="2">
        <f t="shared" si="5"/>
        <v>3920</v>
      </c>
      <c r="E12" s="2">
        <f t="shared" si="6"/>
        <v>980</v>
      </c>
      <c r="F12">
        <f t="shared" si="2"/>
        <v>20</v>
      </c>
      <c r="G12" s="2">
        <f t="shared" si="7"/>
        <v>16</v>
      </c>
      <c r="H12" s="2">
        <f t="shared" si="8"/>
        <v>3.9999999999999991</v>
      </c>
      <c r="K12" t="s">
        <v>18</v>
      </c>
    </row>
    <row r="13" spans="1:13" x14ac:dyDescent="0.25">
      <c r="A13">
        <v>11</v>
      </c>
      <c r="B13" s="2">
        <f t="shared" si="0"/>
        <v>4900</v>
      </c>
      <c r="C13" s="1">
        <f t="shared" si="1"/>
        <v>0.8</v>
      </c>
      <c r="D13" s="2">
        <f t="shared" si="5"/>
        <v>3920</v>
      </c>
      <c r="E13" s="2">
        <f t="shared" si="6"/>
        <v>980</v>
      </c>
      <c r="F13">
        <f t="shared" si="2"/>
        <v>0</v>
      </c>
      <c r="G13" s="2">
        <f t="shared" si="7"/>
        <v>0</v>
      </c>
      <c r="H13" s="2">
        <f t="shared" si="8"/>
        <v>0</v>
      </c>
    </row>
    <row r="14" spans="1:13" x14ac:dyDescent="0.25">
      <c r="A14">
        <v>12</v>
      </c>
      <c r="B14" s="2">
        <f t="shared" si="0"/>
        <v>4880</v>
      </c>
      <c r="C14" s="1">
        <f t="shared" si="1"/>
        <v>0.8</v>
      </c>
      <c r="D14" s="2">
        <f t="shared" si="5"/>
        <v>3904</v>
      </c>
      <c r="E14" s="2">
        <f t="shared" si="6"/>
        <v>976</v>
      </c>
      <c r="F14">
        <f t="shared" si="2"/>
        <v>20</v>
      </c>
      <c r="G14" s="2">
        <f t="shared" si="7"/>
        <v>16</v>
      </c>
      <c r="H14" s="2">
        <f t="shared" si="8"/>
        <v>3.9999999999999991</v>
      </c>
    </row>
    <row r="15" spans="1:13" x14ac:dyDescent="0.25">
      <c r="A15">
        <v>13</v>
      </c>
      <c r="B15" s="2">
        <f t="shared" si="0"/>
        <v>4880</v>
      </c>
      <c r="C15" s="1">
        <f t="shared" si="1"/>
        <v>0.8</v>
      </c>
      <c r="D15" s="2">
        <f t="shared" si="5"/>
        <v>3904</v>
      </c>
      <c r="E15" s="2">
        <f t="shared" si="6"/>
        <v>976</v>
      </c>
      <c r="F15">
        <f t="shared" si="2"/>
        <v>0</v>
      </c>
      <c r="G15" s="2">
        <f t="shared" si="7"/>
        <v>0</v>
      </c>
      <c r="H15" s="2">
        <f t="shared" si="8"/>
        <v>0</v>
      </c>
    </row>
    <row r="16" spans="1:13" x14ac:dyDescent="0.25">
      <c r="A16">
        <v>14</v>
      </c>
      <c r="B16" s="2">
        <f t="shared" si="0"/>
        <v>4860</v>
      </c>
      <c r="C16" s="1">
        <f t="shared" si="1"/>
        <v>0.8</v>
      </c>
      <c r="D16" s="2">
        <f t="shared" si="5"/>
        <v>3888</v>
      </c>
      <c r="E16" s="2">
        <f t="shared" si="6"/>
        <v>972</v>
      </c>
      <c r="F16">
        <f t="shared" si="2"/>
        <v>20</v>
      </c>
      <c r="G16" s="2">
        <f t="shared" si="7"/>
        <v>16</v>
      </c>
      <c r="H16" s="2">
        <f t="shared" si="8"/>
        <v>3.9999999999999991</v>
      </c>
    </row>
    <row r="17" spans="1:8" x14ac:dyDescent="0.25">
      <c r="A17">
        <v>15</v>
      </c>
      <c r="B17" s="2">
        <f t="shared" si="0"/>
        <v>4860</v>
      </c>
      <c r="C17" s="1">
        <f t="shared" si="1"/>
        <v>0.8</v>
      </c>
      <c r="D17" s="2">
        <f t="shared" si="5"/>
        <v>3888</v>
      </c>
      <c r="E17" s="2">
        <f t="shared" si="6"/>
        <v>972</v>
      </c>
      <c r="F17">
        <f t="shared" si="2"/>
        <v>0</v>
      </c>
      <c r="G17" s="2">
        <f t="shared" si="7"/>
        <v>0</v>
      </c>
      <c r="H17" s="2">
        <f t="shared" si="8"/>
        <v>0</v>
      </c>
    </row>
    <row r="18" spans="1:8" x14ac:dyDescent="0.25">
      <c r="A18">
        <v>16</v>
      </c>
      <c r="B18" s="2">
        <f t="shared" si="0"/>
        <v>4840</v>
      </c>
      <c r="C18" s="1">
        <f t="shared" si="1"/>
        <v>0.8</v>
      </c>
      <c r="D18" s="2">
        <f t="shared" si="5"/>
        <v>3872</v>
      </c>
      <c r="E18" s="2">
        <f t="shared" si="6"/>
        <v>968</v>
      </c>
      <c r="F18">
        <f t="shared" si="2"/>
        <v>20</v>
      </c>
      <c r="G18" s="2">
        <f t="shared" si="7"/>
        <v>16</v>
      </c>
      <c r="H18" s="2">
        <f t="shared" si="8"/>
        <v>3.9999999999999991</v>
      </c>
    </row>
    <row r="19" spans="1:8" x14ac:dyDescent="0.25">
      <c r="A19">
        <v>17</v>
      </c>
      <c r="B19" s="2">
        <f t="shared" si="0"/>
        <v>4840</v>
      </c>
      <c r="C19" s="1">
        <f t="shared" si="1"/>
        <v>0.8</v>
      </c>
      <c r="D19" s="2">
        <f t="shared" si="5"/>
        <v>3872</v>
      </c>
      <c r="E19" s="2">
        <f t="shared" si="6"/>
        <v>968</v>
      </c>
      <c r="F19">
        <f t="shared" si="2"/>
        <v>0</v>
      </c>
      <c r="G19" s="2">
        <f t="shared" si="7"/>
        <v>0</v>
      </c>
      <c r="H19" s="2">
        <f t="shared" si="8"/>
        <v>0</v>
      </c>
    </row>
    <row r="20" spans="1:8" x14ac:dyDescent="0.25">
      <c r="A20">
        <v>18</v>
      </c>
      <c r="B20" s="2">
        <f t="shared" si="0"/>
        <v>4820</v>
      </c>
      <c r="C20" s="1">
        <f t="shared" si="1"/>
        <v>0.8</v>
      </c>
      <c r="D20" s="2">
        <f t="shared" si="5"/>
        <v>3856</v>
      </c>
      <c r="E20" s="2">
        <f t="shared" si="6"/>
        <v>964</v>
      </c>
      <c r="F20">
        <f t="shared" si="2"/>
        <v>20</v>
      </c>
      <c r="G20" s="2">
        <f t="shared" si="7"/>
        <v>16</v>
      </c>
      <c r="H20" s="2">
        <f t="shared" si="8"/>
        <v>3.9999999999999991</v>
      </c>
    </row>
    <row r="21" spans="1:8" x14ac:dyDescent="0.25">
      <c r="A21">
        <v>19</v>
      </c>
      <c r="B21" s="2">
        <f t="shared" si="0"/>
        <v>4820</v>
      </c>
      <c r="C21" s="1">
        <f t="shared" si="1"/>
        <v>0.8</v>
      </c>
      <c r="D21" s="2">
        <f t="shared" si="5"/>
        <v>3856</v>
      </c>
      <c r="E21" s="2">
        <f t="shared" si="6"/>
        <v>964</v>
      </c>
      <c r="F21">
        <f t="shared" si="2"/>
        <v>0</v>
      </c>
      <c r="G21" s="2">
        <f t="shared" si="7"/>
        <v>0</v>
      </c>
      <c r="H21" s="2">
        <f t="shared" si="8"/>
        <v>0</v>
      </c>
    </row>
    <row r="22" spans="1:8" x14ac:dyDescent="0.25">
      <c r="A22">
        <v>20</v>
      </c>
      <c r="B22" s="2">
        <f t="shared" si="0"/>
        <v>4800</v>
      </c>
      <c r="C22" s="1">
        <f t="shared" si="1"/>
        <v>0.8</v>
      </c>
      <c r="D22" s="2">
        <f t="shared" si="5"/>
        <v>3840</v>
      </c>
      <c r="E22" s="2">
        <f t="shared" si="6"/>
        <v>960</v>
      </c>
      <c r="F22">
        <f t="shared" si="2"/>
        <v>20</v>
      </c>
      <c r="G22" s="2">
        <f t="shared" si="7"/>
        <v>16</v>
      </c>
      <c r="H22" s="2">
        <f t="shared" si="8"/>
        <v>3.9999999999999991</v>
      </c>
    </row>
    <row r="23" spans="1:8" x14ac:dyDescent="0.25">
      <c r="A23">
        <v>21</v>
      </c>
      <c r="B23" s="2">
        <f t="shared" si="0"/>
        <v>4800</v>
      </c>
      <c r="C23" s="1">
        <f t="shared" si="1"/>
        <v>0.8</v>
      </c>
      <c r="D23" s="2">
        <f t="shared" si="5"/>
        <v>3840</v>
      </c>
      <c r="E23" s="2">
        <f t="shared" si="6"/>
        <v>960</v>
      </c>
      <c r="F23">
        <f t="shared" si="2"/>
        <v>0</v>
      </c>
      <c r="G23" s="2">
        <f t="shared" si="7"/>
        <v>0</v>
      </c>
      <c r="H23" s="2">
        <f t="shared" si="8"/>
        <v>0</v>
      </c>
    </row>
    <row r="24" spans="1:8" x14ac:dyDescent="0.25">
      <c r="A24">
        <v>22</v>
      </c>
      <c r="B24" s="2">
        <f t="shared" si="0"/>
        <v>4780</v>
      </c>
      <c r="C24" s="1">
        <f t="shared" si="1"/>
        <v>0.8</v>
      </c>
      <c r="D24" s="2">
        <f t="shared" si="5"/>
        <v>3824</v>
      </c>
      <c r="E24" s="2">
        <f t="shared" si="6"/>
        <v>956</v>
      </c>
      <c r="F24">
        <f t="shared" si="2"/>
        <v>20</v>
      </c>
      <c r="G24" s="2">
        <f t="shared" si="7"/>
        <v>16</v>
      </c>
      <c r="H24" s="2">
        <f t="shared" si="8"/>
        <v>3.9999999999999991</v>
      </c>
    </row>
    <row r="25" spans="1:8" x14ac:dyDescent="0.25">
      <c r="A25">
        <v>23</v>
      </c>
      <c r="B25" s="2">
        <f t="shared" si="0"/>
        <v>4780</v>
      </c>
      <c r="C25" s="1">
        <f t="shared" si="1"/>
        <v>0.8</v>
      </c>
      <c r="D25" s="2">
        <f t="shared" si="5"/>
        <v>3824</v>
      </c>
      <c r="E25" s="2">
        <f t="shared" si="6"/>
        <v>956</v>
      </c>
      <c r="F25">
        <f t="shared" si="2"/>
        <v>0</v>
      </c>
      <c r="G25" s="2">
        <f t="shared" si="7"/>
        <v>0</v>
      </c>
      <c r="H25" s="2">
        <f t="shared" si="8"/>
        <v>0</v>
      </c>
    </row>
    <row r="26" spans="1:8" x14ac:dyDescent="0.25">
      <c r="A26">
        <v>24</v>
      </c>
      <c r="B26" s="2">
        <f t="shared" si="0"/>
        <v>4760</v>
      </c>
      <c r="C26" s="1">
        <f t="shared" si="1"/>
        <v>0.8</v>
      </c>
      <c r="D26" s="2">
        <f t="shared" si="5"/>
        <v>3808</v>
      </c>
      <c r="E26" s="2">
        <f t="shared" si="6"/>
        <v>952</v>
      </c>
      <c r="F26">
        <f t="shared" si="2"/>
        <v>20</v>
      </c>
      <c r="G26" s="2">
        <f t="shared" si="7"/>
        <v>16</v>
      </c>
      <c r="H26" s="2">
        <f t="shared" si="8"/>
        <v>3.9999999999999991</v>
      </c>
    </row>
    <row r="27" spans="1:8" x14ac:dyDescent="0.25">
      <c r="A27">
        <v>25</v>
      </c>
      <c r="B27" s="2">
        <f t="shared" si="0"/>
        <v>4760</v>
      </c>
      <c r="C27" s="1">
        <f t="shared" si="1"/>
        <v>0.8</v>
      </c>
      <c r="D27" s="2">
        <f t="shared" si="5"/>
        <v>3808</v>
      </c>
      <c r="E27" s="2">
        <f t="shared" si="6"/>
        <v>952</v>
      </c>
      <c r="F27">
        <f t="shared" si="2"/>
        <v>0</v>
      </c>
      <c r="G27" s="2">
        <f t="shared" si="7"/>
        <v>0</v>
      </c>
      <c r="H27" s="2">
        <f t="shared" si="8"/>
        <v>0</v>
      </c>
    </row>
    <row r="28" spans="1:8" x14ac:dyDescent="0.25">
      <c r="A28">
        <v>26</v>
      </c>
      <c r="B28" s="2">
        <f t="shared" si="0"/>
        <v>4740</v>
      </c>
      <c r="C28" s="1">
        <f t="shared" si="1"/>
        <v>0.8</v>
      </c>
      <c r="D28" s="2">
        <f t="shared" si="5"/>
        <v>3792</v>
      </c>
      <c r="E28" s="2">
        <f t="shared" si="6"/>
        <v>948</v>
      </c>
      <c r="F28">
        <f t="shared" si="2"/>
        <v>20</v>
      </c>
      <c r="G28" s="2">
        <f t="shared" si="7"/>
        <v>16</v>
      </c>
      <c r="H28" s="2">
        <f t="shared" si="8"/>
        <v>3.9999999999999991</v>
      </c>
    </row>
    <row r="29" spans="1:8" x14ac:dyDescent="0.25">
      <c r="A29">
        <v>27</v>
      </c>
      <c r="B29" s="2">
        <f t="shared" si="0"/>
        <v>4740</v>
      </c>
      <c r="C29" s="1">
        <f t="shared" si="1"/>
        <v>0.8</v>
      </c>
      <c r="D29" s="2">
        <f t="shared" si="5"/>
        <v>3792</v>
      </c>
      <c r="E29" s="2">
        <f t="shared" si="6"/>
        <v>948</v>
      </c>
      <c r="F29">
        <f t="shared" si="2"/>
        <v>0</v>
      </c>
      <c r="G29" s="2">
        <f t="shared" si="7"/>
        <v>0</v>
      </c>
      <c r="H29" s="2">
        <f t="shared" si="8"/>
        <v>0</v>
      </c>
    </row>
    <row r="30" spans="1:8" x14ac:dyDescent="0.25">
      <c r="A30">
        <v>28</v>
      </c>
      <c r="B30" s="2">
        <f t="shared" si="0"/>
        <v>4720</v>
      </c>
      <c r="C30" s="1">
        <f t="shared" si="1"/>
        <v>0.8</v>
      </c>
      <c r="D30" s="2">
        <f t="shared" si="5"/>
        <v>3776</v>
      </c>
      <c r="E30" s="2">
        <f t="shared" si="6"/>
        <v>944</v>
      </c>
      <c r="F30">
        <f t="shared" si="2"/>
        <v>20</v>
      </c>
      <c r="G30" s="2">
        <f t="shared" si="7"/>
        <v>16</v>
      </c>
      <c r="H30" s="2">
        <f t="shared" si="8"/>
        <v>3.9999999999999991</v>
      </c>
    </row>
    <row r="31" spans="1:8" x14ac:dyDescent="0.25">
      <c r="A31">
        <v>29</v>
      </c>
      <c r="B31" s="2">
        <f t="shared" si="0"/>
        <v>4720</v>
      </c>
      <c r="C31" s="1">
        <f t="shared" si="1"/>
        <v>0.8</v>
      </c>
      <c r="D31" s="2">
        <f t="shared" si="5"/>
        <v>3776</v>
      </c>
      <c r="E31" s="2">
        <f t="shared" si="6"/>
        <v>944</v>
      </c>
      <c r="F31">
        <f t="shared" si="2"/>
        <v>0</v>
      </c>
      <c r="G31" s="2">
        <f t="shared" si="7"/>
        <v>0</v>
      </c>
      <c r="H31" s="2">
        <f t="shared" si="8"/>
        <v>0</v>
      </c>
    </row>
    <row r="32" spans="1:8" x14ac:dyDescent="0.25">
      <c r="A32">
        <v>30</v>
      </c>
      <c r="B32" s="2">
        <f t="shared" si="0"/>
        <v>4700</v>
      </c>
      <c r="C32" s="1">
        <f t="shared" si="1"/>
        <v>0.8</v>
      </c>
      <c r="D32" s="2">
        <f t="shared" si="5"/>
        <v>3760</v>
      </c>
      <c r="E32" s="2">
        <f t="shared" si="6"/>
        <v>940</v>
      </c>
      <c r="F32">
        <f t="shared" si="2"/>
        <v>20</v>
      </c>
      <c r="G32" s="2">
        <f t="shared" si="7"/>
        <v>16</v>
      </c>
      <c r="H32" s="2">
        <f t="shared" si="8"/>
        <v>3.9999999999999991</v>
      </c>
    </row>
    <row r="33" spans="1:8" x14ac:dyDescent="0.25">
      <c r="A33">
        <v>31</v>
      </c>
      <c r="B33" s="2">
        <f t="shared" si="0"/>
        <v>4700</v>
      </c>
      <c r="C33" s="1">
        <f t="shared" si="1"/>
        <v>0.8</v>
      </c>
      <c r="D33" s="2">
        <f t="shared" si="5"/>
        <v>3760</v>
      </c>
      <c r="E33" s="2">
        <f t="shared" si="6"/>
        <v>940</v>
      </c>
      <c r="F33">
        <f t="shared" si="2"/>
        <v>0</v>
      </c>
      <c r="G33" s="2">
        <f t="shared" si="7"/>
        <v>0</v>
      </c>
      <c r="H33" s="2">
        <f t="shared" si="8"/>
        <v>0</v>
      </c>
    </row>
    <row r="34" spans="1:8" x14ac:dyDescent="0.25">
      <c r="A34">
        <v>32</v>
      </c>
      <c r="B34" s="2">
        <f t="shared" si="0"/>
        <v>4680</v>
      </c>
      <c r="C34" s="1">
        <f t="shared" si="1"/>
        <v>0.8</v>
      </c>
      <c r="D34" s="2">
        <f t="shared" si="5"/>
        <v>3744</v>
      </c>
      <c r="E34" s="2">
        <f t="shared" si="6"/>
        <v>936</v>
      </c>
      <c r="F34">
        <f t="shared" si="2"/>
        <v>20</v>
      </c>
      <c r="G34" s="2">
        <f t="shared" si="7"/>
        <v>16</v>
      </c>
      <c r="H34" s="2">
        <f t="shared" si="8"/>
        <v>3.9999999999999991</v>
      </c>
    </row>
    <row r="35" spans="1:8" x14ac:dyDescent="0.25">
      <c r="A35">
        <v>33</v>
      </c>
      <c r="B35" s="2">
        <f t="shared" si="0"/>
        <v>4680</v>
      </c>
      <c r="C35" s="1">
        <f t="shared" si="1"/>
        <v>0.8</v>
      </c>
      <c r="D35" s="2">
        <f t="shared" si="5"/>
        <v>3744</v>
      </c>
      <c r="E35" s="2">
        <f t="shared" si="6"/>
        <v>936</v>
      </c>
      <c r="F35">
        <f t="shared" si="2"/>
        <v>0</v>
      </c>
      <c r="G35" s="2">
        <f t="shared" si="7"/>
        <v>0</v>
      </c>
      <c r="H35" s="2">
        <f t="shared" si="8"/>
        <v>0</v>
      </c>
    </row>
    <row r="36" spans="1:8" x14ac:dyDescent="0.25">
      <c r="A36">
        <v>34</v>
      </c>
      <c r="B36" s="2">
        <f t="shared" si="0"/>
        <v>4660</v>
      </c>
      <c r="C36" s="1">
        <f t="shared" si="1"/>
        <v>0.8</v>
      </c>
      <c r="D36" s="2">
        <f t="shared" si="5"/>
        <v>3728</v>
      </c>
      <c r="E36" s="2">
        <f t="shared" si="6"/>
        <v>932</v>
      </c>
      <c r="F36">
        <f t="shared" si="2"/>
        <v>20</v>
      </c>
      <c r="G36" s="2">
        <f t="shared" si="7"/>
        <v>16</v>
      </c>
      <c r="H36" s="2">
        <f t="shared" si="8"/>
        <v>3.9999999999999991</v>
      </c>
    </row>
    <row r="37" spans="1:8" x14ac:dyDescent="0.25">
      <c r="A37">
        <v>35</v>
      </c>
      <c r="B37" s="2">
        <f t="shared" si="0"/>
        <v>4660</v>
      </c>
      <c r="C37" s="1">
        <f t="shared" si="1"/>
        <v>0.8</v>
      </c>
      <c r="D37" s="2">
        <f t="shared" si="5"/>
        <v>3728</v>
      </c>
      <c r="E37" s="2">
        <f t="shared" si="6"/>
        <v>932</v>
      </c>
      <c r="F37">
        <f t="shared" si="2"/>
        <v>0</v>
      </c>
      <c r="G37" s="2">
        <f t="shared" si="7"/>
        <v>0</v>
      </c>
      <c r="H37" s="2">
        <f t="shared" si="8"/>
        <v>0</v>
      </c>
    </row>
    <row r="38" spans="1:8" x14ac:dyDescent="0.25">
      <c r="A38">
        <v>36</v>
      </c>
      <c r="B38" s="2">
        <f t="shared" si="0"/>
        <v>4640</v>
      </c>
      <c r="C38" s="1">
        <f t="shared" si="1"/>
        <v>0.8</v>
      </c>
      <c r="D38" s="2">
        <f t="shared" si="5"/>
        <v>3712</v>
      </c>
      <c r="E38" s="2">
        <f t="shared" si="6"/>
        <v>928</v>
      </c>
      <c r="F38">
        <f t="shared" si="2"/>
        <v>20</v>
      </c>
      <c r="G38" s="2">
        <f t="shared" si="7"/>
        <v>16</v>
      </c>
      <c r="H38" s="2">
        <f t="shared" si="8"/>
        <v>3.9999999999999991</v>
      </c>
    </row>
    <row r="39" spans="1:8" x14ac:dyDescent="0.25">
      <c r="A39">
        <v>37</v>
      </c>
      <c r="B39" s="2">
        <f t="shared" si="0"/>
        <v>4640</v>
      </c>
      <c r="C39" s="1">
        <f t="shared" si="1"/>
        <v>0.8</v>
      </c>
      <c r="D39" s="2">
        <f t="shared" si="5"/>
        <v>3712</v>
      </c>
      <c r="E39" s="2">
        <f t="shared" si="6"/>
        <v>928</v>
      </c>
      <c r="F39">
        <f t="shared" si="2"/>
        <v>0</v>
      </c>
      <c r="G39" s="2">
        <f t="shared" si="7"/>
        <v>0</v>
      </c>
      <c r="H39" s="2">
        <f t="shared" si="8"/>
        <v>0</v>
      </c>
    </row>
    <row r="40" spans="1:8" x14ac:dyDescent="0.25">
      <c r="A40">
        <v>38</v>
      </c>
      <c r="B40" s="2">
        <f t="shared" si="0"/>
        <v>4620</v>
      </c>
      <c r="C40" s="1">
        <f t="shared" si="1"/>
        <v>0.8</v>
      </c>
      <c r="D40" s="2">
        <f t="shared" si="5"/>
        <v>3696</v>
      </c>
      <c r="E40" s="2">
        <f t="shared" si="6"/>
        <v>924</v>
      </c>
      <c r="F40">
        <f t="shared" si="2"/>
        <v>20</v>
      </c>
      <c r="G40" s="2">
        <f t="shared" si="7"/>
        <v>16</v>
      </c>
      <c r="H40" s="2">
        <f t="shared" si="8"/>
        <v>3.9999999999999991</v>
      </c>
    </row>
    <row r="41" spans="1:8" x14ac:dyDescent="0.25">
      <c r="A41">
        <v>39</v>
      </c>
      <c r="B41" s="2">
        <f t="shared" si="0"/>
        <v>4620</v>
      </c>
      <c r="C41" s="1">
        <f t="shared" si="1"/>
        <v>0.8</v>
      </c>
      <c r="D41" s="2">
        <f t="shared" si="5"/>
        <v>3696</v>
      </c>
      <c r="E41" s="2">
        <f t="shared" si="6"/>
        <v>924</v>
      </c>
      <c r="F41">
        <f t="shared" si="2"/>
        <v>0</v>
      </c>
      <c r="G41" s="2">
        <f t="shared" si="7"/>
        <v>0</v>
      </c>
      <c r="H41" s="2">
        <f t="shared" si="8"/>
        <v>0</v>
      </c>
    </row>
    <row r="42" spans="1:8" x14ac:dyDescent="0.25">
      <c r="A42">
        <v>40</v>
      </c>
      <c r="B42" s="2">
        <f t="shared" si="0"/>
        <v>4600</v>
      </c>
      <c r="C42" s="1">
        <f t="shared" si="1"/>
        <v>0.8</v>
      </c>
      <c r="D42" s="2">
        <f t="shared" si="5"/>
        <v>3680</v>
      </c>
      <c r="E42" s="2">
        <f t="shared" si="6"/>
        <v>920</v>
      </c>
      <c r="F42">
        <f t="shared" si="2"/>
        <v>20</v>
      </c>
      <c r="G42" s="2">
        <f t="shared" si="7"/>
        <v>16</v>
      </c>
      <c r="H42" s="2">
        <f t="shared" si="8"/>
        <v>3.9999999999999991</v>
      </c>
    </row>
    <row r="43" spans="1:8" x14ac:dyDescent="0.25">
      <c r="A43">
        <v>41</v>
      </c>
      <c r="B43" s="2">
        <f t="shared" si="0"/>
        <v>4600</v>
      </c>
      <c r="C43" s="1">
        <f t="shared" si="1"/>
        <v>0.8</v>
      </c>
      <c r="D43" s="2">
        <f t="shared" si="5"/>
        <v>3680</v>
      </c>
      <c r="E43" s="2">
        <f t="shared" si="6"/>
        <v>920</v>
      </c>
      <c r="F43">
        <f t="shared" si="2"/>
        <v>0</v>
      </c>
      <c r="G43" s="2">
        <f t="shared" si="7"/>
        <v>0</v>
      </c>
      <c r="H43" s="2">
        <f t="shared" si="8"/>
        <v>0</v>
      </c>
    </row>
    <row r="44" spans="1:8" x14ac:dyDescent="0.25">
      <c r="A44">
        <v>42</v>
      </c>
      <c r="B44" s="2">
        <f t="shared" si="0"/>
        <v>4580</v>
      </c>
      <c r="C44" s="1">
        <f t="shared" si="1"/>
        <v>0.8</v>
      </c>
      <c r="D44" s="2">
        <f t="shared" si="5"/>
        <v>3664</v>
      </c>
      <c r="E44" s="2">
        <f t="shared" si="6"/>
        <v>916</v>
      </c>
      <c r="F44">
        <f t="shared" si="2"/>
        <v>20</v>
      </c>
      <c r="G44" s="2">
        <f t="shared" si="7"/>
        <v>16</v>
      </c>
      <c r="H44" s="2">
        <f t="shared" si="8"/>
        <v>3.9999999999999991</v>
      </c>
    </row>
    <row r="45" spans="1:8" x14ac:dyDescent="0.25">
      <c r="A45">
        <v>43</v>
      </c>
      <c r="B45" s="2">
        <f t="shared" si="0"/>
        <v>4580</v>
      </c>
      <c r="C45" s="1">
        <f t="shared" si="1"/>
        <v>0.8</v>
      </c>
      <c r="D45" s="2">
        <f t="shared" si="5"/>
        <v>3664</v>
      </c>
      <c r="E45" s="2">
        <f t="shared" si="6"/>
        <v>916</v>
      </c>
      <c r="F45">
        <f t="shared" si="2"/>
        <v>0</v>
      </c>
      <c r="G45" s="2">
        <f t="shared" si="7"/>
        <v>0</v>
      </c>
      <c r="H45" s="2">
        <f t="shared" si="8"/>
        <v>0</v>
      </c>
    </row>
    <row r="46" spans="1:8" x14ac:dyDescent="0.25">
      <c r="A46">
        <v>44</v>
      </c>
      <c r="B46" s="2">
        <f t="shared" si="0"/>
        <v>4560</v>
      </c>
      <c r="C46" s="1">
        <f t="shared" si="1"/>
        <v>0.8</v>
      </c>
      <c r="D46" s="2">
        <f t="shared" si="5"/>
        <v>3648</v>
      </c>
      <c r="E46" s="2">
        <f t="shared" si="6"/>
        <v>912</v>
      </c>
      <c r="F46">
        <f t="shared" si="2"/>
        <v>20</v>
      </c>
      <c r="G46" s="2">
        <f t="shared" si="7"/>
        <v>16</v>
      </c>
      <c r="H46" s="2">
        <f t="shared" si="8"/>
        <v>3.9999999999999991</v>
      </c>
    </row>
    <row r="47" spans="1:8" x14ac:dyDescent="0.25">
      <c r="A47">
        <v>45</v>
      </c>
      <c r="B47" s="2">
        <f t="shared" si="0"/>
        <v>4560</v>
      </c>
      <c r="C47" s="1">
        <f t="shared" si="1"/>
        <v>0.8</v>
      </c>
      <c r="D47" s="2">
        <f t="shared" si="5"/>
        <v>3648</v>
      </c>
      <c r="E47" s="2">
        <f t="shared" si="6"/>
        <v>912</v>
      </c>
      <c r="F47">
        <f t="shared" si="2"/>
        <v>0</v>
      </c>
      <c r="G47" s="2">
        <f t="shared" si="7"/>
        <v>0</v>
      </c>
      <c r="H47" s="2">
        <f t="shared" si="8"/>
        <v>0</v>
      </c>
    </row>
    <row r="48" spans="1:8" x14ac:dyDescent="0.25">
      <c r="A48">
        <v>46</v>
      </c>
      <c r="B48" s="2">
        <f t="shared" si="0"/>
        <v>4540</v>
      </c>
      <c r="C48" s="1">
        <f t="shared" si="1"/>
        <v>0.8</v>
      </c>
      <c r="D48" s="2">
        <f t="shared" si="5"/>
        <v>3632</v>
      </c>
      <c r="E48" s="2">
        <f t="shared" si="6"/>
        <v>908</v>
      </c>
      <c r="F48">
        <f t="shared" si="2"/>
        <v>20</v>
      </c>
      <c r="G48" s="2">
        <f t="shared" si="7"/>
        <v>16</v>
      </c>
      <c r="H48" s="2">
        <f t="shared" si="8"/>
        <v>3.9999999999999991</v>
      </c>
    </row>
    <row r="49" spans="1:9" x14ac:dyDescent="0.25">
      <c r="A49">
        <v>47</v>
      </c>
      <c r="B49" s="2">
        <f t="shared" si="0"/>
        <v>4540</v>
      </c>
      <c r="C49" s="1">
        <f t="shared" si="1"/>
        <v>0.8</v>
      </c>
      <c r="D49" s="2">
        <f t="shared" si="5"/>
        <v>3632</v>
      </c>
      <c r="E49" s="2">
        <f t="shared" si="6"/>
        <v>908</v>
      </c>
      <c r="F49">
        <f t="shared" si="2"/>
        <v>0</v>
      </c>
      <c r="G49" s="2">
        <f t="shared" si="7"/>
        <v>0</v>
      </c>
      <c r="H49" s="2">
        <f t="shared" si="8"/>
        <v>0</v>
      </c>
    </row>
    <row r="50" spans="1:9" x14ac:dyDescent="0.25">
      <c r="A50">
        <v>48</v>
      </c>
      <c r="B50" s="2">
        <f t="shared" si="0"/>
        <v>4520</v>
      </c>
      <c r="C50" s="1">
        <f t="shared" si="1"/>
        <v>0.8</v>
      </c>
      <c r="D50" s="2">
        <f t="shared" si="5"/>
        <v>3616</v>
      </c>
      <c r="E50" s="2">
        <f t="shared" si="6"/>
        <v>904</v>
      </c>
      <c r="F50">
        <f t="shared" si="2"/>
        <v>20</v>
      </c>
      <c r="G50" s="2">
        <f t="shared" si="7"/>
        <v>16</v>
      </c>
      <c r="H50" s="2">
        <f t="shared" si="8"/>
        <v>3.9999999999999991</v>
      </c>
    </row>
    <row r="51" spans="1:9" x14ac:dyDescent="0.25">
      <c r="A51">
        <v>49</v>
      </c>
      <c r="B51" s="2">
        <f t="shared" si="0"/>
        <v>4520</v>
      </c>
      <c r="C51" s="1">
        <f t="shared" si="1"/>
        <v>0.8</v>
      </c>
      <c r="D51" s="2">
        <f t="shared" si="5"/>
        <v>3616</v>
      </c>
      <c r="E51" s="2">
        <f t="shared" si="6"/>
        <v>904</v>
      </c>
      <c r="F51">
        <f t="shared" si="2"/>
        <v>0</v>
      </c>
      <c r="G51" s="2">
        <f t="shared" si="7"/>
        <v>0</v>
      </c>
      <c r="H51" s="2">
        <f t="shared" si="8"/>
        <v>0</v>
      </c>
    </row>
    <row r="52" spans="1:9" x14ac:dyDescent="0.25">
      <c r="A52">
        <v>50</v>
      </c>
      <c r="B52" s="2">
        <f t="shared" si="0"/>
        <v>4500</v>
      </c>
      <c r="C52" s="1">
        <f t="shared" si="1"/>
        <v>0.8</v>
      </c>
      <c r="D52" s="2">
        <f t="shared" si="5"/>
        <v>3600</v>
      </c>
      <c r="E52" s="2">
        <f t="shared" si="6"/>
        <v>900</v>
      </c>
      <c r="F52">
        <f t="shared" si="2"/>
        <v>20</v>
      </c>
      <c r="G52" s="2">
        <f t="shared" si="7"/>
        <v>16</v>
      </c>
      <c r="H52" s="2">
        <f t="shared" si="8"/>
        <v>3.9999999999999991</v>
      </c>
    </row>
    <row r="53" spans="1:9" x14ac:dyDescent="0.25">
      <c r="A53">
        <v>51</v>
      </c>
      <c r="B53" s="2">
        <f>E53+D53</f>
        <v>5000</v>
      </c>
      <c r="C53" s="1">
        <f>D53/B53</f>
        <v>0.72</v>
      </c>
      <c r="D53" s="2">
        <f>D52-G53</f>
        <v>3600</v>
      </c>
      <c r="E53" s="2">
        <f>E52-H53+I53</f>
        <v>1400</v>
      </c>
      <c r="F53">
        <f t="shared" si="2"/>
        <v>0</v>
      </c>
      <c r="G53" s="2">
        <f t="shared" si="7"/>
        <v>0</v>
      </c>
      <c r="H53" s="2">
        <f t="shared" si="8"/>
        <v>0</v>
      </c>
      <c r="I53">
        <f>IF(MOD(A53,50)=1,5000-B52,0)</f>
        <v>500</v>
      </c>
    </row>
    <row r="54" spans="1:9" x14ac:dyDescent="0.25">
      <c r="A54">
        <v>52</v>
      </c>
      <c r="B54" s="2">
        <f t="shared" ref="B54:B117" si="9">E54+D54</f>
        <v>4980</v>
      </c>
      <c r="C54" s="1">
        <f t="shared" ref="C54:C117" si="10">D54/B54</f>
        <v>0.72</v>
      </c>
      <c r="D54" s="2">
        <f t="shared" ref="D54:D117" si="11">D53-G54</f>
        <v>3585.6</v>
      </c>
      <c r="E54" s="2">
        <f t="shared" ref="E54:E117" si="12">E53-H54+I54</f>
        <v>1394.4</v>
      </c>
      <c r="F54">
        <f t="shared" ref="F54:F117" si="13">IF(MOD(A54,2),0,20)</f>
        <v>20</v>
      </c>
      <c r="G54" s="2">
        <f>F54*C53</f>
        <v>14.399999999999999</v>
      </c>
      <c r="H54" s="2">
        <f>F54*(1-C53)</f>
        <v>5.6000000000000005</v>
      </c>
      <c r="I54">
        <f t="shared" ref="I54:I117" si="14">IF(MOD(A54,50)=1,5000-B53,0)</f>
        <v>0</v>
      </c>
    </row>
    <row r="55" spans="1:9" x14ac:dyDescent="0.25">
      <c r="A55">
        <v>53</v>
      </c>
      <c r="B55" s="2">
        <f t="shared" si="9"/>
        <v>4980</v>
      </c>
      <c r="C55" s="1">
        <f t="shared" si="10"/>
        <v>0.72</v>
      </c>
      <c r="D55" s="2">
        <f t="shared" si="11"/>
        <v>3585.6</v>
      </c>
      <c r="E55" s="2">
        <f t="shared" si="12"/>
        <v>1394.4</v>
      </c>
      <c r="F55">
        <f t="shared" si="13"/>
        <v>0</v>
      </c>
      <c r="G55" s="2">
        <f t="shared" ref="G55:G117" si="15">F55*C54</f>
        <v>0</v>
      </c>
      <c r="H55" s="2">
        <f t="shared" ref="H55:H117" si="16">F55*(1-C54)</f>
        <v>0</v>
      </c>
      <c r="I55">
        <f t="shared" si="14"/>
        <v>0</v>
      </c>
    </row>
    <row r="56" spans="1:9" x14ac:dyDescent="0.25">
      <c r="A56">
        <v>54</v>
      </c>
      <c r="B56" s="2">
        <f t="shared" si="9"/>
        <v>4960</v>
      </c>
      <c r="C56" s="1">
        <f t="shared" si="10"/>
        <v>0.72</v>
      </c>
      <c r="D56" s="2">
        <f t="shared" si="11"/>
        <v>3571.2</v>
      </c>
      <c r="E56" s="2">
        <f t="shared" si="12"/>
        <v>1388.8000000000002</v>
      </c>
      <c r="F56">
        <f t="shared" si="13"/>
        <v>20</v>
      </c>
      <c r="G56" s="2">
        <f t="shared" si="15"/>
        <v>14.399999999999999</v>
      </c>
      <c r="H56" s="2">
        <f t="shared" si="16"/>
        <v>5.6000000000000005</v>
      </c>
      <c r="I56">
        <f t="shared" si="14"/>
        <v>0</v>
      </c>
    </row>
    <row r="57" spans="1:9" x14ac:dyDescent="0.25">
      <c r="A57">
        <v>55</v>
      </c>
      <c r="B57" s="2">
        <f t="shared" si="9"/>
        <v>4960</v>
      </c>
      <c r="C57" s="1">
        <f t="shared" si="10"/>
        <v>0.72</v>
      </c>
      <c r="D57" s="2">
        <f t="shared" si="11"/>
        <v>3571.2</v>
      </c>
      <c r="E57" s="2">
        <f t="shared" si="12"/>
        <v>1388.8000000000002</v>
      </c>
      <c r="F57">
        <f t="shared" si="13"/>
        <v>0</v>
      </c>
      <c r="G57" s="2">
        <f t="shared" si="15"/>
        <v>0</v>
      </c>
      <c r="H57" s="2">
        <f t="shared" si="16"/>
        <v>0</v>
      </c>
      <c r="I57">
        <f t="shared" si="14"/>
        <v>0</v>
      </c>
    </row>
    <row r="58" spans="1:9" x14ac:dyDescent="0.25">
      <c r="A58">
        <v>56</v>
      </c>
      <c r="B58" s="2">
        <f t="shared" si="9"/>
        <v>4940</v>
      </c>
      <c r="C58" s="1">
        <f t="shared" si="10"/>
        <v>0.72</v>
      </c>
      <c r="D58" s="2">
        <f t="shared" si="11"/>
        <v>3556.7999999999997</v>
      </c>
      <c r="E58" s="2">
        <f t="shared" si="12"/>
        <v>1383.2000000000003</v>
      </c>
      <c r="F58">
        <f t="shared" si="13"/>
        <v>20</v>
      </c>
      <c r="G58" s="2">
        <f t="shared" si="15"/>
        <v>14.399999999999999</v>
      </c>
      <c r="H58" s="2">
        <f t="shared" si="16"/>
        <v>5.6000000000000005</v>
      </c>
      <c r="I58">
        <f t="shared" si="14"/>
        <v>0</v>
      </c>
    </row>
    <row r="59" spans="1:9" x14ac:dyDescent="0.25">
      <c r="A59">
        <v>57</v>
      </c>
      <c r="B59" s="2">
        <f t="shared" si="9"/>
        <v>4940</v>
      </c>
      <c r="C59" s="1">
        <f t="shared" si="10"/>
        <v>0.72</v>
      </c>
      <c r="D59" s="2">
        <f t="shared" si="11"/>
        <v>3556.7999999999997</v>
      </c>
      <c r="E59" s="2">
        <f t="shared" si="12"/>
        <v>1383.2000000000003</v>
      </c>
      <c r="F59">
        <f t="shared" si="13"/>
        <v>0</v>
      </c>
      <c r="G59" s="2">
        <f t="shared" si="15"/>
        <v>0</v>
      </c>
      <c r="H59" s="2">
        <f t="shared" si="16"/>
        <v>0</v>
      </c>
      <c r="I59">
        <f t="shared" si="14"/>
        <v>0</v>
      </c>
    </row>
    <row r="60" spans="1:9" x14ac:dyDescent="0.25">
      <c r="A60">
        <v>58</v>
      </c>
      <c r="B60" s="2">
        <f t="shared" si="9"/>
        <v>4920</v>
      </c>
      <c r="C60" s="1">
        <f t="shared" si="10"/>
        <v>0.72</v>
      </c>
      <c r="D60" s="2">
        <f t="shared" si="11"/>
        <v>3542.3999999999996</v>
      </c>
      <c r="E60" s="2">
        <f t="shared" si="12"/>
        <v>1377.6000000000004</v>
      </c>
      <c r="F60">
        <f t="shared" si="13"/>
        <v>20</v>
      </c>
      <c r="G60" s="2">
        <f t="shared" si="15"/>
        <v>14.399999999999999</v>
      </c>
      <c r="H60" s="2">
        <f t="shared" si="16"/>
        <v>5.6000000000000005</v>
      </c>
      <c r="I60">
        <f t="shared" si="14"/>
        <v>0</v>
      </c>
    </row>
    <row r="61" spans="1:9" x14ac:dyDescent="0.25">
      <c r="A61">
        <v>59</v>
      </c>
      <c r="B61" s="2">
        <f t="shared" si="9"/>
        <v>4920</v>
      </c>
      <c r="C61" s="1">
        <f t="shared" si="10"/>
        <v>0.72</v>
      </c>
      <c r="D61" s="2">
        <f t="shared" si="11"/>
        <v>3542.3999999999996</v>
      </c>
      <c r="E61" s="2">
        <f t="shared" si="12"/>
        <v>1377.6000000000004</v>
      </c>
      <c r="F61">
        <f t="shared" si="13"/>
        <v>0</v>
      </c>
      <c r="G61" s="2">
        <f t="shared" si="15"/>
        <v>0</v>
      </c>
      <c r="H61" s="2">
        <f t="shared" si="16"/>
        <v>0</v>
      </c>
      <c r="I61">
        <f t="shared" si="14"/>
        <v>0</v>
      </c>
    </row>
    <row r="62" spans="1:9" x14ac:dyDescent="0.25">
      <c r="A62">
        <v>60</v>
      </c>
      <c r="B62" s="2">
        <f t="shared" si="9"/>
        <v>4900</v>
      </c>
      <c r="C62" s="1">
        <f t="shared" si="10"/>
        <v>0.71999999999999986</v>
      </c>
      <c r="D62" s="2">
        <f t="shared" si="11"/>
        <v>3527.9999999999995</v>
      </c>
      <c r="E62" s="2">
        <f t="shared" si="12"/>
        <v>1372.0000000000005</v>
      </c>
      <c r="F62">
        <f t="shared" si="13"/>
        <v>20</v>
      </c>
      <c r="G62" s="2">
        <f t="shared" si="15"/>
        <v>14.399999999999999</v>
      </c>
      <c r="H62" s="2">
        <f t="shared" si="16"/>
        <v>5.6000000000000005</v>
      </c>
      <c r="I62">
        <f t="shared" si="14"/>
        <v>0</v>
      </c>
    </row>
    <row r="63" spans="1:9" x14ac:dyDescent="0.25">
      <c r="A63">
        <v>61</v>
      </c>
      <c r="B63" s="2">
        <f t="shared" si="9"/>
        <v>4900</v>
      </c>
      <c r="C63" s="1">
        <f t="shared" si="10"/>
        <v>0.71999999999999986</v>
      </c>
      <c r="D63" s="2">
        <f t="shared" si="11"/>
        <v>3527.9999999999995</v>
      </c>
      <c r="E63" s="2">
        <f t="shared" si="12"/>
        <v>1372.0000000000005</v>
      </c>
      <c r="F63">
        <f t="shared" si="13"/>
        <v>0</v>
      </c>
      <c r="G63" s="2">
        <f t="shared" si="15"/>
        <v>0</v>
      </c>
      <c r="H63" s="2">
        <f t="shared" si="16"/>
        <v>0</v>
      </c>
      <c r="I63">
        <f t="shared" si="14"/>
        <v>0</v>
      </c>
    </row>
    <row r="64" spans="1:9" x14ac:dyDescent="0.25">
      <c r="A64">
        <v>62</v>
      </c>
      <c r="B64" s="2">
        <f t="shared" si="9"/>
        <v>4880</v>
      </c>
      <c r="C64" s="1">
        <f t="shared" si="10"/>
        <v>0.71999999999999986</v>
      </c>
      <c r="D64" s="2">
        <f t="shared" si="11"/>
        <v>3513.5999999999995</v>
      </c>
      <c r="E64" s="2">
        <f t="shared" si="12"/>
        <v>1366.4000000000005</v>
      </c>
      <c r="F64">
        <f t="shared" si="13"/>
        <v>20</v>
      </c>
      <c r="G64" s="2">
        <f t="shared" si="15"/>
        <v>14.399999999999997</v>
      </c>
      <c r="H64" s="2">
        <f t="shared" si="16"/>
        <v>5.6000000000000032</v>
      </c>
      <c r="I64">
        <f t="shared" si="14"/>
        <v>0</v>
      </c>
    </row>
    <row r="65" spans="1:9" x14ac:dyDescent="0.25">
      <c r="A65">
        <v>63</v>
      </c>
      <c r="B65" s="2">
        <f t="shared" si="9"/>
        <v>4880</v>
      </c>
      <c r="C65" s="1">
        <f t="shared" si="10"/>
        <v>0.71999999999999986</v>
      </c>
      <c r="D65" s="2">
        <f t="shared" si="11"/>
        <v>3513.5999999999995</v>
      </c>
      <c r="E65" s="2">
        <f t="shared" si="12"/>
        <v>1366.4000000000005</v>
      </c>
      <c r="F65">
        <f t="shared" si="13"/>
        <v>0</v>
      </c>
      <c r="G65" s="2">
        <f t="shared" si="15"/>
        <v>0</v>
      </c>
      <c r="H65" s="2">
        <f t="shared" si="16"/>
        <v>0</v>
      </c>
      <c r="I65">
        <f t="shared" si="14"/>
        <v>0</v>
      </c>
    </row>
    <row r="66" spans="1:9" x14ac:dyDescent="0.25">
      <c r="A66">
        <v>64</v>
      </c>
      <c r="B66" s="2">
        <f t="shared" si="9"/>
        <v>4860</v>
      </c>
      <c r="C66" s="1">
        <f t="shared" si="10"/>
        <v>0.71999999999999986</v>
      </c>
      <c r="D66" s="2">
        <f t="shared" si="11"/>
        <v>3499.1999999999994</v>
      </c>
      <c r="E66" s="2">
        <f t="shared" si="12"/>
        <v>1360.8000000000006</v>
      </c>
      <c r="F66">
        <f t="shared" si="13"/>
        <v>20</v>
      </c>
      <c r="G66" s="2">
        <f t="shared" si="15"/>
        <v>14.399999999999997</v>
      </c>
      <c r="H66" s="2">
        <f t="shared" si="16"/>
        <v>5.6000000000000032</v>
      </c>
      <c r="I66">
        <f t="shared" si="14"/>
        <v>0</v>
      </c>
    </row>
    <row r="67" spans="1:9" x14ac:dyDescent="0.25">
      <c r="A67">
        <v>65</v>
      </c>
      <c r="B67" s="2">
        <f t="shared" si="9"/>
        <v>4860</v>
      </c>
      <c r="C67" s="1">
        <f t="shared" si="10"/>
        <v>0.71999999999999986</v>
      </c>
      <c r="D67" s="2">
        <f t="shared" si="11"/>
        <v>3499.1999999999994</v>
      </c>
      <c r="E67" s="2">
        <f t="shared" si="12"/>
        <v>1360.8000000000006</v>
      </c>
      <c r="F67">
        <f t="shared" si="13"/>
        <v>0</v>
      </c>
      <c r="G67" s="2">
        <f t="shared" si="15"/>
        <v>0</v>
      </c>
      <c r="H67" s="2">
        <f t="shared" si="16"/>
        <v>0</v>
      </c>
      <c r="I67">
        <f t="shared" si="14"/>
        <v>0</v>
      </c>
    </row>
    <row r="68" spans="1:9" x14ac:dyDescent="0.25">
      <c r="A68">
        <v>66</v>
      </c>
      <c r="B68" s="2">
        <f t="shared" si="9"/>
        <v>4840</v>
      </c>
      <c r="C68" s="1">
        <f t="shared" si="10"/>
        <v>0.71999999999999986</v>
      </c>
      <c r="D68" s="2">
        <f t="shared" si="11"/>
        <v>3484.7999999999993</v>
      </c>
      <c r="E68" s="2">
        <f t="shared" si="12"/>
        <v>1355.2000000000007</v>
      </c>
      <c r="F68">
        <f t="shared" si="13"/>
        <v>20</v>
      </c>
      <c r="G68" s="2">
        <f t="shared" si="15"/>
        <v>14.399999999999997</v>
      </c>
      <c r="H68" s="2">
        <f t="shared" si="16"/>
        <v>5.6000000000000032</v>
      </c>
      <c r="I68">
        <f t="shared" si="14"/>
        <v>0</v>
      </c>
    </row>
    <row r="69" spans="1:9" x14ac:dyDescent="0.25">
      <c r="A69">
        <v>67</v>
      </c>
      <c r="B69" s="2">
        <f t="shared" si="9"/>
        <v>4840</v>
      </c>
      <c r="C69" s="1">
        <f t="shared" si="10"/>
        <v>0.71999999999999986</v>
      </c>
      <c r="D69" s="2">
        <f t="shared" si="11"/>
        <v>3484.7999999999993</v>
      </c>
      <c r="E69" s="2">
        <f t="shared" si="12"/>
        <v>1355.2000000000007</v>
      </c>
      <c r="F69">
        <f t="shared" si="13"/>
        <v>0</v>
      </c>
      <c r="G69" s="2">
        <f t="shared" si="15"/>
        <v>0</v>
      </c>
      <c r="H69" s="2">
        <f t="shared" si="16"/>
        <v>0</v>
      </c>
      <c r="I69">
        <f t="shared" si="14"/>
        <v>0</v>
      </c>
    </row>
    <row r="70" spans="1:9" x14ac:dyDescent="0.25">
      <c r="A70">
        <v>68</v>
      </c>
      <c r="B70" s="2">
        <f t="shared" si="9"/>
        <v>4820</v>
      </c>
      <c r="C70" s="1">
        <f t="shared" si="10"/>
        <v>0.71999999999999986</v>
      </c>
      <c r="D70" s="2">
        <f t="shared" si="11"/>
        <v>3470.3999999999992</v>
      </c>
      <c r="E70" s="2">
        <f t="shared" si="12"/>
        <v>1349.6000000000008</v>
      </c>
      <c r="F70">
        <f t="shared" si="13"/>
        <v>20</v>
      </c>
      <c r="G70" s="2">
        <f t="shared" si="15"/>
        <v>14.399999999999997</v>
      </c>
      <c r="H70" s="2">
        <f t="shared" si="16"/>
        <v>5.6000000000000032</v>
      </c>
      <c r="I70">
        <f t="shared" si="14"/>
        <v>0</v>
      </c>
    </row>
    <row r="71" spans="1:9" x14ac:dyDescent="0.25">
      <c r="A71">
        <v>69</v>
      </c>
      <c r="B71" s="2">
        <f t="shared" si="9"/>
        <v>4820</v>
      </c>
      <c r="C71" s="1">
        <f t="shared" si="10"/>
        <v>0.71999999999999986</v>
      </c>
      <c r="D71" s="2">
        <f t="shared" si="11"/>
        <v>3470.3999999999992</v>
      </c>
      <c r="E71" s="2">
        <f t="shared" si="12"/>
        <v>1349.6000000000008</v>
      </c>
      <c r="F71">
        <f t="shared" si="13"/>
        <v>0</v>
      </c>
      <c r="G71" s="2">
        <f t="shared" si="15"/>
        <v>0</v>
      </c>
      <c r="H71" s="2">
        <f t="shared" si="16"/>
        <v>0</v>
      </c>
      <c r="I71">
        <f t="shared" si="14"/>
        <v>0</v>
      </c>
    </row>
    <row r="72" spans="1:9" x14ac:dyDescent="0.25">
      <c r="A72">
        <v>70</v>
      </c>
      <c r="B72" s="2">
        <f t="shared" si="9"/>
        <v>4800</v>
      </c>
      <c r="C72" s="1">
        <f t="shared" si="10"/>
        <v>0.71999999999999986</v>
      </c>
      <c r="D72" s="2">
        <f t="shared" si="11"/>
        <v>3455.9999999999991</v>
      </c>
      <c r="E72" s="2">
        <f t="shared" si="12"/>
        <v>1344.0000000000009</v>
      </c>
      <c r="F72">
        <f t="shared" si="13"/>
        <v>20</v>
      </c>
      <c r="G72" s="2">
        <f t="shared" si="15"/>
        <v>14.399999999999997</v>
      </c>
      <c r="H72" s="2">
        <f t="shared" si="16"/>
        <v>5.6000000000000032</v>
      </c>
      <c r="I72">
        <f t="shared" si="14"/>
        <v>0</v>
      </c>
    </row>
    <row r="73" spans="1:9" x14ac:dyDescent="0.25">
      <c r="A73">
        <v>71</v>
      </c>
      <c r="B73" s="2">
        <f t="shared" si="9"/>
        <v>4800</v>
      </c>
      <c r="C73" s="1">
        <f t="shared" si="10"/>
        <v>0.71999999999999986</v>
      </c>
      <c r="D73" s="2">
        <f t="shared" si="11"/>
        <v>3455.9999999999991</v>
      </c>
      <c r="E73" s="2">
        <f t="shared" si="12"/>
        <v>1344.0000000000009</v>
      </c>
      <c r="F73">
        <f t="shared" si="13"/>
        <v>0</v>
      </c>
      <c r="G73" s="2">
        <f t="shared" si="15"/>
        <v>0</v>
      </c>
      <c r="H73" s="2">
        <f t="shared" si="16"/>
        <v>0</v>
      </c>
      <c r="I73">
        <f t="shared" si="14"/>
        <v>0</v>
      </c>
    </row>
    <row r="74" spans="1:9" x14ac:dyDescent="0.25">
      <c r="A74">
        <v>72</v>
      </c>
      <c r="B74" s="2">
        <f t="shared" si="9"/>
        <v>4780</v>
      </c>
      <c r="C74" s="1">
        <f t="shared" si="10"/>
        <v>0.71999999999999975</v>
      </c>
      <c r="D74" s="2">
        <f t="shared" si="11"/>
        <v>3441.599999999999</v>
      </c>
      <c r="E74" s="2">
        <f t="shared" si="12"/>
        <v>1338.400000000001</v>
      </c>
      <c r="F74">
        <f t="shared" si="13"/>
        <v>20</v>
      </c>
      <c r="G74" s="2">
        <f t="shared" si="15"/>
        <v>14.399999999999997</v>
      </c>
      <c r="H74" s="2">
        <f t="shared" si="16"/>
        <v>5.6000000000000032</v>
      </c>
      <c r="I74">
        <f t="shared" si="14"/>
        <v>0</v>
      </c>
    </row>
    <row r="75" spans="1:9" x14ac:dyDescent="0.25">
      <c r="A75">
        <v>73</v>
      </c>
      <c r="B75" s="2">
        <f t="shared" si="9"/>
        <v>4780</v>
      </c>
      <c r="C75" s="1">
        <f t="shared" si="10"/>
        <v>0.71999999999999975</v>
      </c>
      <c r="D75" s="2">
        <f t="shared" si="11"/>
        <v>3441.599999999999</v>
      </c>
      <c r="E75" s="2">
        <f t="shared" si="12"/>
        <v>1338.400000000001</v>
      </c>
      <c r="F75">
        <f t="shared" si="13"/>
        <v>0</v>
      </c>
      <c r="G75" s="2">
        <f t="shared" si="15"/>
        <v>0</v>
      </c>
      <c r="H75" s="2">
        <f t="shared" si="16"/>
        <v>0</v>
      </c>
      <c r="I75">
        <f t="shared" si="14"/>
        <v>0</v>
      </c>
    </row>
    <row r="76" spans="1:9" x14ac:dyDescent="0.25">
      <c r="A76">
        <v>74</v>
      </c>
      <c r="B76" s="2">
        <f t="shared" si="9"/>
        <v>4760</v>
      </c>
      <c r="C76" s="1">
        <f t="shared" si="10"/>
        <v>0.71999999999999975</v>
      </c>
      <c r="D76" s="2">
        <f t="shared" si="11"/>
        <v>3427.1999999999989</v>
      </c>
      <c r="E76" s="2">
        <f t="shared" si="12"/>
        <v>1332.8000000000011</v>
      </c>
      <c r="F76">
        <f t="shared" si="13"/>
        <v>20</v>
      </c>
      <c r="G76" s="2">
        <f t="shared" si="15"/>
        <v>14.399999999999995</v>
      </c>
      <c r="H76" s="2">
        <f t="shared" si="16"/>
        <v>5.600000000000005</v>
      </c>
      <c r="I76">
        <f t="shared" si="14"/>
        <v>0</v>
      </c>
    </row>
    <row r="77" spans="1:9" x14ac:dyDescent="0.25">
      <c r="A77">
        <v>75</v>
      </c>
      <c r="B77" s="2">
        <f t="shared" si="9"/>
        <v>4760</v>
      </c>
      <c r="C77" s="1">
        <f t="shared" si="10"/>
        <v>0.71999999999999975</v>
      </c>
      <c r="D77" s="2">
        <f t="shared" si="11"/>
        <v>3427.1999999999989</v>
      </c>
      <c r="E77" s="2">
        <f t="shared" si="12"/>
        <v>1332.8000000000011</v>
      </c>
      <c r="F77">
        <f t="shared" si="13"/>
        <v>0</v>
      </c>
      <c r="G77" s="2">
        <f t="shared" si="15"/>
        <v>0</v>
      </c>
      <c r="H77" s="2">
        <f t="shared" si="16"/>
        <v>0</v>
      </c>
      <c r="I77">
        <f t="shared" si="14"/>
        <v>0</v>
      </c>
    </row>
    <row r="78" spans="1:9" x14ac:dyDescent="0.25">
      <c r="A78">
        <v>76</v>
      </c>
      <c r="B78" s="2">
        <f t="shared" si="9"/>
        <v>4740</v>
      </c>
      <c r="C78" s="1">
        <f t="shared" si="10"/>
        <v>0.71999999999999975</v>
      </c>
      <c r="D78" s="2">
        <f t="shared" si="11"/>
        <v>3412.7999999999988</v>
      </c>
      <c r="E78" s="2">
        <f t="shared" si="12"/>
        <v>1327.2000000000012</v>
      </c>
      <c r="F78">
        <f t="shared" si="13"/>
        <v>20</v>
      </c>
      <c r="G78" s="2">
        <f t="shared" si="15"/>
        <v>14.399999999999995</v>
      </c>
      <c r="H78" s="2">
        <f t="shared" si="16"/>
        <v>5.600000000000005</v>
      </c>
      <c r="I78">
        <f t="shared" si="14"/>
        <v>0</v>
      </c>
    </row>
    <row r="79" spans="1:9" x14ac:dyDescent="0.25">
      <c r="A79">
        <v>77</v>
      </c>
      <c r="B79" s="2">
        <f t="shared" si="9"/>
        <v>4740</v>
      </c>
      <c r="C79" s="1">
        <f t="shared" si="10"/>
        <v>0.71999999999999975</v>
      </c>
      <c r="D79" s="2">
        <f t="shared" si="11"/>
        <v>3412.7999999999988</v>
      </c>
      <c r="E79" s="2">
        <f t="shared" si="12"/>
        <v>1327.2000000000012</v>
      </c>
      <c r="F79">
        <f t="shared" si="13"/>
        <v>0</v>
      </c>
      <c r="G79" s="2">
        <f t="shared" si="15"/>
        <v>0</v>
      </c>
      <c r="H79" s="2">
        <f t="shared" si="16"/>
        <v>0</v>
      </c>
      <c r="I79">
        <f t="shared" si="14"/>
        <v>0</v>
      </c>
    </row>
    <row r="80" spans="1:9" x14ac:dyDescent="0.25">
      <c r="A80">
        <v>78</v>
      </c>
      <c r="B80" s="2">
        <f t="shared" si="9"/>
        <v>4720</v>
      </c>
      <c r="C80" s="1">
        <f t="shared" si="10"/>
        <v>0.71999999999999975</v>
      </c>
      <c r="D80" s="2">
        <f t="shared" si="11"/>
        <v>3398.3999999999987</v>
      </c>
      <c r="E80" s="2">
        <f t="shared" si="12"/>
        <v>1321.6000000000013</v>
      </c>
      <c r="F80">
        <f t="shared" si="13"/>
        <v>20</v>
      </c>
      <c r="G80" s="2">
        <f t="shared" si="15"/>
        <v>14.399999999999995</v>
      </c>
      <c r="H80" s="2">
        <f t="shared" si="16"/>
        <v>5.600000000000005</v>
      </c>
      <c r="I80">
        <f t="shared" si="14"/>
        <v>0</v>
      </c>
    </row>
    <row r="81" spans="1:9" x14ac:dyDescent="0.25">
      <c r="A81">
        <v>79</v>
      </c>
      <c r="B81" s="2">
        <f t="shared" si="9"/>
        <v>4720</v>
      </c>
      <c r="C81" s="1">
        <f t="shared" si="10"/>
        <v>0.71999999999999975</v>
      </c>
      <c r="D81" s="2">
        <f t="shared" si="11"/>
        <v>3398.3999999999987</v>
      </c>
      <c r="E81" s="2">
        <f t="shared" si="12"/>
        <v>1321.6000000000013</v>
      </c>
      <c r="F81">
        <f t="shared" si="13"/>
        <v>0</v>
      </c>
      <c r="G81" s="2">
        <f t="shared" si="15"/>
        <v>0</v>
      </c>
      <c r="H81" s="2">
        <f t="shared" si="16"/>
        <v>0</v>
      </c>
      <c r="I81">
        <f t="shared" si="14"/>
        <v>0</v>
      </c>
    </row>
    <row r="82" spans="1:9" x14ac:dyDescent="0.25">
      <c r="A82">
        <v>80</v>
      </c>
      <c r="B82" s="2">
        <f t="shared" si="9"/>
        <v>4700</v>
      </c>
      <c r="C82" s="1">
        <f t="shared" si="10"/>
        <v>0.71999999999999975</v>
      </c>
      <c r="D82" s="2">
        <f t="shared" si="11"/>
        <v>3383.9999999999986</v>
      </c>
      <c r="E82" s="2">
        <f t="shared" si="12"/>
        <v>1316.0000000000014</v>
      </c>
      <c r="F82">
        <f t="shared" si="13"/>
        <v>20</v>
      </c>
      <c r="G82" s="2">
        <f t="shared" si="15"/>
        <v>14.399999999999995</v>
      </c>
      <c r="H82" s="2">
        <f t="shared" si="16"/>
        <v>5.600000000000005</v>
      </c>
      <c r="I82">
        <f t="shared" si="14"/>
        <v>0</v>
      </c>
    </row>
    <row r="83" spans="1:9" x14ac:dyDescent="0.25">
      <c r="A83">
        <v>81</v>
      </c>
      <c r="B83" s="2">
        <f t="shared" si="9"/>
        <v>4700</v>
      </c>
      <c r="C83" s="1">
        <f t="shared" si="10"/>
        <v>0.71999999999999975</v>
      </c>
      <c r="D83" s="2">
        <f t="shared" si="11"/>
        <v>3383.9999999999986</v>
      </c>
      <c r="E83" s="2">
        <f t="shared" si="12"/>
        <v>1316.0000000000014</v>
      </c>
      <c r="F83">
        <f t="shared" si="13"/>
        <v>0</v>
      </c>
      <c r="G83" s="2">
        <f t="shared" si="15"/>
        <v>0</v>
      </c>
      <c r="H83" s="2">
        <f t="shared" si="16"/>
        <v>0</v>
      </c>
      <c r="I83">
        <f t="shared" si="14"/>
        <v>0</v>
      </c>
    </row>
    <row r="84" spans="1:9" x14ac:dyDescent="0.25">
      <c r="A84">
        <v>82</v>
      </c>
      <c r="B84" s="2">
        <f t="shared" si="9"/>
        <v>4680</v>
      </c>
      <c r="C84" s="1">
        <f t="shared" si="10"/>
        <v>0.71999999999999964</v>
      </c>
      <c r="D84" s="2">
        <f t="shared" si="11"/>
        <v>3369.5999999999985</v>
      </c>
      <c r="E84" s="2">
        <f t="shared" si="12"/>
        <v>1310.4000000000015</v>
      </c>
      <c r="F84">
        <f t="shared" si="13"/>
        <v>20</v>
      </c>
      <c r="G84" s="2">
        <f t="shared" si="15"/>
        <v>14.399999999999995</v>
      </c>
      <c r="H84" s="2">
        <f t="shared" si="16"/>
        <v>5.600000000000005</v>
      </c>
      <c r="I84">
        <f t="shared" si="14"/>
        <v>0</v>
      </c>
    </row>
    <row r="85" spans="1:9" x14ac:dyDescent="0.25">
      <c r="A85">
        <v>83</v>
      </c>
      <c r="B85" s="2">
        <f t="shared" si="9"/>
        <v>4680</v>
      </c>
      <c r="C85" s="1">
        <f t="shared" si="10"/>
        <v>0.71999999999999964</v>
      </c>
      <c r="D85" s="2">
        <f t="shared" si="11"/>
        <v>3369.5999999999985</v>
      </c>
      <c r="E85" s="2">
        <f t="shared" si="12"/>
        <v>1310.4000000000015</v>
      </c>
      <c r="F85">
        <f t="shared" si="13"/>
        <v>0</v>
      </c>
      <c r="G85" s="2">
        <f t="shared" si="15"/>
        <v>0</v>
      </c>
      <c r="H85" s="2">
        <f t="shared" si="16"/>
        <v>0</v>
      </c>
      <c r="I85">
        <f t="shared" si="14"/>
        <v>0</v>
      </c>
    </row>
    <row r="86" spans="1:9" x14ac:dyDescent="0.25">
      <c r="A86">
        <v>84</v>
      </c>
      <c r="B86" s="2">
        <f t="shared" si="9"/>
        <v>4660</v>
      </c>
      <c r="C86" s="1">
        <f t="shared" si="10"/>
        <v>0.71999999999999964</v>
      </c>
      <c r="D86" s="2">
        <f t="shared" si="11"/>
        <v>3355.1999999999985</v>
      </c>
      <c r="E86" s="2">
        <f t="shared" si="12"/>
        <v>1304.8000000000015</v>
      </c>
      <c r="F86">
        <f t="shared" si="13"/>
        <v>20</v>
      </c>
      <c r="G86" s="2">
        <f t="shared" si="15"/>
        <v>14.399999999999993</v>
      </c>
      <c r="H86" s="2">
        <f t="shared" si="16"/>
        <v>5.6000000000000068</v>
      </c>
      <c r="I86">
        <f t="shared" si="14"/>
        <v>0</v>
      </c>
    </row>
    <row r="87" spans="1:9" x14ac:dyDescent="0.25">
      <c r="A87">
        <v>85</v>
      </c>
      <c r="B87" s="2">
        <f t="shared" si="9"/>
        <v>4660</v>
      </c>
      <c r="C87" s="1">
        <f t="shared" si="10"/>
        <v>0.71999999999999964</v>
      </c>
      <c r="D87" s="2">
        <f t="shared" si="11"/>
        <v>3355.1999999999985</v>
      </c>
      <c r="E87" s="2">
        <f t="shared" si="12"/>
        <v>1304.8000000000015</v>
      </c>
      <c r="F87">
        <f t="shared" si="13"/>
        <v>0</v>
      </c>
      <c r="G87" s="2">
        <f t="shared" si="15"/>
        <v>0</v>
      </c>
      <c r="H87" s="2">
        <f t="shared" si="16"/>
        <v>0</v>
      </c>
      <c r="I87">
        <f t="shared" si="14"/>
        <v>0</v>
      </c>
    </row>
    <row r="88" spans="1:9" x14ac:dyDescent="0.25">
      <c r="A88">
        <v>86</v>
      </c>
      <c r="B88" s="2">
        <f t="shared" si="9"/>
        <v>4640</v>
      </c>
      <c r="C88" s="1">
        <f t="shared" si="10"/>
        <v>0.71999999999999964</v>
      </c>
      <c r="D88" s="2">
        <f t="shared" si="11"/>
        <v>3340.7999999999984</v>
      </c>
      <c r="E88" s="2">
        <f t="shared" si="12"/>
        <v>1299.2000000000016</v>
      </c>
      <c r="F88">
        <f t="shared" si="13"/>
        <v>20</v>
      </c>
      <c r="G88" s="2">
        <f t="shared" si="15"/>
        <v>14.399999999999993</v>
      </c>
      <c r="H88" s="2">
        <f t="shared" si="16"/>
        <v>5.6000000000000068</v>
      </c>
      <c r="I88">
        <f t="shared" si="14"/>
        <v>0</v>
      </c>
    </row>
    <row r="89" spans="1:9" x14ac:dyDescent="0.25">
      <c r="A89">
        <v>87</v>
      </c>
      <c r="B89" s="2">
        <f t="shared" si="9"/>
        <v>4640</v>
      </c>
      <c r="C89" s="1">
        <f t="shared" si="10"/>
        <v>0.71999999999999964</v>
      </c>
      <c r="D89" s="2">
        <f t="shared" si="11"/>
        <v>3340.7999999999984</v>
      </c>
      <c r="E89" s="2">
        <f t="shared" si="12"/>
        <v>1299.2000000000016</v>
      </c>
      <c r="F89">
        <f t="shared" si="13"/>
        <v>0</v>
      </c>
      <c r="G89" s="2">
        <f t="shared" si="15"/>
        <v>0</v>
      </c>
      <c r="H89" s="2">
        <f t="shared" si="16"/>
        <v>0</v>
      </c>
      <c r="I89">
        <f t="shared" si="14"/>
        <v>0</v>
      </c>
    </row>
    <row r="90" spans="1:9" x14ac:dyDescent="0.25">
      <c r="A90">
        <v>88</v>
      </c>
      <c r="B90" s="2">
        <f t="shared" si="9"/>
        <v>4620</v>
      </c>
      <c r="C90" s="1">
        <f t="shared" si="10"/>
        <v>0.71999999999999964</v>
      </c>
      <c r="D90" s="2">
        <f t="shared" si="11"/>
        <v>3326.3999999999983</v>
      </c>
      <c r="E90" s="2">
        <f t="shared" si="12"/>
        <v>1293.6000000000017</v>
      </c>
      <c r="F90">
        <f t="shared" si="13"/>
        <v>20</v>
      </c>
      <c r="G90" s="2">
        <f t="shared" si="15"/>
        <v>14.399999999999993</v>
      </c>
      <c r="H90" s="2">
        <f t="shared" si="16"/>
        <v>5.6000000000000068</v>
      </c>
      <c r="I90">
        <f t="shared" si="14"/>
        <v>0</v>
      </c>
    </row>
    <row r="91" spans="1:9" x14ac:dyDescent="0.25">
      <c r="A91">
        <v>89</v>
      </c>
      <c r="B91" s="2">
        <f t="shared" si="9"/>
        <v>4620</v>
      </c>
      <c r="C91" s="1">
        <f t="shared" si="10"/>
        <v>0.71999999999999964</v>
      </c>
      <c r="D91" s="2">
        <f t="shared" si="11"/>
        <v>3326.3999999999983</v>
      </c>
      <c r="E91" s="2">
        <f t="shared" si="12"/>
        <v>1293.6000000000017</v>
      </c>
      <c r="F91">
        <f t="shared" si="13"/>
        <v>0</v>
      </c>
      <c r="G91" s="2">
        <f t="shared" si="15"/>
        <v>0</v>
      </c>
      <c r="H91" s="2">
        <f t="shared" si="16"/>
        <v>0</v>
      </c>
      <c r="I91">
        <f t="shared" si="14"/>
        <v>0</v>
      </c>
    </row>
    <row r="92" spans="1:9" x14ac:dyDescent="0.25">
      <c r="A92">
        <v>90</v>
      </c>
      <c r="B92" s="2">
        <f t="shared" si="9"/>
        <v>4600</v>
      </c>
      <c r="C92" s="1">
        <f t="shared" si="10"/>
        <v>0.71999999999999964</v>
      </c>
      <c r="D92" s="2">
        <f t="shared" si="11"/>
        <v>3311.9999999999982</v>
      </c>
      <c r="E92" s="2">
        <f t="shared" si="12"/>
        <v>1288.0000000000018</v>
      </c>
      <c r="F92">
        <f t="shared" si="13"/>
        <v>20</v>
      </c>
      <c r="G92" s="2">
        <f t="shared" si="15"/>
        <v>14.399999999999993</v>
      </c>
      <c r="H92" s="2">
        <f t="shared" si="16"/>
        <v>5.6000000000000068</v>
      </c>
      <c r="I92">
        <f t="shared" si="14"/>
        <v>0</v>
      </c>
    </row>
    <row r="93" spans="1:9" x14ac:dyDescent="0.25">
      <c r="A93">
        <v>91</v>
      </c>
      <c r="B93" s="2">
        <f t="shared" si="9"/>
        <v>4600</v>
      </c>
      <c r="C93" s="1">
        <f t="shared" si="10"/>
        <v>0.71999999999999964</v>
      </c>
      <c r="D93" s="2">
        <f t="shared" si="11"/>
        <v>3311.9999999999982</v>
      </c>
      <c r="E93" s="2">
        <f t="shared" si="12"/>
        <v>1288.0000000000018</v>
      </c>
      <c r="F93">
        <f t="shared" si="13"/>
        <v>0</v>
      </c>
      <c r="G93" s="2">
        <f t="shared" si="15"/>
        <v>0</v>
      </c>
      <c r="H93" s="2">
        <f t="shared" si="16"/>
        <v>0</v>
      </c>
      <c r="I93">
        <f t="shared" si="14"/>
        <v>0</v>
      </c>
    </row>
    <row r="94" spans="1:9" x14ac:dyDescent="0.25">
      <c r="A94">
        <v>92</v>
      </c>
      <c r="B94" s="2">
        <f t="shared" si="9"/>
        <v>4580</v>
      </c>
      <c r="C94" s="1">
        <f t="shared" si="10"/>
        <v>0.71999999999999953</v>
      </c>
      <c r="D94" s="2">
        <f t="shared" si="11"/>
        <v>3297.5999999999981</v>
      </c>
      <c r="E94" s="2">
        <f t="shared" si="12"/>
        <v>1282.4000000000019</v>
      </c>
      <c r="F94">
        <f t="shared" si="13"/>
        <v>20</v>
      </c>
      <c r="G94" s="2">
        <f t="shared" si="15"/>
        <v>14.399999999999993</v>
      </c>
      <c r="H94" s="2">
        <f t="shared" si="16"/>
        <v>5.6000000000000068</v>
      </c>
      <c r="I94">
        <f t="shared" si="14"/>
        <v>0</v>
      </c>
    </row>
    <row r="95" spans="1:9" x14ac:dyDescent="0.25">
      <c r="A95">
        <v>93</v>
      </c>
      <c r="B95" s="2">
        <f t="shared" si="9"/>
        <v>4580</v>
      </c>
      <c r="C95" s="1">
        <f t="shared" si="10"/>
        <v>0.71999999999999953</v>
      </c>
      <c r="D95" s="2">
        <f t="shared" si="11"/>
        <v>3297.5999999999981</v>
      </c>
      <c r="E95" s="2">
        <f t="shared" si="12"/>
        <v>1282.4000000000019</v>
      </c>
      <c r="F95">
        <f t="shared" si="13"/>
        <v>0</v>
      </c>
      <c r="G95" s="2">
        <f t="shared" si="15"/>
        <v>0</v>
      </c>
      <c r="H95" s="2">
        <f t="shared" si="16"/>
        <v>0</v>
      </c>
      <c r="I95">
        <f t="shared" si="14"/>
        <v>0</v>
      </c>
    </row>
    <row r="96" spans="1:9" x14ac:dyDescent="0.25">
      <c r="A96">
        <v>94</v>
      </c>
      <c r="B96" s="2">
        <f t="shared" si="9"/>
        <v>4560</v>
      </c>
      <c r="C96" s="1">
        <f t="shared" si="10"/>
        <v>0.71999999999999953</v>
      </c>
      <c r="D96" s="2">
        <f t="shared" si="11"/>
        <v>3283.199999999998</v>
      </c>
      <c r="E96" s="2">
        <f t="shared" si="12"/>
        <v>1276.800000000002</v>
      </c>
      <c r="F96">
        <f t="shared" si="13"/>
        <v>20</v>
      </c>
      <c r="G96" s="2">
        <f t="shared" si="15"/>
        <v>14.399999999999991</v>
      </c>
      <c r="H96" s="2">
        <f t="shared" si="16"/>
        <v>5.6000000000000094</v>
      </c>
      <c r="I96">
        <f t="shared" si="14"/>
        <v>0</v>
      </c>
    </row>
    <row r="97" spans="1:9" x14ac:dyDescent="0.25">
      <c r="A97">
        <v>95</v>
      </c>
      <c r="B97" s="2">
        <f t="shared" si="9"/>
        <v>4560</v>
      </c>
      <c r="C97" s="1">
        <f t="shared" si="10"/>
        <v>0.71999999999999953</v>
      </c>
      <c r="D97" s="2">
        <f t="shared" si="11"/>
        <v>3283.199999999998</v>
      </c>
      <c r="E97" s="2">
        <f t="shared" si="12"/>
        <v>1276.800000000002</v>
      </c>
      <c r="F97">
        <f t="shared" si="13"/>
        <v>0</v>
      </c>
      <c r="G97" s="2">
        <f t="shared" si="15"/>
        <v>0</v>
      </c>
      <c r="H97" s="2">
        <f t="shared" si="16"/>
        <v>0</v>
      </c>
      <c r="I97">
        <f t="shared" si="14"/>
        <v>0</v>
      </c>
    </row>
    <row r="98" spans="1:9" x14ac:dyDescent="0.25">
      <c r="A98">
        <v>96</v>
      </c>
      <c r="B98" s="2">
        <f t="shared" si="9"/>
        <v>4540</v>
      </c>
      <c r="C98" s="1">
        <f t="shared" si="10"/>
        <v>0.71999999999999953</v>
      </c>
      <c r="D98" s="2">
        <f t="shared" si="11"/>
        <v>3268.7999999999979</v>
      </c>
      <c r="E98" s="2">
        <f t="shared" si="12"/>
        <v>1271.2000000000021</v>
      </c>
      <c r="F98">
        <f t="shared" si="13"/>
        <v>20</v>
      </c>
      <c r="G98" s="2">
        <f t="shared" si="15"/>
        <v>14.399999999999991</v>
      </c>
      <c r="H98" s="2">
        <f t="shared" si="16"/>
        <v>5.6000000000000094</v>
      </c>
      <c r="I98">
        <f t="shared" si="14"/>
        <v>0</v>
      </c>
    </row>
    <row r="99" spans="1:9" x14ac:dyDescent="0.25">
      <c r="A99">
        <v>97</v>
      </c>
      <c r="B99" s="2">
        <f t="shared" si="9"/>
        <v>4540</v>
      </c>
      <c r="C99" s="1">
        <f t="shared" si="10"/>
        <v>0.71999999999999953</v>
      </c>
      <c r="D99" s="2">
        <f t="shared" si="11"/>
        <v>3268.7999999999979</v>
      </c>
      <c r="E99" s="2">
        <f t="shared" si="12"/>
        <v>1271.2000000000021</v>
      </c>
      <c r="F99">
        <f t="shared" si="13"/>
        <v>0</v>
      </c>
      <c r="G99" s="2">
        <f t="shared" si="15"/>
        <v>0</v>
      </c>
      <c r="H99" s="2">
        <f t="shared" si="16"/>
        <v>0</v>
      </c>
      <c r="I99">
        <f t="shared" si="14"/>
        <v>0</v>
      </c>
    </row>
    <row r="100" spans="1:9" x14ac:dyDescent="0.25">
      <c r="A100">
        <v>98</v>
      </c>
      <c r="B100" s="2">
        <f t="shared" si="9"/>
        <v>4520</v>
      </c>
      <c r="C100" s="1">
        <f t="shared" si="10"/>
        <v>0.71999999999999953</v>
      </c>
      <c r="D100" s="2">
        <f t="shared" si="11"/>
        <v>3254.3999999999978</v>
      </c>
      <c r="E100" s="2">
        <f t="shared" si="12"/>
        <v>1265.6000000000022</v>
      </c>
      <c r="F100">
        <f t="shared" si="13"/>
        <v>20</v>
      </c>
      <c r="G100" s="2">
        <f t="shared" si="15"/>
        <v>14.399999999999991</v>
      </c>
      <c r="H100" s="2">
        <f t="shared" si="16"/>
        <v>5.6000000000000094</v>
      </c>
      <c r="I100">
        <f t="shared" si="14"/>
        <v>0</v>
      </c>
    </row>
    <row r="101" spans="1:9" x14ac:dyDescent="0.25">
      <c r="A101">
        <v>99</v>
      </c>
      <c r="B101" s="2">
        <f t="shared" si="9"/>
        <v>4520</v>
      </c>
      <c r="C101" s="1">
        <f t="shared" si="10"/>
        <v>0.71999999999999953</v>
      </c>
      <c r="D101" s="2">
        <f t="shared" si="11"/>
        <v>3254.3999999999978</v>
      </c>
      <c r="E101" s="2">
        <f t="shared" si="12"/>
        <v>1265.6000000000022</v>
      </c>
      <c r="F101">
        <f t="shared" si="13"/>
        <v>0</v>
      </c>
      <c r="G101" s="2">
        <f t="shared" si="15"/>
        <v>0</v>
      </c>
      <c r="H101" s="2">
        <f t="shared" si="16"/>
        <v>0</v>
      </c>
      <c r="I101">
        <f t="shared" si="14"/>
        <v>0</v>
      </c>
    </row>
    <row r="102" spans="1:9" x14ac:dyDescent="0.25">
      <c r="A102">
        <v>100</v>
      </c>
      <c r="B102" s="2">
        <f t="shared" si="9"/>
        <v>4500</v>
      </c>
      <c r="C102" s="1">
        <f t="shared" si="10"/>
        <v>0.71999999999999953</v>
      </c>
      <c r="D102" s="2">
        <f t="shared" si="11"/>
        <v>3239.9999999999977</v>
      </c>
      <c r="E102" s="2">
        <f t="shared" si="12"/>
        <v>1260.0000000000023</v>
      </c>
      <c r="F102">
        <f t="shared" si="13"/>
        <v>20</v>
      </c>
      <c r="G102" s="2">
        <f t="shared" si="15"/>
        <v>14.399999999999991</v>
      </c>
      <c r="H102" s="2">
        <f t="shared" si="16"/>
        <v>5.6000000000000094</v>
      </c>
      <c r="I102">
        <f t="shared" si="14"/>
        <v>0</v>
      </c>
    </row>
    <row r="103" spans="1:9" x14ac:dyDescent="0.25">
      <c r="A103">
        <v>101</v>
      </c>
      <c r="B103" s="2">
        <f t="shared" si="9"/>
        <v>5000</v>
      </c>
      <c r="C103" s="1">
        <f t="shared" si="10"/>
        <v>0.64799999999999958</v>
      </c>
      <c r="D103" s="2">
        <f t="shared" si="11"/>
        <v>3239.9999999999977</v>
      </c>
      <c r="E103" s="2">
        <f t="shared" si="12"/>
        <v>1760.0000000000023</v>
      </c>
      <c r="F103">
        <f t="shared" si="13"/>
        <v>0</v>
      </c>
      <c r="G103" s="2">
        <f>F103*C102</f>
        <v>0</v>
      </c>
      <c r="H103" s="2">
        <f>F103*(1-C102)</f>
        <v>0</v>
      </c>
      <c r="I103">
        <f t="shared" si="14"/>
        <v>500</v>
      </c>
    </row>
    <row r="104" spans="1:9" x14ac:dyDescent="0.25">
      <c r="A104">
        <v>102</v>
      </c>
      <c r="B104" s="2">
        <f t="shared" si="9"/>
        <v>4980</v>
      </c>
      <c r="C104" s="1">
        <f t="shared" si="10"/>
        <v>0.64799999999999958</v>
      </c>
      <c r="D104" s="2">
        <f t="shared" si="11"/>
        <v>3227.0399999999977</v>
      </c>
      <c r="E104" s="2">
        <f t="shared" si="12"/>
        <v>1752.9600000000023</v>
      </c>
      <c r="F104">
        <f t="shared" si="13"/>
        <v>20</v>
      </c>
      <c r="G104" s="2">
        <f t="shared" si="15"/>
        <v>12.959999999999992</v>
      </c>
      <c r="H104" s="2">
        <f t="shared" si="16"/>
        <v>7.040000000000008</v>
      </c>
      <c r="I104">
        <f t="shared" si="14"/>
        <v>0</v>
      </c>
    </row>
    <row r="105" spans="1:9" x14ac:dyDescent="0.25">
      <c r="A105">
        <v>103</v>
      </c>
      <c r="B105" s="2">
        <f t="shared" si="9"/>
        <v>4980</v>
      </c>
      <c r="C105" s="1">
        <f t="shared" si="10"/>
        <v>0.64799999999999958</v>
      </c>
      <c r="D105" s="2">
        <f t="shared" si="11"/>
        <v>3227.0399999999977</v>
      </c>
      <c r="E105" s="2">
        <f t="shared" si="12"/>
        <v>1752.9600000000023</v>
      </c>
      <c r="F105">
        <f t="shared" si="13"/>
        <v>0</v>
      </c>
      <c r="G105" s="2">
        <f t="shared" si="15"/>
        <v>0</v>
      </c>
      <c r="H105" s="2">
        <f t="shared" si="16"/>
        <v>0</v>
      </c>
      <c r="I105">
        <f t="shared" si="14"/>
        <v>0</v>
      </c>
    </row>
    <row r="106" spans="1:9" x14ac:dyDescent="0.25">
      <c r="A106">
        <v>104</v>
      </c>
      <c r="B106" s="2">
        <f t="shared" si="9"/>
        <v>4960</v>
      </c>
      <c r="C106" s="1">
        <f t="shared" si="10"/>
        <v>0.64799999999999958</v>
      </c>
      <c r="D106" s="2">
        <f t="shared" si="11"/>
        <v>3214.0799999999977</v>
      </c>
      <c r="E106" s="2">
        <f t="shared" si="12"/>
        <v>1745.9200000000023</v>
      </c>
      <c r="F106">
        <f t="shared" si="13"/>
        <v>20</v>
      </c>
      <c r="G106" s="2">
        <f t="shared" si="15"/>
        <v>12.959999999999992</v>
      </c>
      <c r="H106" s="2">
        <f t="shared" si="16"/>
        <v>7.040000000000008</v>
      </c>
      <c r="I106">
        <f t="shared" si="14"/>
        <v>0</v>
      </c>
    </row>
    <row r="107" spans="1:9" x14ac:dyDescent="0.25">
      <c r="A107">
        <v>105</v>
      </c>
      <c r="B107" s="2">
        <f t="shared" si="9"/>
        <v>4960</v>
      </c>
      <c r="C107" s="1">
        <f t="shared" si="10"/>
        <v>0.64799999999999958</v>
      </c>
      <c r="D107" s="2">
        <f t="shared" si="11"/>
        <v>3214.0799999999977</v>
      </c>
      <c r="E107" s="2">
        <f t="shared" si="12"/>
        <v>1745.9200000000023</v>
      </c>
      <c r="F107">
        <f t="shared" si="13"/>
        <v>0</v>
      </c>
      <c r="G107" s="2">
        <f t="shared" si="15"/>
        <v>0</v>
      </c>
      <c r="H107" s="2">
        <f t="shared" si="16"/>
        <v>0</v>
      </c>
      <c r="I107">
        <f t="shared" si="14"/>
        <v>0</v>
      </c>
    </row>
    <row r="108" spans="1:9" x14ac:dyDescent="0.25">
      <c r="A108">
        <v>106</v>
      </c>
      <c r="B108" s="2">
        <f t="shared" si="9"/>
        <v>4940</v>
      </c>
      <c r="C108" s="1">
        <f t="shared" si="10"/>
        <v>0.64799999999999947</v>
      </c>
      <c r="D108" s="2">
        <f t="shared" si="11"/>
        <v>3201.1199999999976</v>
      </c>
      <c r="E108" s="2">
        <f t="shared" si="12"/>
        <v>1738.8800000000024</v>
      </c>
      <c r="F108">
        <f t="shared" si="13"/>
        <v>20</v>
      </c>
      <c r="G108" s="2">
        <f t="shared" si="15"/>
        <v>12.959999999999992</v>
      </c>
      <c r="H108" s="2">
        <f t="shared" si="16"/>
        <v>7.040000000000008</v>
      </c>
      <c r="I108">
        <f t="shared" si="14"/>
        <v>0</v>
      </c>
    </row>
    <row r="109" spans="1:9" x14ac:dyDescent="0.25">
      <c r="A109">
        <v>107</v>
      </c>
      <c r="B109" s="2">
        <f t="shared" si="9"/>
        <v>4940</v>
      </c>
      <c r="C109" s="1">
        <f t="shared" si="10"/>
        <v>0.64799999999999947</v>
      </c>
      <c r="D109" s="2">
        <f t="shared" si="11"/>
        <v>3201.1199999999976</v>
      </c>
      <c r="E109" s="2">
        <f t="shared" si="12"/>
        <v>1738.8800000000024</v>
      </c>
      <c r="F109">
        <f t="shared" si="13"/>
        <v>0</v>
      </c>
      <c r="G109" s="2">
        <f t="shared" si="15"/>
        <v>0</v>
      </c>
      <c r="H109" s="2">
        <f t="shared" si="16"/>
        <v>0</v>
      </c>
      <c r="I109">
        <f t="shared" si="14"/>
        <v>0</v>
      </c>
    </row>
    <row r="110" spans="1:9" x14ac:dyDescent="0.25">
      <c r="A110">
        <v>108</v>
      </c>
      <c r="B110" s="2">
        <f t="shared" si="9"/>
        <v>4920</v>
      </c>
      <c r="C110" s="1">
        <f t="shared" si="10"/>
        <v>0.64799999999999947</v>
      </c>
      <c r="D110" s="2">
        <f t="shared" si="11"/>
        <v>3188.1599999999976</v>
      </c>
      <c r="E110" s="2">
        <f t="shared" si="12"/>
        <v>1731.8400000000024</v>
      </c>
      <c r="F110">
        <f t="shared" si="13"/>
        <v>20</v>
      </c>
      <c r="G110" s="2">
        <f t="shared" si="15"/>
        <v>12.95999999999999</v>
      </c>
      <c r="H110" s="2">
        <f t="shared" si="16"/>
        <v>7.0400000000000107</v>
      </c>
      <c r="I110">
        <f t="shared" si="14"/>
        <v>0</v>
      </c>
    </row>
    <row r="111" spans="1:9" x14ac:dyDescent="0.25">
      <c r="A111">
        <v>109</v>
      </c>
      <c r="B111" s="2">
        <f t="shared" si="9"/>
        <v>4920</v>
      </c>
      <c r="C111" s="1">
        <f t="shared" si="10"/>
        <v>0.64799999999999947</v>
      </c>
      <c r="D111" s="2">
        <f t="shared" si="11"/>
        <v>3188.1599999999976</v>
      </c>
      <c r="E111" s="2">
        <f t="shared" si="12"/>
        <v>1731.8400000000024</v>
      </c>
      <c r="F111">
        <f t="shared" si="13"/>
        <v>0</v>
      </c>
      <c r="G111" s="2">
        <f t="shared" si="15"/>
        <v>0</v>
      </c>
      <c r="H111" s="2">
        <f t="shared" si="16"/>
        <v>0</v>
      </c>
      <c r="I111">
        <f t="shared" si="14"/>
        <v>0</v>
      </c>
    </row>
    <row r="112" spans="1:9" x14ac:dyDescent="0.25">
      <c r="A112">
        <v>110</v>
      </c>
      <c r="B112" s="2">
        <f t="shared" si="9"/>
        <v>4900</v>
      </c>
      <c r="C112" s="1">
        <f t="shared" si="10"/>
        <v>0.64799999999999947</v>
      </c>
      <c r="D112" s="2">
        <f t="shared" si="11"/>
        <v>3175.1999999999975</v>
      </c>
      <c r="E112" s="2">
        <f t="shared" si="12"/>
        <v>1724.8000000000025</v>
      </c>
      <c r="F112">
        <f t="shared" si="13"/>
        <v>20</v>
      </c>
      <c r="G112" s="2">
        <f t="shared" si="15"/>
        <v>12.95999999999999</v>
      </c>
      <c r="H112" s="2">
        <f t="shared" si="16"/>
        <v>7.0400000000000107</v>
      </c>
      <c r="I112">
        <f t="shared" si="14"/>
        <v>0</v>
      </c>
    </row>
    <row r="113" spans="1:9" x14ac:dyDescent="0.25">
      <c r="A113">
        <v>111</v>
      </c>
      <c r="B113" s="2">
        <f t="shared" si="9"/>
        <v>4900</v>
      </c>
      <c r="C113" s="1">
        <f t="shared" si="10"/>
        <v>0.64799999999999947</v>
      </c>
      <c r="D113" s="2">
        <f t="shared" si="11"/>
        <v>3175.1999999999975</v>
      </c>
      <c r="E113" s="2">
        <f t="shared" si="12"/>
        <v>1724.8000000000025</v>
      </c>
      <c r="F113">
        <f t="shared" si="13"/>
        <v>0</v>
      </c>
      <c r="G113" s="2">
        <f t="shared" si="15"/>
        <v>0</v>
      </c>
      <c r="H113" s="2">
        <f t="shared" si="16"/>
        <v>0</v>
      </c>
      <c r="I113">
        <f t="shared" si="14"/>
        <v>0</v>
      </c>
    </row>
    <row r="114" spans="1:9" x14ac:dyDescent="0.25">
      <c r="A114">
        <v>112</v>
      </c>
      <c r="B114" s="2">
        <f t="shared" si="9"/>
        <v>4880</v>
      </c>
      <c r="C114" s="1">
        <f t="shared" si="10"/>
        <v>0.64799999999999947</v>
      </c>
      <c r="D114" s="2">
        <f t="shared" si="11"/>
        <v>3162.2399999999975</v>
      </c>
      <c r="E114" s="2">
        <f t="shared" si="12"/>
        <v>1717.7600000000025</v>
      </c>
      <c r="F114">
        <f t="shared" si="13"/>
        <v>20</v>
      </c>
      <c r="G114" s="2">
        <f t="shared" si="15"/>
        <v>12.95999999999999</v>
      </c>
      <c r="H114" s="2">
        <f t="shared" si="16"/>
        <v>7.0400000000000107</v>
      </c>
      <c r="I114">
        <f t="shared" si="14"/>
        <v>0</v>
      </c>
    </row>
    <row r="115" spans="1:9" x14ac:dyDescent="0.25">
      <c r="A115">
        <v>113</v>
      </c>
      <c r="B115" s="2">
        <f t="shared" si="9"/>
        <v>4880</v>
      </c>
      <c r="C115" s="1">
        <f t="shared" si="10"/>
        <v>0.64799999999999947</v>
      </c>
      <c r="D115" s="2">
        <f t="shared" si="11"/>
        <v>3162.2399999999975</v>
      </c>
      <c r="E115" s="2">
        <f t="shared" si="12"/>
        <v>1717.7600000000025</v>
      </c>
      <c r="F115">
        <f t="shared" si="13"/>
        <v>0</v>
      </c>
      <c r="G115" s="2">
        <f t="shared" si="15"/>
        <v>0</v>
      </c>
      <c r="H115" s="2">
        <f t="shared" si="16"/>
        <v>0</v>
      </c>
      <c r="I115">
        <f t="shared" si="14"/>
        <v>0</v>
      </c>
    </row>
    <row r="116" spans="1:9" x14ac:dyDescent="0.25">
      <c r="A116">
        <v>114</v>
      </c>
      <c r="B116" s="2">
        <f t="shared" si="9"/>
        <v>4860</v>
      </c>
      <c r="C116" s="1">
        <f t="shared" si="10"/>
        <v>0.64799999999999947</v>
      </c>
      <c r="D116" s="2">
        <f t="shared" si="11"/>
        <v>3149.2799999999975</v>
      </c>
      <c r="E116" s="2">
        <f t="shared" si="12"/>
        <v>1710.7200000000025</v>
      </c>
      <c r="F116">
        <f t="shared" si="13"/>
        <v>20</v>
      </c>
      <c r="G116" s="2">
        <f t="shared" si="15"/>
        <v>12.95999999999999</v>
      </c>
      <c r="H116" s="2">
        <f t="shared" si="16"/>
        <v>7.0400000000000107</v>
      </c>
      <c r="I116">
        <f t="shared" si="14"/>
        <v>0</v>
      </c>
    </row>
    <row r="117" spans="1:9" x14ac:dyDescent="0.25">
      <c r="A117">
        <v>115</v>
      </c>
      <c r="B117" s="2">
        <f t="shared" si="9"/>
        <v>4860</v>
      </c>
      <c r="C117" s="1">
        <f t="shared" si="10"/>
        <v>0.64799999999999947</v>
      </c>
      <c r="D117" s="2">
        <f t="shared" si="11"/>
        <v>3149.2799999999975</v>
      </c>
      <c r="E117" s="2">
        <f t="shared" si="12"/>
        <v>1710.7200000000025</v>
      </c>
      <c r="F117">
        <f t="shared" si="13"/>
        <v>0</v>
      </c>
      <c r="G117" s="2">
        <f t="shared" si="15"/>
        <v>0</v>
      </c>
      <c r="H117" s="2">
        <f t="shared" si="16"/>
        <v>0</v>
      </c>
      <c r="I117">
        <f t="shared" si="14"/>
        <v>0</v>
      </c>
    </row>
    <row r="118" spans="1:9" x14ac:dyDescent="0.25">
      <c r="A118">
        <v>116</v>
      </c>
      <c r="B118" s="2">
        <f t="shared" ref="B118:B181" si="17">E118+D118</f>
        <v>4840</v>
      </c>
      <c r="C118" s="1">
        <f t="shared" ref="C118:C152" si="18">D118/B118</f>
        <v>0.64799999999999947</v>
      </c>
      <c r="D118" s="2">
        <f t="shared" ref="D118:D181" si="19">D117-G118</f>
        <v>3136.3199999999974</v>
      </c>
      <c r="E118" s="2">
        <f t="shared" ref="E118:E181" si="20">E117-H118+I118</f>
        <v>1703.6800000000026</v>
      </c>
      <c r="F118">
        <f t="shared" ref="F118:F181" si="21">IF(MOD(A118,2),0,20)</f>
        <v>20</v>
      </c>
      <c r="G118" s="2">
        <f t="shared" ref="G118:G181" si="22">F118*C117</f>
        <v>12.95999999999999</v>
      </c>
      <c r="H118" s="2">
        <f t="shared" ref="H118:H181" si="23">F118*(1-C117)</f>
        <v>7.0400000000000107</v>
      </c>
      <c r="I118">
        <f t="shared" ref="I118:I181" si="24">IF(MOD(A118,50)=1,5000-B117,0)</f>
        <v>0</v>
      </c>
    </row>
    <row r="119" spans="1:9" x14ac:dyDescent="0.25">
      <c r="A119">
        <v>117</v>
      </c>
      <c r="B119" s="2">
        <f t="shared" si="17"/>
        <v>4840</v>
      </c>
      <c r="C119" s="1">
        <f t="shared" si="18"/>
        <v>0.64799999999999947</v>
      </c>
      <c r="D119" s="2">
        <f t="shared" si="19"/>
        <v>3136.3199999999974</v>
      </c>
      <c r="E119" s="2">
        <f t="shared" si="20"/>
        <v>1703.6800000000026</v>
      </c>
      <c r="F119">
        <f t="shared" si="21"/>
        <v>0</v>
      </c>
      <c r="G119" s="2">
        <f t="shared" si="22"/>
        <v>0</v>
      </c>
      <c r="H119" s="2">
        <f t="shared" si="23"/>
        <v>0</v>
      </c>
      <c r="I119">
        <f t="shared" si="24"/>
        <v>0</v>
      </c>
    </row>
    <row r="120" spans="1:9" x14ac:dyDescent="0.25">
      <c r="A120">
        <v>118</v>
      </c>
      <c r="B120" s="2">
        <f t="shared" si="17"/>
        <v>4820</v>
      </c>
      <c r="C120" s="1">
        <f t="shared" si="18"/>
        <v>0.64799999999999947</v>
      </c>
      <c r="D120" s="2">
        <f t="shared" si="19"/>
        <v>3123.3599999999974</v>
      </c>
      <c r="E120" s="2">
        <f t="shared" si="20"/>
        <v>1696.6400000000026</v>
      </c>
      <c r="F120">
        <f t="shared" si="21"/>
        <v>20</v>
      </c>
      <c r="G120" s="2">
        <f t="shared" si="22"/>
        <v>12.95999999999999</v>
      </c>
      <c r="H120" s="2">
        <f t="shared" si="23"/>
        <v>7.0400000000000107</v>
      </c>
      <c r="I120">
        <f t="shared" si="24"/>
        <v>0</v>
      </c>
    </row>
    <row r="121" spans="1:9" x14ac:dyDescent="0.25">
      <c r="A121">
        <v>119</v>
      </c>
      <c r="B121" s="2">
        <f t="shared" si="17"/>
        <v>4820</v>
      </c>
      <c r="C121" s="1">
        <f t="shared" si="18"/>
        <v>0.64799999999999947</v>
      </c>
      <c r="D121" s="2">
        <f t="shared" si="19"/>
        <v>3123.3599999999974</v>
      </c>
      <c r="E121" s="2">
        <f t="shared" si="20"/>
        <v>1696.6400000000026</v>
      </c>
      <c r="F121">
        <f t="shared" si="21"/>
        <v>0</v>
      </c>
      <c r="G121" s="2">
        <f t="shared" si="22"/>
        <v>0</v>
      </c>
      <c r="H121" s="2">
        <f t="shared" si="23"/>
        <v>0</v>
      </c>
      <c r="I121">
        <f t="shared" si="24"/>
        <v>0</v>
      </c>
    </row>
    <row r="122" spans="1:9" x14ac:dyDescent="0.25">
      <c r="A122">
        <v>120</v>
      </c>
      <c r="B122" s="2">
        <f t="shared" si="17"/>
        <v>4800</v>
      </c>
      <c r="C122" s="1">
        <f t="shared" si="18"/>
        <v>0.64799999999999947</v>
      </c>
      <c r="D122" s="2">
        <f t="shared" si="19"/>
        <v>3110.3999999999974</v>
      </c>
      <c r="E122" s="2">
        <f t="shared" si="20"/>
        <v>1689.6000000000026</v>
      </c>
      <c r="F122">
        <f t="shared" si="21"/>
        <v>20</v>
      </c>
      <c r="G122" s="2">
        <f t="shared" si="22"/>
        <v>12.95999999999999</v>
      </c>
      <c r="H122" s="2">
        <f t="shared" si="23"/>
        <v>7.0400000000000107</v>
      </c>
      <c r="I122">
        <f t="shared" si="24"/>
        <v>0</v>
      </c>
    </row>
    <row r="123" spans="1:9" x14ac:dyDescent="0.25">
      <c r="A123">
        <v>121</v>
      </c>
      <c r="B123" s="2">
        <f t="shared" si="17"/>
        <v>4800</v>
      </c>
      <c r="C123" s="1">
        <f t="shared" si="18"/>
        <v>0.64799999999999947</v>
      </c>
      <c r="D123" s="2">
        <f t="shared" si="19"/>
        <v>3110.3999999999974</v>
      </c>
      <c r="E123" s="2">
        <f t="shared" si="20"/>
        <v>1689.6000000000026</v>
      </c>
      <c r="F123">
        <f t="shared" si="21"/>
        <v>0</v>
      </c>
      <c r="G123" s="2">
        <f t="shared" si="22"/>
        <v>0</v>
      </c>
      <c r="H123" s="2">
        <f t="shared" si="23"/>
        <v>0</v>
      </c>
      <c r="I123">
        <f t="shared" si="24"/>
        <v>0</v>
      </c>
    </row>
    <row r="124" spans="1:9" x14ac:dyDescent="0.25">
      <c r="A124">
        <v>122</v>
      </c>
      <c r="B124" s="2">
        <f t="shared" si="17"/>
        <v>4780</v>
      </c>
      <c r="C124" s="1">
        <f t="shared" si="18"/>
        <v>0.64799999999999947</v>
      </c>
      <c r="D124" s="2">
        <f t="shared" si="19"/>
        <v>3097.4399999999973</v>
      </c>
      <c r="E124" s="2">
        <f t="shared" si="20"/>
        <v>1682.5600000000027</v>
      </c>
      <c r="F124">
        <f t="shared" si="21"/>
        <v>20</v>
      </c>
      <c r="G124" s="2">
        <f t="shared" si="22"/>
        <v>12.95999999999999</v>
      </c>
      <c r="H124" s="2">
        <f t="shared" si="23"/>
        <v>7.0400000000000107</v>
      </c>
      <c r="I124">
        <f t="shared" si="24"/>
        <v>0</v>
      </c>
    </row>
    <row r="125" spans="1:9" x14ac:dyDescent="0.25">
      <c r="A125">
        <v>123</v>
      </c>
      <c r="B125" s="2">
        <f t="shared" si="17"/>
        <v>4780</v>
      </c>
      <c r="C125" s="1">
        <f t="shared" si="18"/>
        <v>0.64799999999999947</v>
      </c>
      <c r="D125" s="2">
        <f t="shared" si="19"/>
        <v>3097.4399999999973</v>
      </c>
      <c r="E125" s="2">
        <f t="shared" si="20"/>
        <v>1682.5600000000027</v>
      </c>
      <c r="F125">
        <f t="shared" si="21"/>
        <v>0</v>
      </c>
      <c r="G125" s="2">
        <f t="shared" si="22"/>
        <v>0</v>
      </c>
      <c r="H125" s="2">
        <f t="shared" si="23"/>
        <v>0</v>
      </c>
      <c r="I125">
        <f t="shared" si="24"/>
        <v>0</v>
      </c>
    </row>
    <row r="126" spans="1:9" x14ac:dyDescent="0.25">
      <c r="A126">
        <v>124</v>
      </c>
      <c r="B126" s="2">
        <f t="shared" si="17"/>
        <v>4760</v>
      </c>
      <c r="C126" s="1">
        <f t="shared" si="18"/>
        <v>0.64799999999999947</v>
      </c>
      <c r="D126" s="2">
        <f t="shared" si="19"/>
        <v>3084.4799999999973</v>
      </c>
      <c r="E126" s="2">
        <f t="shared" si="20"/>
        <v>1675.5200000000027</v>
      </c>
      <c r="F126">
        <f t="shared" si="21"/>
        <v>20</v>
      </c>
      <c r="G126" s="2">
        <f t="shared" si="22"/>
        <v>12.95999999999999</v>
      </c>
      <c r="H126" s="2">
        <f t="shared" si="23"/>
        <v>7.0400000000000107</v>
      </c>
      <c r="I126">
        <f t="shared" si="24"/>
        <v>0</v>
      </c>
    </row>
    <row r="127" spans="1:9" x14ac:dyDescent="0.25">
      <c r="A127">
        <v>125</v>
      </c>
      <c r="B127" s="2">
        <f t="shared" si="17"/>
        <v>4760</v>
      </c>
      <c r="C127" s="1">
        <f t="shared" si="18"/>
        <v>0.64799999999999947</v>
      </c>
      <c r="D127" s="2">
        <f t="shared" si="19"/>
        <v>3084.4799999999973</v>
      </c>
      <c r="E127" s="2">
        <f t="shared" si="20"/>
        <v>1675.5200000000027</v>
      </c>
      <c r="F127">
        <f t="shared" si="21"/>
        <v>0</v>
      </c>
      <c r="G127" s="2">
        <f t="shared" si="22"/>
        <v>0</v>
      </c>
      <c r="H127" s="2">
        <f t="shared" si="23"/>
        <v>0</v>
      </c>
      <c r="I127">
        <f t="shared" si="24"/>
        <v>0</v>
      </c>
    </row>
    <row r="128" spans="1:9" x14ac:dyDescent="0.25">
      <c r="A128">
        <v>126</v>
      </c>
      <c r="B128" s="2">
        <f t="shared" si="17"/>
        <v>4740</v>
      </c>
      <c r="C128" s="1">
        <f t="shared" si="18"/>
        <v>0.64799999999999947</v>
      </c>
      <c r="D128" s="2">
        <f t="shared" si="19"/>
        <v>3071.5199999999973</v>
      </c>
      <c r="E128" s="2">
        <f t="shared" si="20"/>
        <v>1668.4800000000027</v>
      </c>
      <c r="F128">
        <f t="shared" si="21"/>
        <v>20</v>
      </c>
      <c r="G128" s="2">
        <f t="shared" si="22"/>
        <v>12.95999999999999</v>
      </c>
      <c r="H128" s="2">
        <f t="shared" si="23"/>
        <v>7.0400000000000107</v>
      </c>
      <c r="I128">
        <f t="shared" si="24"/>
        <v>0</v>
      </c>
    </row>
    <row r="129" spans="1:9" x14ac:dyDescent="0.25">
      <c r="A129">
        <v>127</v>
      </c>
      <c r="B129" s="2">
        <f t="shared" si="17"/>
        <v>4740</v>
      </c>
      <c r="C129" s="1">
        <f t="shared" si="18"/>
        <v>0.64799999999999947</v>
      </c>
      <c r="D129" s="2">
        <f t="shared" si="19"/>
        <v>3071.5199999999973</v>
      </c>
      <c r="E129" s="2">
        <f t="shared" si="20"/>
        <v>1668.4800000000027</v>
      </c>
      <c r="F129">
        <f t="shared" si="21"/>
        <v>0</v>
      </c>
      <c r="G129" s="2">
        <f t="shared" si="22"/>
        <v>0</v>
      </c>
      <c r="H129" s="2">
        <f t="shared" si="23"/>
        <v>0</v>
      </c>
      <c r="I129">
        <f t="shared" si="24"/>
        <v>0</v>
      </c>
    </row>
    <row r="130" spans="1:9" x14ac:dyDescent="0.25">
      <c r="A130">
        <v>128</v>
      </c>
      <c r="B130" s="2">
        <f t="shared" si="17"/>
        <v>4720</v>
      </c>
      <c r="C130" s="1">
        <f t="shared" si="18"/>
        <v>0.64799999999999947</v>
      </c>
      <c r="D130" s="2">
        <f t="shared" si="19"/>
        <v>3058.5599999999972</v>
      </c>
      <c r="E130" s="2">
        <f t="shared" si="20"/>
        <v>1661.4400000000028</v>
      </c>
      <c r="F130">
        <f t="shared" si="21"/>
        <v>20</v>
      </c>
      <c r="G130" s="2">
        <f t="shared" si="22"/>
        <v>12.95999999999999</v>
      </c>
      <c r="H130" s="2">
        <f t="shared" si="23"/>
        <v>7.0400000000000107</v>
      </c>
      <c r="I130">
        <f t="shared" si="24"/>
        <v>0</v>
      </c>
    </row>
    <row r="131" spans="1:9" x14ac:dyDescent="0.25">
      <c r="A131">
        <v>129</v>
      </c>
      <c r="B131" s="2">
        <f t="shared" si="17"/>
        <v>4720</v>
      </c>
      <c r="C131" s="1">
        <f t="shared" si="18"/>
        <v>0.64799999999999947</v>
      </c>
      <c r="D131" s="2">
        <f t="shared" si="19"/>
        <v>3058.5599999999972</v>
      </c>
      <c r="E131" s="2">
        <f t="shared" si="20"/>
        <v>1661.4400000000028</v>
      </c>
      <c r="F131">
        <f t="shared" si="21"/>
        <v>0</v>
      </c>
      <c r="G131" s="2">
        <f t="shared" si="22"/>
        <v>0</v>
      </c>
      <c r="H131" s="2">
        <f t="shared" si="23"/>
        <v>0</v>
      </c>
      <c r="I131">
        <f t="shared" si="24"/>
        <v>0</v>
      </c>
    </row>
    <row r="132" spans="1:9" x14ac:dyDescent="0.25">
      <c r="A132">
        <v>130</v>
      </c>
      <c r="B132" s="2">
        <f t="shared" si="17"/>
        <v>4700</v>
      </c>
      <c r="C132" s="1">
        <f t="shared" si="18"/>
        <v>0.64799999999999935</v>
      </c>
      <c r="D132" s="2">
        <f t="shared" si="19"/>
        <v>3045.5999999999972</v>
      </c>
      <c r="E132" s="2">
        <f t="shared" si="20"/>
        <v>1654.4000000000028</v>
      </c>
      <c r="F132">
        <f t="shared" si="21"/>
        <v>20</v>
      </c>
      <c r="G132" s="2">
        <f t="shared" si="22"/>
        <v>12.95999999999999</v>
      </c>
      <c r="H132" s="2">
        <f t="shared" si="23"/>
        <v>7.0400000000000107</v>
      </c>
      <c r="I132">
        <f t="shared" si="24"/>
        <v>0</v>
      </c>
    </row>
    <row r="133" spans="1:9" x14ac:dyDescent="0.25">
      <c r="A133">
        <v>131</v>
      </c>
      <c r="B133" s="2">
        <f t="shared" si="17"/>
        <v>4700</v>
      </c>
      <c r="C133" s="1">
        <f t="shared" si="18"/>
        <v>0.64799999999999935</v>
      </c>
      <c r="D133" s="2">
        <f t="shared" si="19"/>
        <v>3045.5999999999972</v>
      </c>
      <c r="E133" s="2">
        <f t="shared" si="20"/>
        <v>1654.4000000000028</v>
      </c>
      <c r="F133">
        <f t="shared" si="21"/>
        <v>0</v>
      </c>
      <c r="G133" s="2">
        <f t="shared" si="22"/>
        <v>0</v>
      </c>
      <c r="H133" s="2">
        <f t="shared" si="23"/>
        <v>0</v>
      </c>
      <c r="I133">
        <f t="shared" si="24"/>
        <v>0</v>
      </c>
    </row>
    <row r="134" spans="1:9" x14ac:dyDescent="0.25">
      <c r="A134">
        <v>132</v>
      </c>
      <c r="B134" s="2">
        <f t="shared" si="17"/>
        <v>4680</v>
      </c>
      <c r="C134" s="1">
        <f t="shared" si="18"/>
        <v>0.64799999999999935</v>
      </c>
      <c r="D134" s="2">
        <f t="shared" si="19"/>
        <v>3032.6399999999971</v>
      </c>
      <c r="E134" s="2">
        <f t="shared" si="20"/>
        <v>1647.3600000000029</v>
      </c>
      <c r="F134">
        <f t="shared" si="21"/>
        <v>20</v>
      </c>
      <c r="G134" s="2">
        <f t="shared" si="22"/>
        <v>12.959999999999987</v>
      </c>
      <c r="H134" s="2">
        <f t="shared" si="23"/>
        <v>7.0400000000000134</v>
      </c>
      <c r="I134">
        <f t="shared" si="24"/>
        <v>0</v>
      </c>
    </row>
    <row r="135" spans="1:9" x14ac:dyDescent="0.25">
      <c r="A135">
        <v>133</v>
      </c>
      <c r="B135" s="2">
        <f t="shared" si="17"/>
        <v>4680</v>
      </c>
      <c r="C135" s="1">
        <f t="shared" si="18"/>
        <v>0.64799999999999935</v>
      </c>
      <c r="D135" s="2">
        <f t="shared" si="19"/>
        <v>3032.6399999999971</v>
      </c>
      <c r="E135" s="2">
        <f t="shared" si="20"/>
        <v>1647.3600000000029</v>
      </c>
      <c r="F135">
        <f t="shared" si="21"/>
        <v>0</v>
      </c>
      <c r="G135" s="2">
        <f t="shared" si="22"/>
        <v>0</v>
      </c>
      <c r="H135" s="2">
        <f t="shared" si="23"/>
        <v>0</v>
      </c>
      <c r="I135">
        <f t="shared" si="24"/>
        <v>0</v>
      </c>
    </row>
    <row r="136" spans="1:9" x14ac:dyDescent="0.25">
      <c r="A136">
        <v>134</v>
      </c>
      <c r="B136" s="2">
        <f t="shared" si="17"/>
        <v>4660</v>
      </c>
      <c r="C136" s="1">
        <f t="shared" si="18"/>
        <v>0.64799999999999935</v>
      </c>
      <c r="D136" s="2">
        <f t="shared" si="19"/>
        <v>3019.6799999999971</v>
      </c>
      <c r="E136" s="2">
        <f t="shared" si="20"/>
        <v>1640.3200000000029</v>
      </c>
      <c r="F136">
        <f t="shared" si="21"/>
        <v>20</v>
      </c>
      <c r="G136" s="2">
        <f t="shared" si="22"/>
        <v>12.959999999999987</v>
      </c>
      <c r="H136" s="2">
        <f t="shared" si="23"/>
        <v>7.0400000000000134</v>
      </c>
      <c r="I136">
        <f t="shared" si="24"/>
        <v>0</v>
      </c>
    </row>
    <row r="137" spans="1:9" x14ac:dyDescent="0.25">
      <c r="A137">
        <v>135</v>
      </c>
      <c r="B137" s="2">
        <f t="shared" si="17"/>
        <v>4660</v>
      </c>
      <c r="C137" s="1">
        <f t="shared" si="18"/>
        <v>0.64799999999999935</v>
      </c>
      <c r="D137" s="2">
        <f t="shared" si="19"/>
        <v>3019.6799999999971</v>
      </c>
      <c r="E137" s="2">
        <f t="shared" si="20"/>
        <v>1640.3200000000029</v>
      </c>
      <c r="F137">
        <f t="shared" si="21"/>
        <v>0</v>
      </c>
      <c r="G137" s="2">
        <f t="shared" si="22"/>
        <v>0</v>
      </c>
      <c r="H137" s="2">
        <f t="shared" si="23"/>
        <v>0</v>
      </c>
      <c r="I137">
        <f t="shared" si="24"/>
        <v>0</v>
      </c>
    </row>
    <row r="138" spans="1:9" x14ac:dyDescent="0.25">
      <c r="A138">
        <v>136</v>
      </c>
      <c r="B138" s="2">
        <f t="shared" si="17"/>
        <v>4640</v>
      </c>
      <c r="C138" s="1">
        <f t="shared" si="18"/>
        <v>0.64799999999999935</v>
      </c>
      <c r="D138" s="2">
        <f t="shared" si="19"/>
        <v>3006.7199999999971</v>
      </c>
      <c r="E138" s="2">
        <f t="shared" si="20"/>
        <v>1633.2800000000029</v>
      </c>
      <c r="F138">
        <f t="shared" si="21"/>
        <v>20</v>
      </c>
      <c r="G138" s="2">
        <f t="shared" si="22"/>
        <v>12.959999999999987</v>
      </c>
      <c r="H138" s="2">
        <f t="shared" si="23"/>
        <v>7.0400000000000134</v>
      </c>
      <c r="I138">
        <f t="shared" si="24"/>
        <v>0</v>
      </c>
    </row>
    <row r="139" spans="1:9" x14ac:dyDescent="0.25">
      <c r="A139">
        <v>137</v>
      </c>
      <c r="B139" s="2">
        <f t="shared" si="17"/>
        <v>4640</v>
      </c>
      <c r="C139" s="1">
        <f t="shared" si="18"/>
        <v>0.64799999999999935</v>
      </c>
      <c r="D139" s="2">
        <f t="shared" si="19"/>
        <v>3006.7199999999971</v>
      </c>
      <c r="E139" s="2">
        <f t="shared" si="20"/>
        <v>1633.2800000000029</v>
      </c>
      <c r="F139">
        <f t="shared" si="21"/>
        <v>0</v>
      </c>
      <c r="G139" s="2">
        <f t="shared" si="22"/>
        <v>0</v>
      </c>
      <c r="H139" s="2">
        <f t="shared" si="23"/>
        <v>0</v>
      </c>
      <c r="I139">
        <f t="shared" si="24"/>
        <v>0</v>
      </c>
    </row>
    <row r="140" spans="1:9" x14ac:dyDescent="0.25">
      <c r="A140">
        <v>138</v>
      </c>
      <c r="B140" s="2">
        <f t="shared" si="17"/>
        <v>4620</v>
      </c>
      <c r="C140" s="1">
        <f t="shared" si="18"/>
        <v>0.64799999999999935</v>
      </c>
      <c r="D140" s="2">
        <f t="shared" si="19"/>
        <v>2993.759999999997</v>
      </c>
      <c r="E140" s="2">
        <f t="shared" si="20"/>
        <v>1626.240000000003</v>
      </c>
      <c r="F140">
        <f t="shared" si="21"/>
        <v>20</v>
      </c>
      <c r="G140" s="2">
        <f t="shared" si="22"/>
        <v>12.959999999999987</v>
      </c>
      <c r="H140" s="2">
        <f t="shared" si="23"/>
        <v>7.0400000000000134</v>
      </c>
      <c r="I140">
        <f t="shared" si="24"/>
        <v>0</v>
      </c>
    </row>
    <row r="141" spans="1:9" x14ac:dyDescent="0.25">
      <c r="A141">
        <v>139</v>
      </c>
      <c r="B141" s="2">
        <f t="shared" si="17"/>
        <v>4620</v>
      </c>
      <c r="C141" s="1">
        <f t="shared" si="18"/>
        <v>0.64799999999999935</v>
      </c>
      <c r="D141" s="2">
        <f t="shared" si="19"/>
        <v>2993.759999999997</v>
      </c>
      <c r="E141" s="2">
        <f t="shared" si="20"/>
        <v>1626.240000000003</v>
      </c>
      <c r="F141">
        <f t="shared" si="21"/>
        <v>0</v>
      </c>
      <c r="G141" s="2">
        <f t="shared" si="22"/>
        <v>0</v>
      </c>
      <c r="H141" s="2">
        <f t="shared" si="23"/>
        <v>0</v>
      </c>
      <c r="I141">
        <f t="shared" si="24"/>
        <v>0</v>
      </c>
    </row>
    <row r="142" spans="1:9" x14ac:dyDescent="0.25">
      <c r="A142">
        <v>140</v>
      </c>
      <c r="B142" s="2">
        <f t="shared" si="17"/>
        <v>4600</v>
      </c>
      <c r="C142" s="1">
        <f t="shared" si="18"/>
        <v>0.64799999999999935</v>
      </c>
      <c r="D142" s="2">
        <f t="shared" si="19"/>
        <v>2980.799999999997</v>
      </c>
      <c r="E142" s="2">
        <f t="shared" si="20"/>
        <v>1619.200000000003</v>
      </c>
      <c r="F142">
        <f t="shared" si="21"/>
        <v>20</v>
      </c>
      <c r="G142" s="2">
        <f t="shared" si="22"/>
        <v>12.959999999999987</v>
      </c>
      <c r="H142" s="2">
        <f t="shared" si="23"/>
        <v>7.0400000000000134</v>
      </c>
      <c r="I142">
        <f t="shared" si="24"/>
        <v>0</v>
      </c>
    </row>
    <row r="143" spans="1:9" x14ac:dyDescent="0.25">
      <c r="A143">
        <v>141</v>
      </c>
      <c r="B143" s="2">
        <f t="shared" si="17"/>
        <v>4600</v>
      </c>
      <c r="C143" s="1">
        <f t="shared" si="18"/>
        <v>0.64799999999999935</v>
      </c>
      <c r="D143" s="2">
        <f t="shared" si="19"/>
        <v>2980.799999999997</v>
      </c>
      <c r="E143" s="2">
        <f t="shared" si="20"/>
        <v>1619.200000000003</v>
      </c>
      <c r="F143">
        <f t="shared" si="21"/>
        <v>0</v>
      </c>
      <c r="G143" s="2">
        <f t="shared" si="22"/>
        <v>0</v>
      </c>
      <c r="H143" s="2">
        <f t="shared" si="23"/>
        <v>0</v>
      </c>
      <c r="I143">
        <f t="shared" si="24"/>
        <v>0</v>
      </c>
    </row>
    <row r="144" spans="1:9" x14ac:dyDescent="0.25">
      <c r="A144">
        <v>142</v>
      </c>
      <c r="B144" s="2">
        <f t="shared" si="17"/>
        <v>4580</v>
      </c>
      <c r="C144" s="1">
        <f t="shared" si="18"/>
        <v>0.64799999999999935</v>
      </c>
      <c r="D144" s="2">
        <f t="shared" si="19"/>
        <v>2967.839999999997</v>
      </c>
      <c r="E144" s="2">
        <f t="shared" si="20"/>
        <v>1612.160000000003</v>
      </c>
      <c r="F144">
        <f t="shared" si="21"/>
        <v>20</v>
      </c>
      <c r="G144" s="2">
        <f t="shared" si="22"/>
        <v>12.959999999999987</v>
      </c>
      <c r="H144" s="2">
        <f t="shared" si="23"/>
        <v>7.0400000000000134</v>
      </c>
      <c r="I144">
        <f t="shared" si="24"/>
        <v>0</v>
      </c>
    </row>
    <row r="145" spans="1:9" x14ac:dyDescent="0.25">
      <c r="A145">
        <v>143</v>
      </c>
      <c r="B145" s="2">
        <f t="shared" si="17"/>
        <v>4580</v>
      </c>
      <c r="C145" s="1">
        <f t="shared" si="18"/>
        <v>0.64799999999999935</v>
      </c>
      <c r="D145" s="2">
        <f t="shared" si="19"/>
        <v>2967.839999999997</v>
      </c>
      <c r="E145" s="2">
        <f t="shared" si="20"/>
        <v>1612.160000000003</v>
      </c>
      <c r="F145">
        <f t="shared" si="21"/>
        <v>0</v>
      </c>
      <c r="G145" s="2">
        <f t="shared" si="22"/>
        <v>0</v>
      </c>
      <c r="H145" s="2">
        <f t="shared" si="23"/>
        <v>0</v>
      </c>
      <c r="I145">
        <f t="shared" si="24"/>
        <v>0</v>
      </c>
    </row>
    <row r="146" spans="1:9" x14ac:dyDescent="0.25">
      <c r="A146">
        <v>144</v>
      </c>
      <c r="B146" s="2">
        <f t="shared" si="17"/>
        <v>4560</v>
      </c>
      <c r="C146" s="1">
        <f t="shared" si="18"/>
        <v>0.64799999999999935</v>
      </c>
      <c r="D146" s="2">
        <f t="shared" si="19"/>
        <v>2954.8799999999969</v>
      </c>
      <c r="E146" s="2">
        <f t="shared" si="20"/>
        <v>1605.1200000000031</v>
      </c>
      <c r="F146">
        <f t="shared" si="21"/>
        <v>20</v>
      </c>
      <c r="G146" s="2">
        <f t="shared" si="22"/>
        <v>12.959999999999987</v>
      </c>
      <c r="H146" s="2">
        <f t="shared" si="23"/>
        <v>7.0400000000000134</v>
      </c>
      <c r="I146">
        <f t="shared" si="24"/>
        <v>0</v>
      </c>
    </row>
    <row r="147" spans="1:9" x14ac:dyDescent="0.25">
      <c r="A147">
        <v>145</v>
      </c>
      <c r="B147" s="2">
        <f t="shared" si="17"/>
        <v>4560</v>
      </c>
      <c r="C147" s="1">
        <f t="shared" si="18"/>
        <v>0.64799999999999935</v>
      </c>
      <c r="D147" s="2">
        <f t="shared" si="19"/>
        <v>2954.8799999999969</v>
      </c>
      <c r="E147" s="2">
        <f t="shared" si="20"/>
        <v>1605.1200000000031</v>
      </c>
      <c r="F147">
        <f t="shared" si="21"/>
        <v>0</v>
      </c>
      <c r="G147" s="2">
        <f t="shared" si="22"/>
        <v>0</v>
      </c>
      <c r="H147" s="2">
        <f t="shared" si="23"/>
        <v>0</v>
      </c>
      <c r="I147">
        <f t="shared" si="24"/>
        <v>0</v>
      </c>
    </row>
    <row r="148" spans="1:9" x14ac:dyDescent="0.25">
      <c r="A148">
        <v>146</v>
      </c>
      <c r="B148" s="2">
        <f t="shared" si="17"/>
        <v>4540</v>
      </c>
      <c r="C148" s="1">
        <f t="shared" si="18"/>
        <v>0.64799999999999935</v>
      </c>
      <c r="D148" s="2">
        <f t="shared" si="19"/>
        <v>2941.9199999999969</v>
      </c>
      <c r="E148" s="2">
        <f t="shared" si="20"/>
        <v>1598.0800000000031</v>
      </c>
      <c r="F148">
        <f t="shared" si="21"/>
        <v>20</v>
      </c>
      <c r="G148" s="2">
        <f t="shared" si="22"/>
        <v>12.959999999999987</v>
      </c>
      <c r="H148" s="2">
        <f t="shared" si="23"/>
        <v>7.0400000000000134</v>
      </c>
      <c r="I148">
        <f t="shared" si="24"/>
        <v>0</v>
      </c>
    </row>
    <row r="149" spans="1:9" x14ac:dyDescent="0.25">
      <c r="A149">
        <v>147</v>
      </c>
      <c r="B149" s="2">
        <f t="shared" si="17"/>
        <v>4540</v>
      </c>
      <c r="C149" s="1">
        <f t="shared" si="18"/>
        <v>0.64799999999999935</v>
      </c>
      <c r="D149" s="2">
        <f t="shared" si="19"/>
        <v>2941.9199999999969</v>
      </c>
      <c r="E149" s="2">
        <f t="shared" si="20"/>
        <v>1598.0800000000031</v>
      </c>
      <c r="F149">
        <f t="shared" si="21"/>
        <v>0</v>
      </c>
      <c r="G149" s="2">
        <f t="shared" si="22"/>
        <v>0</v>
      </c>
      <c r="H149" s="2">
        <f t="shared" si="23"/>
        <v>0</v>
      </c>
      <c r="I149">
        <f t="shared" si="24"/>
        <v>0</v>
      </c>
    </row>
    <row r="150" spans="1:9" x14ac:dyDescent="0.25">
      <c r="A150">
        <v>148</v>
      </c>
      <c r="B150" s="2">
        <f t="shared" si="17"/>
        <v>4520</v>
      </c>
      <c r="C150" s="1">
        <f t="shared" si="18"/>
        <v>0.64799999999999935</v>
      </c>
      <c r="D150" s="2">
        <f t="shared" si="19"/>
        <v>2928.9599999999969</v>
      </c>
      <c r="E150" s="2">
        <f t="shared" si="20"/>
        <v>1591.0400000000031</v>
      </c>
      <c r="F150">
        <f t="shared" si="21"/>
        <v>20</v>
      </c>
      <c r="G150" s="2">
        <f t="shared" si="22"/>
        <v>12.959999999999987</v>
      </c>
      <c r="H150" s="2">
        <f t="shared" si="23"/>
        <v>7.0400000000000134</v>
      </c>
      <c r="I150">
        <f t="shared" si="24"/>
        <v>0</v>
      </c>
    </row>
    <row r="151" spans="1:9" x14ac:dyDescent="0.25">
      <c r="A151">
        <v>149</v>
      </c>
      <c r="B151" s="2">
        <f t="shared" si="17"/>
        <v>4520</v>
      </c>
      <c r="C151" s="1">
        <f t="shared" si="18"/>
        <v>0.64799999999999935</v>
      </c>
      <c r="D151" s="2">
        <f t="shared" si="19"/>
        <v>2928.9599999999969</v>
      </c>
      <c r="E151" s="2">
        <f t="shared" si="20"/>
        <v>1591.0400000000031</v>
      </c>
      <c r="F151">
        <f t="shared" si="21"/>
        <v>0</v>
      </c>
      <c r="G151" s="2">
        <f t="shared" si="22"/>
        <v>0</v>
      </c>
      <c r="H151" s="2">
        <f t="shared" si="23"/>
        <v>0</v>
      </c>
      <c r="I151">
        <f t="shared" si="24"/>
        <v>0</v>
      </c>
    </row>
    <row r="152" spans="1:9" x14ac:dyDescent="0.25">
      <c r="A152">
        <v>150</v>
      </c>
      <c r="B152" s="2">
        <f t="shared" si="17"/>
        <v>4500</v>
      </c>
      <c r="C152" s="1">
        <f t="shared" si="18"/>
        <v>0.64799999999999924</v>
      </c>
      <c r="D152" s="2">
        <f t="shared" si="19"/>
        <v>2915.9999999999968</v>
      </c>
      <c r="E152" s="2">
        <f t="shared" si="20"/>
        <v>1584.0000000000032</v>
      </c>
      <c r="F152">
        <f t="shared" si="21"/>
        <v>20</v>
      </c>
      <c r="G152" s="2">
        <f t="shared" si="22"/>
        <v>12.959999999999987</v>
      </c>
      <c r="H152" s="2">
        <f t="shared" si="23"/>
        <v>7.0400000000000134</v>
      </c>
      <c r="I152">
        <f t="shared" si="24"/>
        <v>0</v>
      </c>
    </row>
    <row r="153" spans="1:9" x14ac:dyDescent="0.25">
      <c r="A153">
        <v>151</v>
      </c>
      <c r="B153" s="2">
        <f t="shared" si="17"/>
        <v>5000</v>
      </c>
      <c r="C153" s="1">
        <f>D153/B153</f>
        <v>0.58319999999999939</v>
      </c>
      <c r="D153" s="2">
        <f t="shared" si="19"/>
        <v>2915.9999999999968</v>
      </c>
      <c r="E153" s="2">
        <f t="shared" si="20"/>
        <v>2084.0000000000032</v>
      </c>
      <c r="F153">
        <f t="shared" si="21"/>
        <v>0</v>
      </c>
      <c r="G153" s="2">
        <f t="shared" si="22"/>
        <v>0</v>
      </c>
      <c r="H153" s="2">
        <f t="shared" si="23"/>
        <v>0</v>
      </c>
      <c r="I153">
        <f t="shared" si="24"/>
        <v>500</v>
      </c>
    </row>
    <row r="154" spans="1:9" x14ac:dyDescent="0.25">
      <c r="A154">
        <v>152</v>
      </c>
      <c r="B154" s="2">
        <f t="shared" si="17"/>
        <v>4980</v>
      </c>
      <c r="C154" s="1">
        <f t="shared" ref="C154:C217" si="25">D154/B154</f>
        <v>0.58319999999999927</v>
      </c>
      <c r="D154" s="2">
        <f t="shared" si="19"/>
        <v>2904.3359999999966</v>
      </c>
      <c r="E154" s="2">
        <f t="shared" si="20"/>
        <v>2075.6640000000034</v>
      </c>
      <c r="F154">
        <f t="shared" si="21"/>
        <v>20</v>
      </c>
      <c r="G154" s="2">
        <f t="shared" si="22"/>
        <v>11.663999999999987</v>
      </c>
      <c r="H154" s="2">
        <f t="shared" si="23"/>
        <v>8.3360000000000127</v>
      </c>
      <c r="I154">
        <f t="shared" si="24"/>
        <v>0</v>
      </c>
    </row>
    <row r="155" spans="1:9" x14ac:dyDescent="0.25">
      <c r="A155">
        <v>153</v>
      </c>
      <c r="B155" s="2">
        <f t="shared" si="17"/>
        <v>4980</v>
      </c>
      <c r="C155" s="1">
        <f t="shared" si="25"/>
        <v>0.58319999999999927</v>
      </c>
      <c r="D155" s="2">
        <f t="shared" si="19"/>
        <v>2904.3359999999966</v>
      </c>
      <c r="E155" s="2">
        <f t="shared" si="20"/>
        <v>2075.6640000000034</v>
      </c>
      <c r="F155">
        <f t="shared" si="21"/>
        <v>0</v>
      </c>
      <c r="G155" s="2">
        <f t="shared" si="22"/>
        <v>0</v>
      </c>
      <c r="H155" s="2">
        <f t="shared" si="23"/>
        <v>0</v>
      </c>
      <c r="I155">
        <f t="shared" si="24"/>
        <v>0</v>
      </c>
    </row>
    <row r="156" spans="1:9" x14ac:dyDescent="0.25">
      <c r="A156">
        <v>154</v>
      </c>
      <c r="B156" s="2">
        <f t="shared" si="17"/>
        <v>4960</v>
      </c>
      <c r="C156" s="1">
        <f t="shared" si="25"/>
        <v>0.58319999999999939</v>
      </c>
      <c r="D156" s="2">
        <f t="shared" si="19"/>
        <v>2892.6719999999968</v>
      </c>
      <c r="E156" s="2">
        <f t="shared" si="20"/>
        <v>2067.3280000000032</v>
      </c>
      <c r="F156">
        <f t="shared" si="21"/>
        <v>20</v>
      </c>
      <c r="G156" s="2">
        <f t="shared" si="22"/>
        <v>11.663999999999985</v>
      </c>
      <c r="H156" s="2">
        <f t="shared" si="23"/>
        <v>8.3360000000000145</v>
      </c>
      <c r="I156">
        <f t="shared" si="24"/>
        <v>0</v>
      </c>
    </row>
    <row r="157" spans="1:9" x14ac:dyDescent="0.25">
      <c r="A157">
        <v>155</v>
      </c>
      <c r="B157" s="2">
        <f t="shared" si="17"/>
        <v>4960</v>
      </c>
      <c r="C157" s="1">
        <f t="shared" si="25"/>
        <v>0.58319999999999939</v>
      </c>
      <c r="D157" s="2">
        <f t="shared" si="19"/>
        <v>2892.6719999999968</v>
      </c>
      <c r="E157" s="2">
        <f t="shared" si="20"/>
        <v>2067.3280000000032</v>
      </c>
      <c r="F157">
        <f t="shared" si="21"/>
        <v>0</v>
      </c>
      <c r="G157" s="2">
        <f t="shared" si="22"/>
        <v>0</v>
      </c>
      <c r="H157" s="2">
        <f t="shared" si="23"/>
        <v>0</v>
      </c>
      <c r="I157">
        <f t="shared" si="24"/>
        <v>0</v>
      </c>
    </row>
    <row r="158" spans="1:9" x14ac:dyDescent="0.25">
      <c r="A158">
        <v>156</v>
      </c>
      <c r="B158" s="2">
        <f t="shared" si="17"/>
        <v>4940</v>
      </c>
      <c r="C158" s="1">
        <f t="shared" si="25"/>
        <v>0.58319999999999939</v>
      </c>
      <c r="D158" s="2">
        <f t="shared" si="19"/>
        <v>2881.0079999999971</v>
      </c>
      <c r="E158" s="2">
        <f t="shared" si="20"/>
        <v>2058.9920000000029</v>
      </c>
      <c r="F158">
        <f t="shared" si="21"/>
        <v>20</v>
      </c>
      <c r="G158" s="2">
        <f t="shared" si="22"/>
        <v>11.663999999999987</v>
      </c>
      <c r="H158" s="2">
        <f t="shared" si="23"/>
        <v>8.3360000000000127</v>
      </c>
      <c r="I158">
        <f t="shared" si="24"/>
        <v>0</v>
      </c>
    </row>
    <row r="159" spans="1:9" x14ac:dyDescent="0.25">
      <c r="A159">
        <v>157</v>
      </c>
      <c r="B159" s="2">
        <f t="shared" si="17"/>
        <v>4940</v>
      </c>
      <c r="C159" s="1">
        <f t="shared" si="25"/>
        <v>0.58319999999999939</v>
      </c>
      <c r="D159" s="2">
        <f t="shared" si="19"/>
        <v>2881.0079999999971</v>
      </c>
      <c r="E159" s="2">
        <f t="shared" si="20"/>
        <v>2058.9920000000029</v>
      </c>
      <c r="F159">
        <f t="shared" si="21"/>
        <v>0</v>
      </c>
      <c r="G159" s="2">
        <f t="shared" si="22"/>
        <v>0</v>
      </c>
      <c r="H159" s="2">
        <f t="shared" si="23"/>
        <v>0</v>
      </c>
      <c r="I159">
        <f t="shared" si="24"/>
        <v>0</v>
      </c>
    </row>
    <row r="160" spans="1:9" x14ac:dyDescent="0.25">
      <c r="A160">
        <v>158</v>
      </c>
      <c r="B160" s="2">
        <f t="shared" si="17"/>
        <v>4920</v>
      </c>
      <c r="C160" s="1">
        <f t="shared" si="25"/>
        <v>0.5831999999999995</v>
      </c>
      <c r="D160" s="2">
        <f t="shared" si="19"/>
        <v>2869.3439999999973</v>
      </c>
      <c r="E160" s="2">
        <f t="shared" si="20"/>
        <v>2050.6560000000027</v>
      </c>
      <c r="F160">
        <f t="shared" si="21"/>
        <v>20</v>
      </c>
      <c r="G160" s="2">
        <f t="shared" si="22"/>
        <v>11.663999999999987</v>
      </c>
      <c r="H160" s="2">
        <f t="shared" si="23"/>
        <v>8.3360000000000127</v>
      </c>
      <c r="I160">
        <f t="shared" si="24"/>
        <v>0</v>
      </c>
    </row>
    <row r="161" spans="1:9" x14ac:dyDescent="0.25">
      <c r="A161">
        <v>159</v>
      </c>
      <c r="B161" s="2">
        <f t="shared" si="17"/>
        <v>4920</v>
      </c>
      <c r="C161" s="1">
        <f t="shared" si="25"/>
        <v>0.5831999999999995</v>
      </c>
      <c r="D161" s="2">
        <f t="shared" si="19"/>
        <v>2869.3439999999973</v>
      </c>
      <c r="E161" s="2">
        <f t="shared" si="20"/>
        <v>2050.6560000000027</v>
      </c>
      <c r="F161">
        <f t="shared" si="21"/>
        <v>0</v>
      </c>
      <c r="G161" s="2">
        <f t="shared" si="22"/>
        <v>0</v>
      </c>
      <c r="H161" s="2">
        <f t="shared" si="23"/>
        <v>0</v>
      </c>
      <c r="I161">
        <f t="shared" si="24"/>
        <v>0</v>
      </c>
    </row>
    <row r="162" spans="1:9" x14ac:dyDescent="0.25">
      <c r="A162">
        <v>160</v>
      </c>
      <c r="B162" s="2">
        <f t="shared" si="17"/>
        <v>4900</v>
      </c>
      <c r="C162" s="1">
        <f t="shared" si="25"/>
        <v>0.58319999999999939</v>
      </c>
      <c r="D162" s="2">
        <f t="shared" si="19"/>
        <v>2857.6799999999971</v>
      </c>
      <c r="E162" s="2">
        <f t="shared" si="20"/>
        <v>2042.3200000000027</v>
      </c>
      <c r="F162">
        <f t="shared" si="21"/>
        <v>20</v>
      </c>
      <c r="G162" s="2">
        <f t="shared" si="22"/>
        <v>11.663999999999991</v>
      </c>
      <c r="H162" s="2">
        <f t="shared" si="23"/>
        <v>8.3360000000000092</v>
      </c>
      <c r="I162">
        <f t="shared" si="24"/>
        <v>0</v>
      </c>
    </row>
    <row r="163" spans="1:9" x14ac:dyDescent="0.25">
      <c r="A163">
        <v>161</v>
      </c>
      <c r="B163" s="2">
        <f t="shared" si="17"/>
        <v>4900</v>
      </c>
      <c r="C163" s="1">
        <f t="shared" si="25"/>
        <v>0.58319999999999939</v>
      </c>
      <c r="D163" s="2">
        <f t="shared" si="19"/>
        <v>2857.6799999999971</v>
      </c>
      <c r="E163" s="2">
        <f t="shared" si="20"/>
        <v>2042.3200000000027</v>
      </c>
      <c r="F163">
        <f t="shared" si="21"/>
        <v>0</v>
      </c>
      <c r="G163" s="2">
        <f t="shared" si="22"/>
        <v>0</v>
      </c>
      <c r="H163" s="2">
        <f t="shared" si="23"/>
        <v>0</v>
      </c>
      <c r="I163">
        <f t="shared" si="24"/>
        <v>0</v>
      </c>
    </row>
    <row r="164" spans="1:9" x14ac:dyDescent="0.25">
      <c r="A164">
        <v>162</v>
      </c>
      <c r="B164" s="2">
        <f t="shared" si="17"/>
        <v>4880</v>
      </c>
      <c r="C164" s="1">
        <f t="shared" si="25"/>
        <v>0.58319999999999939</v>
      </c>
      <c r="D164" s="2">
        <f t="shared" si="19"/>
        <v>2846.0159999999969</v>
      </c>
      <c r="E164" s="2">
        <f t="shared" si="20"/>
        <v>2033.9840000000027</v>
      </c>
      <c r="F164">
        <f t="shared" si="21"/>
        <v>20</v>
      </c>
      <c r="G164" s="2">
        <f t="shared" si="22"/>
        <v>11.663999999999987</v>
      </c>
      <c r="H164" s="2">
        <f t="shared" si="23"/>
        <v>8.3360000000000127</v>
      </c>
      <c r="I164">
        <f t="shared" si="24"/>
        <v>0</v>
      </c>
    </row>
    <row r="165" spans="1:9" x14ac:dyDescent="0.25">
      <c r="A165">
        <v>163</v>
      </c>
      <c r="B165" s="2">
        <f t="shared" si="17"/>
        <v>4880</v>
      </c>
      <c r="C165" s="1">
        <f t="shared" si="25"/>
        <v>0.58319999999999939</v>
      </c>
      <c r="D165" s="2">
        <f t="shared" si="19"/>
        <v>2846.0159999999969</v>
      </c>
      <c r="E165" s="2">
        <f t="shared" si="20"/>
        <v>2033.9840000000027</v>
      </c>
      <c r="F165">
        <f t="shared" si="21"/>
        <v>0</v>
      </c>
      <c r="G165" s="2">
        <f t="shared" si="22"/>
        <v>0</v>
      </c>
      <c r="H165" s="2">
        <f t="shared" si="23"/>
        <v>0</v>
      </c>
      <c r="I165">
        <f t="shared" si="24"/>
        <v>0</v>
      </c>
    </row>
    <row r="166" spans="1:9" x14ac:dyDescent="0.25">
      <c r="A166">
        <v>164</v>
      </c>
      <c r="B166" s="2">
        <f t="shared" si="17"/>
        <v>4860</v>
      </c>
      <c r="C166" s="1">
        <f t="shared" si="25"/>
        <v>0.58319999999999939</v>
      </c>
      <c r="D166" s="2">
        <f t="shared" si="19"/>
        <v>2834.3519999999971</v>
      </c>
      <c r="E166" s="2">
        <f t="shared" si="20"/>
        <v>2025.6480000000026</v>
      </c>
      <c r="F166">
        <f t="shared" si="21"/>
        <v>20</v>
      </c>
      <c r="G166" s="2">
        <f t="shared" si="22"/>
        <v>11.663999999999987</v>
      </c>
      <c r="H166" s="2">
        <f t="shared" si="23"/>
        <v>8.3360000000000127</v>
      </c>
      <c r="I166">
        <f t="shared" si="24"/>
        <v>0</v>
      </c>
    </row>
    <row r="167" spans="1:9" x14ac:dyDescent="0.25">
      <c r="A167">
        <v>165</v>
      </c>
      <c r="B167" s="2">
        <f t="shared" si="17"/>
        <v>4860</v>
      </c>
      <c r="C167" s="1">
        <f t="shared" si="25"/>
        <v>0.58319999999999939</v>
      </c>
      <c r="D167" s="2">
        <f t="shared" si="19"/>
        <v>2834.3519999999971</v>
      </c>
      <c r="E167" s="2">
        <f t="shared" si="20"/>
        <v>2025.6480000000026</v>
      </c>
      <c r="F167">
        <f t="shared" si="21"/>
        <v>0</v>
      </c>
      <c r="G167" s="2">
        <f t="shared" si="22"/>
        <v>0</v>
      </c>
      <c r="H167" s="2">
        <f t="shared" si="23"/>
        <v>0</v>
      </c>
      <c r="I167">
        <f t="shared" si="24"/>
        <v>0</v>
      </c>
    </row>
    <row r="168" spans="1:9" x14ac:dyDescent="0.25">
      <c r="A168">
        <v>166</v>
      </c>
      <c r="B168" s="2">
        <f t="shared" si="17"/>
        <v>4840</v>
      </c>
      <c r="C168" s="1">
        <f t="shared" si="25"/>
        <v>0.5831999999999995</v>
      </c>
      <c r="D168" s="2">
        <f t="shared" si="19"/>
        <v>2822.6879999999974</v>
      </c>
      <c r="E168" s="2">
        <f t="shared" si="20"/>
        <v>2017.3120000000026</v>
      </c>
      <c r="F168">
        <f t="shared" si="21"/>
        <v>20</v>
      </c>
      <c r="G168" s="2">
        <f t="shared" si="22"/>
        <v>11.663999999999987</v>
      </c>
      <c r="H168" s="2">
        <f t="shared" si="23"/>
        <v>8.3360000000000127</v>
      </c>
      <c r="I168">
        <f t="shared" si="24"/>
        <v>0</v>
      </c>
    </row>
    <row r="169" spans="1:9" x14ac:dyDescent="0.25">
      <c r="A169">
        <v>167</v>
      </c>
      <c r="B169" s="2">
        <f t="shared" si="17"/>
        <v>4840</v>
      </c>
      <c r="C169" s="1">
        <f t="shared" si="25"/>
        <v>0.5831999999999995</v>
      </c>
      <c r="D169" s="2">
        <f t="shared" si="19"/>
        <v>2822.6879999999974</v>
      </c>
      <c r="E169" s="2">
        <f t="shared" si="20"/>
        <v>2017.3120000000026</v>
      </c>
      <c r="F169">
        <f t="shared" si="21"/>
        <v>0</v>
      </c>
      <c r="G169" s="2">
        <f t="shared" si="22"/>
        <v>0</v>
      </c>
      <c r="H169" s="2">
        <f t="shared" si="23"/>
        <v>0</v>
      </c>
      <c r="I169">
        <f t="shared" si="24"/>
        <v>0</v>
      </c>
    </row>
    <row r="170" spans="1:9" x14ac:dyDescent="0.25">
      <c r="A170">
        <v>168</v>
      </c>
      <c r="B170" s="2">
        <f t="shared" si="17"/>
        <v>4820</v>
      </c>
      <c r="C170" s="1">
        <f t="shared" si="25"/>
        <v>0.58319999999999939</v>
      </c>
      <c r="D170" s="2">
        <f t="shared" si="19"/>
        <v>2811.0239999999972</v>
      </c>
      <c r="E170" s="2">
        <f t="shared" si="20"/>
        <v>2008.9760000000026</v>
      </c>
      <c r="F170">
        <f t="shared" si="21"/>
        <v>20</v>
      </c>
      <c r="G170" s="2">
        <f t="shared" si="22"/>
        <v>11.663999999999991</v>
      </c>
      <c r="H170" s="2">
        <f t="shared" si="23"/>
        <v>8.3360000000000092</v>
      </c>
      <c r="I170">
        <f t="shared" si="24"/>
        <v>0</v>
      </c>
    </row>
    <row r="171" spans="1:9" x14ac:dyDescent="0.25">
      <c r="A171">
        <v>169</v>
      </c>
      <c r="B171" s="2">
        <f t="shared" si="17"/>
        <v>4820</v>
      </c>
      <c r="C171" s="1">
        <f t="shared" si="25"/>
        <v>0.58319999999999939</v>
      </c>
      <c r="D171" s="2">
        <f t="shared" si="19"/>
        <v>2811.0239999999972</v>
      </c>
      <c r="E171" s="2">
        <f t="shared" si="20"/>
        <v>2008.9760000000026</v>
      </c>
      <c r="F171">
        <f t="shared" si="21"/>
        <v>0</v>
      </c>
      <c r="G171" s="2">
        <f t="shared" si="22"/>
        <v>0</v>
      </c>
      <c r="H171" s="2">
        <f t="shared" si="23"/>
        <v>0</v>
      </c>
      <c r="I171">
        <f t="shared" si="24"/>
        <v>0</v>
      </c>
    </row>
    <row r="172" spans="1:9" x14ac:dyDescent="0.25">
      <c r="A172">
        <v>170</v>
      </c>
      <c r="B172" s="2">
        <f t="shared" si="17"/>
        <v>4800</v>
      </c>
      <c r="C172" s="1">
        <f t="shared" si="25"/>
        <v>0.58319999999999939</v>
      </c>
      <c r="D172" s="2">
        <f t="shared" si="19"/>
        <v>2799.3599999999969</v>
      </c>
      <c r="E172" s="2">
        <f t="shared" si="20"/>
        <v>2000.6400000000026</v>
      </c>
      <c r="F172">
        <f t="shared" si="21"/>
        <v>20</v>
      </c>
      <c r="G172" s="2">
        <f t="shared" si="22"/>
        <v>11.663999999999987</v>
      </c>
      <c r="H172" s="2">
        <f t="shared" si="23"/>
        <v>8.3360000000000127</v>
      </c>
      <c r="I172">
        <f t="shared" si="24"/>
        <v>0</v>
      </c>
    </row>
    <row r="173" spans="1:9" x14ac:dyDescent="0.25">
      <c r="A173">
        <v>171</v>
      </c>
      <c r="B173" s="2">
        <f t="shared" si="17"/>
        <v>4800</v>
      </c>
      <c r="C173" s="1">
        <f t="shared" si="25"/>
        <v>0.58319999999999939</v>
      </c>
      <c r="D173" s="2">
        <f t="shared" si="19"/>
        <v>2799.3599999999969</v>
      </c>
      <c r="E173" s="2">
        <f t="shared" si="20"/>
        <v>2000.6400000000026</v>
      </c>
      <c r="F173">
        <f t="shared" si="21"/>
        <v>0</v>
      </c>
      <c r="G173" s="2">
        <f t="shared" si="22"/>
        <v>0</v>
      </c>
      <c r="H173" s="2">
        <f t="shared" si="23"/>
        <v>0</v>
      </c>
      <c r="I173">
        <f t="shared" si="24"/>
        <v>0</v>
      </c>
    </row>
    <row r="174" spans="1:9" x14ac:dyDescent="0.25">
      <c r="A174">
        <v>172</v>
      </c>
      <c r="B174" s="2">
        <f t="shared" si="17"/>
        <v>4780</v>
      </c>
      <c r="C174" s="1">
        <f t="shared" si="25"/>
        <v>0.58319999999999939</v>
      </c>
      <c r="D174" s="2">
        <f t="shared" si="19"/>
        <v>2787.6959999999972</v>
      </c>
      <c r="E174" s="2">
        <f t="shared" si="20"/>
        <v>1992.3040000000026</v>
      </c>
      <c r="F174">
        <f t="shared" si="21"/>
        <v>20</v>
      </c>
      <c r="G174" s="2">
        <f t="shared" si="22"/>
        <v>11.663999999999987</v>
      </c>
      <c r="H174" s="2">
        <f t="shared" si="23"/>
        <v>8.3360000000000127</v>
      </c>
      <c r="I174">
        <f t="shared" si="24"/>
        <v>0</v>
      </c>
    </row>
    <row r="175" spans="1:9" x14ac:dyDescent="0.25">
      <c r="A175">
        <v>173</v>
      </c>
      <c r="B175" s="2">
        <f t="shared" si="17"/>
        <v>4780</v>
      </c>
      <c r="C175" s="1">
        <f t="shared" si="25"/>
        <v>0.58319999999999939</v>
      </c>
      <c r="D175" s="2">
        <f t="shared" si="19"/>
        <v>2787.6959999999972</v>
      </c>
      <c r="E175" s="2">
        <f t="shared" si="20"/>
        <v>1992.3040000000026</v>
      </c>
      <c r="F175">
        <f t="shared" si="21"/>
        <v>0</v>
      </c>
      <c r="G175" s="2">
        <f t="shared" si="22"/>
        <v>0</v>
      </c>
      <c r="H175" s="2">
        <f t="shared" si="23"/>
        <v>0</v>
      </c>
      <c r="I175">
        <f t="shared" si="24"/>
        <v>0</v>
      </c>
    </row>
    <row r="176" spans="1:9" x14ac:dyDescent="0.25">
      <c r="A176">
        <v>174</v>
      </c>
      <c r="B176" s="2">
        <f t="shared" si="17"/>
        <v>4760</v>
      </c>
      <c r="C176" s="1">
        <f t="shared" si="25"/>
        <v>0.5831999999999995</v>
      </c>
      <c r="D176" s="2">
        <f t="shared" si="19"/>
        <v>2776.0319999999974</v>
      </c>
      <c r="E176" s="2">
        <f t="shared" si="20"/>
        <v>1983.9680000000026</v>
      </c>
      <c r="F176">
        <f t="shared" si="21"/>
        <v>20</v>
      </c>
      <c r="G176" s="2">
        <f t="shared" si="22"/>
        <v>11.663999999999987</v>
      </c>
      <c r="H176" s="2">
        <f t="shared" si="23"/>
        <v>8.3360000000000127</v>
      </c>
      <c r="I176">
        <f t="shared" si="24"/>
        <v>0</v>
      </c>
    </row>
    <row r="177" spans="1:9" x14ac:dyDescent="0.25">
      <c r="A177">
        <v>175</v>
      </c>
      <c r="B177" s="2">
        <f t="shared" si="17"/>
        <v>4760</v>
      </c>
      <c r="C177" s="1">
        <f t="shared" si="25"/>
        <v>0.5831999999999995</v>
      </c>
      <c r="D177" s="2">
        <f t="shared" si="19"/>
        <v>2776.0319999999974</v>
      </c>
      <c r="E177" s="2">
        <f t="shared" si="20"/>
        <v>1983.9680000000026</v>
      </c>
      <c r="F177">
        <f t="shared" si="21"/>
        <v>0</v>
      </c>
      <c r="G177" s="2">
        <f t="shared" si="22"/>
        <v>0</v>
      </c>
      <c r="H177" s="2">
        <f t="shared" si="23"/>
        <v>0</v>
      </c>
      <c r="I177">
        <f t="shared" si="24"/>
        <v>0</v>
      </c>
    </row>
    <row r="178" spans="1:9" x14ac:dyDescent="0.25">
      <c r="A178">
        <v>176</v>
      </c>
      <c r="B178" s="2">
        <f t="shared" si="17"/>
        <v>4740</v>
      </c>
      <c r="C178" s="1">
        <f t="shared" si="25"/>
        <v>0.58319999999999939</v>
      </c>
      <c r="D178" s="2">
        <f t="shared" si="19"/>
        <v>2764.3679999999972</v>
      </c>
      <c r="E178" s="2">
        <f t="shared" si="20"/>
        <v>1975.6320000000026</v>
      </c>
      <c r="F178">
        <f t="shared" si="21"/>
        <v>20</v>
      </c>
      <c r="G178" s="2">
        <f t="shared" si="22"/>
        <v>11.663999999999991</v>
      </c>
      <c r="H178" s="2">
        <f t="shared" si="23"/>
        <v>8.3360000000000092</v>
      </c>
      <c r="I178">
        <f t="shared" si="24"/>
        <v>0</v>
      </c>
    </row>
    <row r="179" spans="1:9" x14ac:dyDescent="0.25">
      <c r="A179">
        <v>177</v>
      </c>
      <c r="B179" s="2">
        <f t="shared" si="17"/>
        <v>4740</v>
      </c>
      <c r="C179" s="1">
        <f t="shared" si="25"/>
        <v>0.58319999999999939</v>
      </c>
      <c r="D179" s="2">
        <f t="shared" si="19"/>
        <v>2764.3679999999972</v>
      </c>
      <c r="E179" s="2">
        <f t="shared" si="20"/>
        <v>1975.6320000000026</v>
      </c>
      <c r="F179">
        <f t="shared" si="21"/>
        <v>0</v>
      </c>
      <c r="G179" s="2">
        <f t="shared" si="22"/>
        <v>0</v>
      </c>
      <c r="H179" s="2">
        <f t="shared" si="23"/>
        <v>0</v>
      </c>
      <c r="I179">
        <f t="shared" si="24"/>
        <v>0</v>
      </c>
    </row>
    <row r="180" spans="1:9" x14ac:dyDescent="0.25">
      <c r="A180">
        <v>178</v>
      </c>
      <c r="B180" s="2">
        <f t="shared" si="17"/>
        <v>4720</v>
      </c>
      <c r="C180" s="1">
        <f t="shared" si="25"/>
        <v>0.58319999999999939</v>
      </c>
      <c r="D180" s="2">
        <f t="shared" si="19"/>
        <v>2752.703999999997</v>
      </c>
      <c r="E180" s="2">
        <f t="shared" si="20"/>
        <v>1967.2960000000026</v>
      </c>
      <c r="F180">
        <f t="shared" si="21"/>
        <v>20</v>
      </c>
      <c r="G180" s="2">
        <f t="shared" si="22"/>
        <v>11.663999999999987</v>
      </c>
      <c r="H180" s="2">
        <f t="shared" si="23"/>
        <v>8.3360000000000127</v>
      </c>
      <c r="I180">
        <f t="shared" si="24"/>
        <v>0</v>
      </c>
    </row>
    <row r="181" spans="1:9" x14ac:dyDescent="0.25">
      <c r="A181">
        <v>179</v>
      </c>
      <c r="B181" s="2">
        <f t="shared" si="17"/>
        <v>4720</v>
      </c>
      <c r="C181" s="1">
        <f t="shared" si="25"/>
        <v>0.58319999999999939</v>
      </c>
      <c r="D181" s="2">
        <f t="shared" si="19"/>
        <v>2752.703999999997</v>
      </c>
      <c r="E181" s="2">
        <f t="shared" si="20"/>
        <v>1967.2960000000026</v>
      </c>
      <c r="F181">
        <f t="shared" si="21"/>
        <v>0</v>
      </c>
      <c r="G181" s="2">
        <f t="shared" si="22"/>
        <v>0</v>
      </c>
      <c r="H181" s="2">
        <f t="shared" si="23"/>
        <v>0</v>
      </c>
      <c r="I181">
        <f t="shared" si="24"/>
        <v>0</v>
      </c>
    </row>
    <row r="182" spans="1:9" x14ac:dyDescent="0.25">
      <c r="A182">
        <v>180</v>
      </c>
      <c r="B182" s="2">
        <f t="shared" ref="B182:B245" si="26">E182+D182</f>
        <v>4700</v>
      </c>
      <c r="C182" s="1">
        <f t="shared" si="25"/>
        <v>0.58319999999999939</v>
      </c>
      <c r="D182" s="2">
        <f t="shared" ref="D182:D245" si="27">D181-G182</f>
        <v>2741.0399999999972</v>
      </c>
      <c r="E182" s="2">
        <f t="shared" ref="E182:E245" si="28">E181-H182+I182</f>
        <v>1958.9600000000025</v>
      </c>
      <c r="F182">
        <f t="shared" ref="F182:F245" si="29">IF(MOD(A182,2),0,20)</f>
        <v>20</v>
      </c>
      <c r="G182" s="2">
        <f t="shared" ref="G182:G245" si="30">F182*C181</f>
        <v>11.663999999999987</v>
      </c>
      <c r="H182" s="2">
        <f t="shared" ref="H182:H245" si="31">F182*(1-C181)</f>
        <v>8.3360000000000127</v>
      </c>
      <c r="I182">
        <f t="shared" ref="I182:I245" si="32">IF(MOD(A182,50)=1,5000-B181,0)</f>
        <v>0</v>
      </c>
    </row>
    <row r="183" spans="1:9" x14ac:dyDescent="0.25">
      <c r="A183">
        <v>181</v>
      </c>
      <c r="B183" s="2">
        <f t="shared" si="26"/>
        <v>4700</v>
      </c>
      <c r="C183" s="1">
        <f t="shared" si="25"/>
        <v>0.58319999999999939</v>
      </c>
      <c r="D183" s="2">
        <f t="shared" si="27"/>
        <v>2741.0399999999972</v>
      </c>
      <c r="E183" s="2">
        <f t="shared" si="28"/>
        <v>1958.9600000000025</v>
      </c>
      <c r="F183">
        <f t="shared" si="29"/>
        <v>0</v>
      </c>
      <c r="G183" s="2">
        <f t="shared" si="30"/>
        <v>0</v>
      </c>
      <c r="H183" s="2">
        <f t="shared" si="31"/>
        <v>0</v>
      </c>
      <c r="I183">
        <f t="shared" si="32"/>
        <v>0</v>
      </c>
    </row>
    <row r="184" spans="1:9" x14ac:dyDescent="0.25">
      <c r="A184">
        <v>182</v>
      </c>
      <c r="B184" s="2">
        <f t="shared" si="26"/>
        <v>4680</v>
      </c>
      <c r="C184" s="1">
        <f t="shared" si="25"/>
        <v>0.5831999999999995</v>
      </c>
      <c r="D184" s="2">
        <f t="shared" si="27"/>
        <v>2729.3759999999975</v>
      </c>
      <c r="E184" s="2">
        <f t="shared" si="28"/>
        <v>1950.6240000000025</v>
      </c>
      <c r="F184">
        <f t="shared" si="29"/>
        <v>20</v>
      </c>
      <c r="G184" s="2">
        <f t="shared" si="30"/>
        <v>11.663999999999987</v>
      </c>
      <c r="H184" s="2">
        <f t="shared" si="31"/>
        <v>8.3360000000000127</v>
      </c>
      <c r="I184">
        <f t="shared" si="32"/>
        <v>0</v>
      </c>
    </row>
    <row r="185" spans="1:9" x14ac:dyDescent="0.25">
      <c r="A185">
        <v>183</v>
      </c>
      <c r="B185" s="2">
        <f t="shared" si="26"/>
        <v>4680</v>
      </c>
      <c r="C185" s="1">
        <f t="shared" si="25"/>
        <v>0.5831999999999995</v>
      </c>
      <c r="D185" s="2">
        <f t="shared" si="27"/>
        <v>2729.3759999999975</v>
      </c>
      <c r="E185" s="2">
        <f t="shared" si="28"/>
        <v>1950.6240000000025</v>
      </c>
      <c r="F185">
        <f t="shared" si="29"/>
        <v>0</v>
      </c>
      <c r="G185" s="2">
        <f t="shared" si="30"/>
        <v>0</v>
      </c>
      <c r="H185" s="2">
        <f t="shared" si="31"/>
        <v>0</v>
      </c>
      <c r="I185">
        <f t="shared" si="32"/>
        <v>0</v>
      </c>
    </row>
    <row r="186" spans="1:9" x14ac:dyDescent="0.25">
      <c r="A186">
        <v>184</v>
      </c>
      <c r="B186" s="2">
        <f t="shared" si="26"/>
        <v>4660</v>
      </c>
      <c r="C186" s="1">
        <f t="shared" si="25"/>
        <v>0.58319999999999939</v>
      </c>
      <c r="D186" s="2">
        <f t="shared" si="27"/>
        <v>2717.7119999999973</v>
      </c>
      <c r="E186" s="2">
        <f t="shared" si="28"/>
        <v>1942.2880000000025</v>
      </c>
      <c r="F186">
        <f t="shared" si="29"/>
        <v>20</v>
      </c>
      <c r="G186" s="2">
        <f t="shared" si="30"/>
        <v>11.663999999999991</v>
      </c>
      <c r="H186" s="2">
        <f t="shared" si="31"/>
        <v>8.3360000000000092</v>
      </c>
      <c r="I186">
        <f t="shared" si="32"/>
        <v>0</v>
      </c>
    </row>
    <row r="187" spans="1:9" x14ac:dyDescent="0.25">
      <c r="A187">
        <v>185</v>
      </c>
      <c r="B187" s="2">
        <f t="shared" si="26"/>
        <v>4660</v>
      </c>
      <c r="C187" s="1">
        <f t="shared" si="25"/>
        <v>0.58319999999999939</v>
      </c>
      <c r="D187" s="2">
        <f t="shared" si="27"/>
        <v>2717.7119999999973</v>
      </c>
      <c r="E187" s="2">
        <f t="shared" si="28"/>
        <v>1942.2880000000025</v>
      </c>
      <c r="F187">
        <f t="shared" si="29"/>
        <v>0</v>
      </c>
      <c r="G187" s="2">
        <f t="shared" si="30"/>
        <v>0</v>
      </c>
      <c r="H187" s="2">
        <f t="shared" si="31"/>
        <v>0</v>
      </c>
      <c r="I187">
        <f t="shared" si="32"/>
        <v>0</v>
      </c>
    </row>
    <row r="188" spans="1:9" x14ac:dyDescent="0.25">
      <c r="A188">
        <v>186</v>
      </c>
      <c r="B188" s="2">
        <f t="shared" si="26"/>
        <v>4640</v>
      </c>
      <c r="C188" s="1">
        <f t="shared" si="25"/>
        <v>0.58319999999999939</v>
      </c>
      <c r="D188" s="2">
        <f t="shared" si="27"/>
        <v>2706.047999999997</v>
      </c>
      <c r="E188" s="2">
        <f t="shared" si="28"/>
        <v>1933.9520000000025</v>
      </c>
      <c r="F188">
        <f t="shared" si="29"/>
        <v>20</v>
      </c>
      <c r="G188" s="2">
        <f t="shared" si="30"/>
        <v>11.663999999999987</v>
      </c>
      <c r="H188" s="2">
        <f t="shared" si="31"/>
        <v>8.3360000000000127</v>
      </c>
      <c r="I188">
        <f t="shared" si="32"/>
        <v>0</v>
      </c>
    </row>
    <row r="189" spans="1:9" x14ac:dyDescent="0.25">
      <c r="A189">
        <v>187</v>
      </c>
      <c r="B189" s="2">
        <f t="shared" si="26"/>
        <v>4640</v>
      </c>
      <c r="C189" s="1">
        <f t="shared" si="25"/>
        <v>0.58319999999999939</v>
      </c>
      <c r="D189" s="2">
        <f t="shared" si="27"/>
        <v>2706.047999999997</v>
      </c>
      <c r="E189" s="2">
        <f t="shared" si="28"/>
        <v>1933.9520000000025</v>
      </c>
      <c r="F189">
        <f t="shared" si="29"/>
        <v>0</v>
      </c>
      <c r="G189" s="2">
        <f t="shared" si="30"/>
        <v>0</v>
      </c>
      <c r="H189" s="2">
        <f t="shared" si="31"/>
        <v>0</v>
      </c>
      <c r="I189">
        <f t="shared" si="32"/>
        <v>0</v>
      </c>
    </row>
    <row r="190" spans="1:9" x14ac:dyDescent="0.25">
      <c r="A190">
        <v>188</v>
      </c>
      <c r="B190" s="2">
        <f t="shared" si="26"/>
        <v>4620</v>
      </c>
      <c r="C190" s="1">
        <f t="shared" si="25"/>
        <v>0.58319999999999939</v>
      </c>
      <c r="D190" s="2">
        <f t="shared" si="27"/>
        <v>2694.3839999999973</v>
      </c>
      <c r="E190" s="2">
        <f t="shared" si="28"/>
        <v>1925.6160000000025</v>
      </c>
      <c r="F190">
        <f t="shared" si="29"/>
        <v>20</v>
      </c>
      <c r="G190" s="2">
        <f t="shared" si="30"/>
        <v>11.663999999999987</v>
      </c>
      <c r="H190" s="2">
        <f t="shared" si="31"/>
        <v>8.3360000000000127</v>
      </c>
      <c r="I190">
        <f t="shared" si="32"/>
        <v>0</v>
      </c>
    </row>
    <row r="191" spans="1:9" x14ac:dyDescent="0.25">
      <c r="A191">
        <v>189</v>
      </c>
      <c r="B191" s="2">
        <f t="shared" si="26"/>
        <v>4620</v>
      </c>
      <c r="C191" s="1">
        <f t="shared" si="25"/>
        <v>0.58319999999999939</v>
      </c>
      <c r="D191" s="2">
        <f t="shared" si="27"/>
        <v>2694.3839999999973</v>
      </c>
      <c r="E191" s="2">
        <f t="shared" si="28"/>
        <v>1925.6160000000025</v>
      </c>
      <c r="F191">
        <f t="shared" si="29"/>
        <v>0</v>
      </c>
      <c r="G191" s="2">
        <f t="shared" si="30"/>
        <v>0</v>
      </c>
      <c r="H191" s="2">
        <f t="shared" si="31"/>
        <v>0</v>
      </c>
      <c r="I191">
        <f t="shared" si="32"/>
        <v>0</v>
      </c>
    </row>
    <row r="192" spans="1:9" x14ac:dyDescent="0.25">
      <c r="A192">
        <v>190</v>
      </c>
      <c r="B192" s="2">
        <f t="shared" si="26"/>
        <v>4600</v>
      </c>
      <c r="C192" s="1">
        <f t="shared" si="25"/>
        <v>0.5831999999999995</v>
      </c>
      <c r="D192" s="2">
        <f t="shared" si="27"/>
        <v>2682.7199999999975</v>
      </c>
      <c r="E192" s="2">
        <f t="shared" si="28"/>
        <v>1917.2800000000025</v>
      </c>
      <c r="F192">
        <f t="shared" si="29"/>
        <v>20</v>
      </c>
      <c r="G192" s="2">
        <f t="shared" si="30"/>
        <v>11.663999999999987</v>
      </c>
      <c r="H192" s="2">
        <f t="shared" si="31"/>
        <v>8.3360000000000127</v>
      </c>
      <c r="I192">
        <f t="shared" si="32"/>
        <v>0</v>
      </c>
    </row>
    <row r="193" spans="1:9" x14ac:dyDescent="0.25">
      <c r="A193">
        <v>191</v>
      </c>
      <c r="B193" s="2">
        <f t="shared" si="26"/>
        <v>4600</v>
      </c>
      <c r="C193" s="1">
        <f t="shared" si="25"/>
        <v>0.5831999999999995</v>
      </c>
      <c r="D193" s="2">
        <f t="shared" si="27"/>
        <v>2682.7199999999975</v>
      </c>
      <c r="E193" s="2">
        <f t="shared" si="28"/>
        <v>1917.2800000000025</v>
      </c>
      <c r="F193">
        <f t="shared" si="29"/>
        <v>0</v>
      </c>
      <c r="G193" s="2">
        <f t="shared" si="30"/>
        <v>0</v>
      </c>
      <c r="H193" s="2">
        <f t="shared" si="31"/>
        <v>0</v>
      </c>
      <c r="I193">
        <f t="shared" si="32"/>
        <v>0</v>
      </c>
    </row>
    <row r="194" spans="1:9" x14ac:dyDescent="0.25">
      <c r="A194">
        <v>192</v>
      </c>
      <c r="B194" s="2">
        <f t="shared" si="26"/>
        <v>4580</v>
      </c>
      <c r="C194" s="1">
        <f t="shared" si="25"/>
        <v>0.58319999999999939</v>
      </c>
      <c r="D194" s="2">
        <f t="shared" si="27"/>
        <v>2671.0559999999973</v>
      </c>
      <c r="E194" s="2">
        <f t="shared" si="28"/>
        <v>1908.9440000000025</v>
      </c>
      <c r="F194">
        <f t="shared" si="29"/>
        <v>20</v>
      </c>
      <c r="G194" s="2">
        <f t="shared" si="30"/>
        <v>11.663999999999991</v>
      </c>
      <c r="H194" s="2">
        <f t="shared" si="31"/>
        <v>8.3360000000000092</v>
      </c>
      <c r="I194">
        <f t="shared" si="32"/>
        <v>0</v>
      </c>
    </row>
    <row r="195" spans="1:9" x14ac:dyDescent="0.25">
      <c r="A195">
        <v>193</v>
      </c>
      <c r="B195" s="2">
        <f t="shared" si="26"/>
        <v>4580</v>
      </c>
      <c r="C195" s="1">
        <f t="shared" si="25"/>
        <v>0.58319999999999939</v>
      </c>
      <c r="D195" s="2">
        <f t="shared" si="27"/>
        <v>2671.0559999999973</v>
      </c>
      <c r="E195" s="2">
        <f t="shared" si="28"/>
        <v>1908.9440000000025</v>
      </c>
      <c r="F195">
        <f t="shared" si="29"/>
        <v>0</v>
      </c>
      <c r="G195" s="2">
        <f t="shared" si="30"/>
        <v>0</v>
      </c>
      <c r="H195" s="2">
        <f t="shared" si="31"/>
        <v>0</v>
      </c>
      <c r="I195">
        <f t="shared" si="32"/>
        <v>0</v>
      </c>
    </row>
    <row r="196" spans="1:9" x14ac:dyDescent="0.25">
      <c r="A196">
        <v>194</v>
      </c>
      <c r="B196" s="2">
        <f t="shared" si="26"/>
        <v>4560</v>
      </c>
      <c r="C196" s="1">
        <f t="shared" si="25"/>
        <v>0.58319999999999939</v>
      </c>
      <c r="D196" s="2">
        <f t="shared" si="27"/>
        <v>2659.3919999999971</v>
      </c>
      <c r="E196" s="2">
        <f t="shared" si="28"/>
        <v>1900.6080000000024</v>
      </c>
      <c r="F196">
        <f t="shared" si="29"/>
        <v>20</v>
      </c>
      <c r="G196" s="2">
        <f t="shared" si="30"/>
        <v>11.663999999999987</v>
      </c>
      <c r="H196" s="2">
        <f t="shared" si="31"/>
        <v>8.3360000000000127</v>
      </c>
      <c r="I196">
        <f t="shared" si="32"/>
        <v>0</v>
      </c>
    </row>
    <row r="197" spans="1:9" x14ac:dyDescent="0.25">
      <c r="A197">
        <v>195</v>
      </c>
      <c r="B197" s="2">
        <f t="shared" si="26"/>
        <v>4560</v>
      </c>
      <c r="C197" s="1">
        <f t="shared" si="25"/>
        <v>0.58319999999999939</v>
      </c>
      <c r="D197" s="2">
        <f t="shared" si="27"/>
        <v>2659.3919999999971</v>
      </c>
      <c r="E197" s="2">
        <f t="shared" si="28"/>
        <v>1900.6080000000024</v>
      </c>
      <c r="F197">
        <f t="shared" si="29"/>
        <v>0</v>
      </c>
      <c r="G197" s="2">
        <f t="shared" si="30"/>
        <v>0</v>
      </c>
      <c r="H197" s="2">
        <f t="shared" si="31"/>
        <v>0</v>
      </c>
      <c r="I197">
        <f t="shared" si="32"/>
        <v>0</v>
      </c>
    </row>
    <row r="198" spans="1:9" x14ac:dyDescent="0.25">
      <c r="A198">
        <v>196</v>
      </c>
      <c r="B198" s="2">
        <f t="shared" si="26"/>
        <v>4540</v>
      </c>
      <c r="C198" s="1">
        <f t="shared" si="25"/>
        <v>0.58319999999999939</v>
      </c>
      <c r="D198" s="2">
        <f t="shared" si="27"/>
        <v>2647.7279999999973</v>
      </c>
      <c r="E198" s="2">
        <f t="shared" si="28"/>
        <v>1892.2720000000024</v>
      </c>
      <c r="F198">
        <f t="shared" si="29"/>
        <v>20</v>
      </c>
      <c r="G198" s="2">
        <f t="shared" si="30"/>
        <v>11.663999999999987</v>
      </c>
      <c r="H198" s="2">
        <f t="shared" si="31"/>
        <v>8.3360000000000127</v>
      </c>
      <c r="I198">
        <f t="shared" si="32"/>
        <v>0</v>
      </c>
    </row>
    <row r="199" spans="1:9" x14ac:dyDescent="0.25">
      <c r="A199">
        <v>197</v>
      </c>
      <c r="B199" s="2">
        <f t="shared" si="26"/>
        <v>4540</v>
      </c>
      <c r="C199" s="1">
        <f t="shared" si="25"/>
        <v>0.58319999999999939</v>
      </c>
      <c r="D199" s="2">
        <f t="shared" si="27"/>
        <v>2647.7279999999973</v>
      </c>
      <c r="E199" s="2">
        <f t="shared" si="28"/>
        <v>1892.2720000000024</v>
      </c>
      <c r="F199">
        <f t="shared" si="29"/>
        <v>0</v>
      </c>
      <c r="G199" s="2">
        <f t="shared" si="30"/>
        <v>0</v>
      </c>
      <c r="H199" s="2">
        <f t="shared" si="31"/>
        <v>0</v>
      </c>
      <c r="I199">
        <f t="shared" si="32"/>
        <v>0</v>
      </c>
    </row>
    <row r="200" spans="1:9" x14ac:dyDescent="0.25">
      <c r="A200">
        <v>198</v>
      </c>
      <c r="B200" s="2">
        <f t="shared" si="26"/>
        <v>4520</v>
      </c>
      <c r="C200" s="1">
        <f t="shared" si="25"/>
        <v>0.5831999999999995</v>
      </c>
      <c r="D200" s="2">
        <f t="shared" si="27"/>
        <v>2636.0639999999976</v>
      </c>
      <c r="E200" s="2">
        <f t="shared" si="28"/>
        <v>1883.9360000000024</v>
      </c>
      <c r="F200">
        <f t="shared" si="29"/>
        <v>20</v>
      </c>
      <c r="G200" s="2">
        <f t="shared" si="30"/>
        <v>11.663999999999987</v>
      </c>
      <c r="H200" s="2">
        <f t="shared" si="31"/>
        <v>8.3360000000000127</v>
      </c>
      <c r="I200">
        <f t="shared" si="32"/>
        <v>0</v>
      </c>
    </row>
    <row r="201" spans="1:9" x14ac:dyDescent="0.25">
      <c r="A201">
        <v>199</v>
      </c>
      <c r="B201" s="2">
        <f t="shared" si="26"/>
        <v>4520</v>
      </c>
      <c r="C201" s="1">
        <f t="shared" si="25"/>
        <v>0.5831999999999995</v>
      </c>
      <c r="D201" s="2">
        <f t="shared" si="27"/>
        <v>2636.0639999999976</v>
      </c>
      <c r="E201" s="2">
        <f t="shared" si="28"/>
        <v>1883.9360000000024</v>
      </c>
      <c r="F201">
        <f t="shared" si="29"/>
        <v>0</v>
      </c>
      <c r="G201" s="2">
        <f t="shared" si="30"/>
        <v>0</v>
      </c>
      <c r="H201" s="2">
        <f t="shared" si="31"/>
        <v>0</v>
      </c>
      <c r="I201">
        <f t="shared" si="32"/>
        <v>0</v>
      </c>
    </row>
    <row r="202" spans="1:9" x14ac:dyDescent="0.25">
      <c r="A202">
        <v>200</v>
      </c>
      <c r="B202" s="2">
        <f t="shared" si="26"/>
        <v>4500</v>
      </c>
      <c r="C202" s="1">
        <f t="shared" si="25"/>
        <v>0.58319999999999939</v>
      </c>
      <c r="D202" s="2">
        <f t="shared" si="27"/>
        <v>2624.3999999999974</v>
      </c>
      <c r="E202" s="2">
        <f t="shared" si="28"/>
        <v>1875.6000000000024</v>
      </c>
      <c r="F202">
        <f t="shared" si="29"/>
        <v>20</v>
      </c>
      <c r="G202" s="2">
        <f t="shared" si="30"/>
        <v>11.663999999999991</v>
      </c>
      <c r="H202" s="2">
        <f t="shared" si="31"/>
        <v>8.3360000000000092</v>
      </c>
      <c r="I202">
        <f t="shared" si="32"/>
        <v>0</v>
      </c>
    </row>
    <row r="203" spans="1:9" x14ac:dyDescent="0.25">
      <c r="A203">
        <v>201</v>
      </c>
      <c r="B203" s="2">
        <f t="shared" si="26"/>
        <v>5000</v>
      </c>
      <c r="C203" s="1">
        <f t="shared" si="25"/>
        <v>0.52487999999999946</v>
      </c>
      <c r="D203" s="2">
        <f t="shared" si="27"/>
        <v>2624.3999999999974</v>
      </c>
      <c r="E203" s="2">
        <f t="shared" si="28"/>
        <v>2375.6000000000022</v>
      </c>
      <c r="F203">
        <f t="shared" si="29"/>
        <v>0</v>
      </c>
      <c r="G203" s="2">
        <f t="shared" si="30"/>
        <v>0</v>
      </c>
      <c r="H203" s="2">
        <f t="shared" si="31"/>
        <v>0</v>
      </c>
      <c r="I203">
        <f t="shared" si="32"/>
        <v>500</v>
      </c>
    </row>
    <row r="204" spans="1:9" x14ac:dyDescent="0.25">
      <c r="A204">
        <v>202</v>
      </c>
      <c r="B204" s="2">
        <f t="shared" si="26"/>
        <v>4980</v>
      </c>
      <c r="C204" s="1">
        <f t="shared" si="25"/>
        <v>0.52487999999999946</v>
      </c>
      <c r="D204" s="2">
        <f t="shared" si="27"/>
        <v>2613.9023999999972</v>
      </c>
      <c r="E204" s="2">
        <f t="shared" si="28"/>
        <v>2366.0976000000023</v>
      </c>
      <c r="F204">
        <f t="shared" si="29"/>
        <v>20</v>
      </c>
      <c r="G204" s="2">
        <f t="shared" si="30"/>
        <v>10.49759999999999</v>
      </c>
      <c r="H204" s="2">
        <f t="shared" si="31"/>
        <v>9.5024000000000104</v>
      </c>
      <c r="I204">
        <f t="shared" si="32"/>
        <v>0</v>
      </c>
    </row>
    <row r="205" spans="1:9" x14ac:dyDescent="0.25">
      <c r="A205">
        <v>203</v>
      </c>
      <c r="B205" s="2">
        <f t="shared" si="26"/>
        <v>4980</v>
      </c>
      <c r="C205" s="1">
        <f t="shared" si="25"/>
        <v>0.52487999999999946</v>
      </c>
      <c r="D205" s="2">
        <f t="shared" si="27"/>
        <v>2613.9023999999972</v>
      </c>
      <c r="E205" s="2">
        <f t="shared" si="28"/>
        <v>2366.0976000000023</v>
      </c>
      <c r="F205">
        <f t="shared" si="29"/>
        <v>0</v>
      </c>
      <c r="G205" s="2">
        <f t="shared" si="30"/>
        <v>0</v>
      </c>
      <c r="H205" s="2">
        <f t="shared" si="31"/>
        <v>0</v>
      </c>
      <c r="I205">
        <f t="shared" si="32"/>
        <v>0</v>
      </c>
    </row>
    <row r="206" spans="1:9" x14ac:dyDescent="0.25">
      <c r="A206">
        <v>204</v>
      </c>
      <c r="B206" s="2">
        <f t="shared" si="26"/>
        <v>4960</v>
      </c>
      <c r="C206" s="1">
        <f t="shared" si="25"/>
        <v>0.52487999999999946</v>
      </c>
      <c r="D206" s="2">
        <f t="shared" si="27"/>
        <v>2603.4047999999971</v>
      </c>
      <c r="E206" s="2">
        <f t="shared" si="28"/>
        <v>2356.5952000000025</v>
      </c>
      <c r="F206">
        <f t="shared" si="29"/>
        <v>20</v>
      </c>
      <c r="G206" s="2">
        <f t="shared" si="30"/>
        <v>10.49759999999999</v>
      </c>
      <c r="H206" s="2">
        <f t="shared" si="31"/>
        <v>9.5024000000000104</v>
      </c>
      <c r="I206">
        <f t="shared" si="32"/>
        <v>0</v>
      </c>
    </row>
    <row r="207" spans="1:9" x14ac:dyDescent="0.25">
      <c r="A207">
        <v>205</v>
      </c>
      <c r="B207" s="2">
        <f t="shared" si="26"/>
        <v>4960</v>
      </c>
      <c r="C207" s="1">
        <f t="shared" si="25"/>
        <v>0.52487999999999946</v>
      </c>
      <c r="D207" s="2">
        <f t="shared" si="27"/>
        <v>2603.4047999999971</v>
      </c>
      <c r="E207" s="2">
        <f t="shared" si="28"/>
        <v>2356.5952000000025</v>
      </c>
      <c r="F207">
        <f t="shared" si="29"/>
        <v>0</v>
      </c>
      <c r="G207" s="2">
        <f t="shared" si="30"/>
        <v>0</v>
      </c>
      <c r="H207" s="2">
        <f t="shared" si="31"/>
        <v>0</v>
      </c>
      <c r="I207">
        <f t="shared" si="32"/>
        <v>0</v>
      </c>
    </row>
    <row r="208" spans="1:9" x14ac:dyDescent="0.25">
      <c r="A208">
        <v>206</v>
      </c>
      <c r="B208" s="2">
        <f t="shared" si="26"/>
        <v>4940</v>
      </c>
      <c r="C208" s="1">
        <f t="shared" si="25"/>
        <v>0.52487999999999935</v>
      </c>
      <c r="D208" s="2">
        <f t="shared" si="27"/>
        <v>2592.9071999999969</v>
      </c>
      <c r="E208" s="2">
        <f t="shared" si="28"/>
        <v>2347.0928000000026</v>
      </c>
      <c r="F208">
        <f t="shared" si="29"/>
        <v>20</v>
      </c>
      <c r="G208" s="2">
        <f t="shared" si="30"/>
        <v>10.49759999999999</v>
      </c>
      <c r="H208" s="2">
        <f t="shared" si="31"/>
        <v>9.5024000000000104</v>
      </c>
      <c r="I208">
        <f t="shared" si="32"/>
        <v>0</v>
      </c>
    </row>
    <row r="209" spans="1:9" x14ac:dyDescent="0.25">
      <c r="A209">
        <v>207</v>
      </c>
      <c r="B209" s="2">
        <f t="shared" si="26"/>
        <v>4940</v>
      </c>
      <c r="C209" s="1">
        <f t="shared" si="25"/>
        <v>0.52487999999999935</v>
      </c>
      <c r="D209" s="2">
        <f t="shared" si="27"/>
        <v>2592.9071999999969</v>
      </c>
      <c r="E209" s="2">
        <f t="shared" si="28"/>
        <v>2347.0928000000026</v>
      </c>
      <c r="F209">
        <f t="shared" si="29"/>
        <v>0</v>
      </c>
      <c r="G209" s="2">
        <f t="shared" si="30"/>
        <v>0</v>
      </c>
      <c r="H209" s="2">
        <f t="shared" si="31"/>
        <v>0</v>
      </c>
      <c r="I209">
        <f t="shared" si="32"/>
        <v>0</v>
      </c>
    </row>
    <row r="210" spans="1:9" x14ac:dyDescent="0.25">
      <c r="A210">
        <v>208</v>
      </c>
      <c r="B210" s="2">
        <f t="shared" si="26"/>
        <v>4920</v>
      </c>
      <c r="C210" s="1">
        <f t="shared" si="25"/>
        <v>0.52487999999999935</v>
      </c>
      <c r="D210" s="2">
        <f t="shared" si="27"/>
        <v>2582.4095999999968</v>
      </c>
      <c r="E210" s="2">
        <f t="shared" si="28"/>
        <v>2337.5904000000028</v>
      </c>
      <c r="F210">
        <f t="shared" si="29"/>
        <v>20</v>
      </c>
      <c r="G210" s="2">
        <f t="shared" si="30"/>
        <v>10.497599999999988</v>
      </c>
      <c r="H210" s="2">
        <f t="shared" si="31"/>
        <v>9.5024000000000122</v>
      </c>
      <c r="I210">
        <f t="shared" si="32"/>
        <v>0</v>
      </c>
    </row>
    <row r="211" spans="1:9" x14ac:dyDescent="0.25">
      <c r="A211">
        <v>209</v>
      </c>
      <c r="B211" s="2">
        <f t="shared" si="26"/>
        <v>4920</v>
      </c>
      <c r="C211" s="1">
        <f t="shared" si="25"/>
        <v>0.52487999999999935</v>
      </c>
      <c r="D211" s="2">
        <f t="shared" si="27"/>
        <v>2582.4095999999968</v>
      </c>
      <c r="E211" s="2">
        <f t="shared" si="28"/>
        <v>2337.5904000000028</v>
      </c>
      <c r="F211">
        <f t="shared" si="29"/>
        <v>0</v>
      </c>
      <c r="G211" s="2">
        <f t="shared" si="30"/>
        <v>0</v>
      </c>
      <c r="H211" s="2">
        <f t="shared" si="31"/>
        <v>0</v>
      </c>
      <c r="I211">
        <f t="shared" si="32"/>
        <v>0</v>
      </c>
    </row>
    <row r="212" spans="1:9" x14ac:dyDescent="0.25">
      <c r="A212">
        <v>210</v>
      </c>
      <c r="B212" s="2">
        <f t="shared" si="26"/>
        <v>4900</v>
      </c>
      <c r="C212" s="1">
        <f t="shared" si="25"/>
        <v>0.52487999999999935</v>
      </c>
      <c r="D212" s="2">
        <f t="shared" si="27"/>
        <v>2571.9119999999966</v>
      </c>
      <c r="E212" s="2">
        <f t="shared" si="28"/>
        <v>2328.0880000000029</v>
      </c>
      <c r="F212">
        <f t="shared" si="29"/>
        <v>20</v>
      </c>
      <c r="G212" s="2">
        <f t="shared" si="30"/>
        <v>10.497599999999988</v>
      </c>
      <c r="H212" s="2">
        <f t="shared" si="31"/>
        <v>9.5024000000000122</v>
      </c>
      <c r="I212">
        <f t="shared" si="32"/>
        <v>0</v>
      </c>
    </row>
    <row r="213" spans="1:9" x14ac:dyDescent="0.25">
      <c r="A213">
        <v>211</v>
      </c>
      <c r="B213" s="2">
        <f t="shared" si="26"/>
        <v>4900</v>
      </c>
      <c r="C213" s="1">
        <f t="shared" si="25"/>
        <v>0.52487999999999935</v>
      </c>
      <c r="D213" s="2">
        <f t="shared" si="27"/>
        <v>2571.9119999999966</v>
      </c>
      <c r="E213" s="2">
        <f t="shared" si="28"/>
        <v>2328.0880000000029</v>
      </c>
      <c r="F213">
        <f t="shared" si="29"/>
        <v>0</v>
      </c>
      <c r="G213" s="2">
        <f t="shared" si="30"/>
        <v>0</v>
      </c>
      <c r="H213" s="2">
        <f t="shared" si="31"/>
        <v>0</v>
      </c>
      <c r="I213">
        <f t="shared" si="32"/>
        <v>0</v>
      </c>
    </row>
    <row r="214" spans="1:9" x14ac:dyDescent="0.25">
      <c r="A214">
        <v>212</v>
      </c>
      <c r="B214" s="2">
        <f t="shared" si="26"/>
        <v>4880</v>
      </c>
      <c r="C214" s="1">
        <f t="shared" si="25"/>
        <v>0.52487999999999924</v>
      </c>
      <c r="D214" s="2">
        <f t="shared" si="27"/>
        <v>2561.4143999999965</v>
      </c>
      <c r="E214" s="2">
        <f t="shared" si="28"/>
        <v>2318.5856000000031</v>
      </c>
      <c r="F214">
        <f t="shared" si="29"/>
        <v>20</v>
      </c>
      <c r="G214" s="2">
        <f t="shared" si="30"/>
        <v>10.497599999999988</v>
      </c>
      <c r="H214" s="2">
        <f t="shared" si="31"/>
        <v>9.5024000000000122</v>
      </c>
      <c r="I214">
        <f t="shared" si="32"/>
        <v>0</v>
      </c>
    </row>
    <row r="215" spans="1:9" x14ac:dyDescent="0.25">
      <c r="A215">
        <v>213</v>
      </c>
      <c r="B215" s="2">
        <f t="shared" si="26"/>
        <v>4880</v>
      </c>
      <c r="C215" s="1">
        <f t="shared" si="25"/>
        <v>0.52487999999999924</v>
      </c>
      <c r="D215" s="2">
        <f t="shared" si="27"/>
        <v>2561.4143999999965</v>
      </c>
      <c r="E215" s="2">
        <f t="shared" si="28"/>
        <v>2318.5856000000031</v>
      </c>
      <c r="F215">
        <f t="shared" si="29"/>
        <v>0</v>
      </c>
      <c r="G215" s="2">
        <f t="shared" si="30"/>
        <v>0</v>
      </c>
      <c r="H215" s="2">
        <f t="shared" si="31"/>
        <v>0</v>
      </c>
      <c r="I215">
        <f t="shared" si="32"/>
        <v>0</v>
      </c>
    </row>
    <row r="216" spans="1:9" x14ac:dyDescent="0.25">
      <c r="A216">
        <v>214</v>
      </c>
      <c r="B216" s="2">
        <f t="shared" si="26"/>
        <v>4860</v>
      </c>
      <c r="C216" s="1">
        <f t="shared" si="25"/>
        <v>0.52487999999999924</v>
      </c>
      <c r="D216" s="2">
        <f t="shared" si="27"/>
        <v>2550.9167999999963</v>
      </c>
      <c r="E216" s="2">
        <f t="shared" si="28"/>
        <v>2309.0832000000032</v>
      </c>
      <c r="F216">
        <f t="shared" si="29"/>
        <v>20</v>
      </c>
      <c r="G216" s="2">
        <f t="shared" si="30"/>
        <v>10.497599999999984</v>
      </c>
      <c r="H216" s="2">
        <f t="shared" si="31"/>
        <v>9.5024000000000157</v>
      </c>
      <c r="I216">
        <f t="shared" si="32"/>
        <v>0</v>
      </c>
    </row>
    <row r="217" spans="1:9" x14ac:dyDescent="0.25">
      <c r="A217">
        <v>215</v>
      </c>
      <c r="B217" s="2">
        <f t="shared" si="26"/>
        <v>4860</v>
      </c>
      <c r="C217" s="1">
        <f t="shared" si="25"/>
        <v>0.52487999999999924</v>
      </c>
      <c r="D217" s="2">
        <f t="shared" si="27"/>
        <v>2550.9167999999963</v>
      </c>
      <c r="E217" s="2">
        <f t="shared" si="28"/>
        <v>2309.0832000000032</v>
      </c>
      <c r="F217">
        <f t="shared" si="29"/>
        <v>0</v>
      </c>
      <c r="G217" s="2">
        <f t="shared" si="30"/>
        <v>0</v>
      </c>
      <c r="H217" s="2">
        <f t="shared" si="31"/>
        <v>0</v>
      </c>
      <c r="I217">
        <f t="shared" si="32"/>
        <v>0</v>
      </c>
    </row>
    <row r="218" spans="1:9" x14ac:dyDescent="0.25">
      <c r="A218">
        <v>216</v>
      </c>
      <c r="B218" s="2">
        <f t="shared" si="26"/>
        <v>4840</v>
      </c>
      <c r="C218" s="1">
        <f t="shared" ref="C218:C281" si="33">D218/B218</f>
        <v>0.52487999999999924</v>
      </c>
      <c r="D218" s="2">
        <f t="shared" si="27"/>
        <v>2540.4191999999962</v>
      </c>
      <c r="E218" s="2">
        <f t="shared" si="28"/>
        <v>2299.5808000000034</v>
      </c>
      <c r="F218">
        <f t="shared" si="29"/>
        <v>20</v>
      </c>
      <c r="G218" s="2">
        <f t="shared" si="30"/>
        <v>10.497599999999984</v>
      </c>
      <c r="H218" s="2">
        <f t="shared" si="31"/>
        <v>9.5024000000000157</v>
      </c>
      <c r="I218">
        <f t="shared" si="32"/>
        <v>0</v>
      </c>
    </row>
    <row r="219" spans="1:9" x14ac:dyDescent="0.25">
      <c r="A219">
        <v>217</v>
      </c>
      <c r="B219" s="2">
        <f t="shared" si="26"/>
        <v>4840</v>
      </c>
      <c r="C219" s="1">
        <f t="shared" si="33"/>
        <v>0.52487999999999924</v>
      </c>
      <c r="D219" s="2">
        <f t="shared" si="27"/>
        <v>2540.4191999999962</v>
      </c>
      <c r="E219" s="2">
        <f t="shared" si="28"/>
        <v>2299.5808000000034</v>
      </c>
      <c r="F219">
        <f t="shared" si="29"/>
        <v>0</v>
      </c>
      <c r="G219" s="2">
        <f t="shared" si="30"/>
        <v>0</v>
      </c>
      <c r="H219" s="2">
        <f t="shared" si="31"/>
        <v>0</v>
      </c>
      <c r="I219">
        <f t="shared" si="32"/>
        <v>0</v>
      </c>
    </row>
    <row r="220" spans="1:9" x14ac:dyDescent="0.25">
      <c r="A220">
        <v>218</v>
      </c>
      <c r="B220" s="2">
        <f t="shared" si="26"/>
        <v>4820</v>
      </c>
      <c r="C220" s="1">
        <f t="shared" si="33"/>
        <v>0.52487999999999913</v>
      </c>
      <c r="D220" s="2">
        <f t="shared" si="27"/>
        <v>2529.921599999996</v>
      </c>
      <c r="E220" s="2">
        <f t="shared" si="28"/>
        <v>2290.0784000000035</v>
      </c>
      <c r="F220">
        <f t="shared" si="29"/>
        <v>20</v>
      </c>
      <c r="G220" s="2">
        <f t="shared" si="30"/>
        <v>10.497599999999984</v>
      </c>
      <c r="H220" s="2">
        <f t="shared" si="31"/>
        <v>9.5024000000000157</v>
      </c>
      <c r="I220">
        <f t="shared" si="32"/>
        <v>0</v>
      </c>
    </row>
    <row r="221" spans="1:9" x14ac:dyDescent="0.25">
      <c r="A221">
        <v>219</v>
      </c>
      <c r="B221" s="2">
        <f t="shared" si="26"/>
        <v>4820</v>
      </c>
      <c r="C221" s="1">
        <f t="shared" si="33"/>
        <v>0.52487999999999913</v>
      </c>
      <c r="D221" s="2">
        <f t="shared" si="27"/>
        <v>2529.921599999996</v>
      </c>
      <c r="E221" s="2">
        <f t="shared" si="28"/>
        <v>2290.0784000000035</v>
      </c>
      <c r="F221">
        <f t="shared" si="29"/>
        <v>0</v>
      </c>
      <c r="G221" s="2">
        <f t="shared" si="30"/>
        <v>0</v>
      </c>
      <c r="H221" s="2">
        <f t="shared" si="31"/>
        <v>0</v>
      </c>
      <c r="I221">
        <f t="shared" si="32"/>
        <v>0</v>
      </c>
    </row>
    <row r="222" spans="1:9" x14ac:dyDescent="0.25">
      <c r="A222">
        <v>220</v>
      </c>
      <c r="B222" s="2">
        <f t="shared" si="26"/>
        <v>4800</v>
      </c>
      <c r="C222" s="1">
        <f t="shared" si="33"/>
        <v>0.52487999999999913</v>
      </c>
      <c r="D222" s="2">
        <f t="shared" si="27"/>
        <v>2519.4239999999959</v>
      </c>
      <c r="E222" s="2">
        <f t="shared" si="28"/>
        <v>2280.5760000000037</v>
      </c>
      <c r="F222">
        <f t="shared" si="29"/>
        <v>20</v>
      </c>
      <c r="G222" s="2">
        <f t="shared" si="30"/>
        <v>10.497599999999983</v>
      </c>
      <c r="H222" s="2">
        <f t="shared" si="31"/>
        <v>9.5024000000000175</v>
      </c>
      <c r="I222">
        <f t="shared" si="32"/>
        <v>0</v>
      </c>
    </row>
    <row r="223" spans="1:9" x14ac:dyDescent="0.25">
      <c r="A223">
        <v>221</v>
      </c>
      <c r="B223" s="2">
        <f t="shared" si="26"/>
        <v>4800</v>
      </c>
      <c r="C223" s="1">
        <f t="shared" si="33"/>
        <v>0.52487999999999913</v>
      </c>
      <c r="D223" s="2">
        <f t="shared" si="27"/>
        <v>2519.4239999999959</v>
      </c>
      <c r="E223" s="2">
        <f t="shared" si="28"/>
        <v>2280.5760000000037</v>
      </c>
      <c r="F223">
        <f t="shared" si="29"/>
        <v>0</v>
      </c>
      <c r="G223" s="2">
        <f t="shared" si="30"/>
        <v>0</v>
      </c>
      <c r="H223" s="2">
        <f t="shared" si="31"/>
        <v>0</v>
      </c>
      <c r="I223">
        <f t="shared" si="32"/>
        <v>0</v>
      </c>
    </row>
    <row r="224" spans="1:9" x14ac:dyDescent="0.25">
      <c r="A224">
        <v>222</v>
      </c>
      <c r="B224" s="2">
        <f t="shared" si="26"/>
        <v>4780</v>
      </c>
      <c r="C224" s="1">
        <f t="shared" si="33"/>
        <v>0.52487999999999913</v>
      </c>
      <c r="D224" s="2">
        <f t="shared" si="27"/>
        <v>2508.9263999999957</v>
      </c>
      <c r="E224" s="2">
        <f t="shared" si="28"/>
        <v>2271.0736000000038</v>
      </c>
      <c r="F224">
        <f t="shared" si="29"/>
        <v>20</v>
      </c>
      <c r="G224" s="2">
        <f t="shared" si="30"/>
        <v>10.497599999999983</v>
      </c>
      <c r="H224" s="2">
        <f t="shared" si="31"/>
        <v>9.5024000000000175</v>
      </c>
      <c r="I224">
        <f t="shared" si="32"/>
        <v>0</v>
      </c>
    </row>
    <row r="225" spans="1:9" x14ac:dyDescent="0.25">
      <c r="A225">
        <v>223</v>
      </c>
      <c r="B225" s="2">
        <f t="shared" si="26"/>
        <v>4780</v>
      </c>
      <c r="C225" s="1">
        <f t="shared" si="33"/>
        <v>0.52487999999999913</v>
      </c>
      <c r="D225" s="2">
        <f t="shared" si="27"/>
        <v>2508.9263999999957</v>
      </c>
      <c r="E225" s="2">
        <f t="shared" si="28"/>
        <v>2271.0736000000038</v>
      </c>
      <c r="F225">
        <f t="shared" si="29"/>
        <v>0</v>
      </c>
      <c r="G225" s="2">
        <f t="shared" si="30"/>
        <v>0</v>
      </c>
      <c r="H225" s="2">
        <f t="shared" si="31"/>
        <v>0</v>
      </c>
      <c r="I225">
        <f t="shared" si="32"/>
        <v>0</v>
      </c>
    </row>
    <row r="226" spans="1:9" x14ac:dyDescent="0.25">
      <c r="A226">
        <v>224</v>
      </c>
      <c r="B226" s="2">
        <f t="shared" si="26"/>
        <v>4760</v>
      </c>
      <c r="C226" s="1">
        <f t="shared" si="33"/>
        <v>0.52487999999999913</v>
      </c>
      <c r="D226" s="2">
        <f t="shared" si="27"/>
        <v>2498.4287999999956</v>
      </c>
      <c r="E226" s="2">
        <f t="shared" si="28"/>
        <v>2261.571200000004</v>
      </c>
      <c r="F226">
        <f t="shared" si="29"/>
        <v>20</v>
      </c>
      <c r="G226" s="2">
        <f t="shared" si="30"/>
        <v>10.497599999999983</v>
      </c>
      <c r="H226" s="2">
        <f t="shared" si="31"/>
        <v>9.5024000000000175</v>
      </c>
      <c r="I226">
        <f t="shared" si="32"/>
        <v>0</v>
      </c>
    </row>
    <row r="227" spans="1:9" x14ac:dyDescent="0.25">
      <c r="A227">
        <v>225</v>
      </c>
      <c r="B227" s="2">
        <f t="shared" si="26"/>
        <v>4760</v>
      </c>
      <c r="C227" s="1">
        <f t="shared" si="33"/>
        <v>0.52487999999999913</v>
      </c>
      <c r="D227" s="2">
        <f t="shared" si="27"/>
        <v>2498.4287999999956</v>
      </c>
      <c r="E227" s="2">
        <f t="shared" si="28"/>
        <v>2261.571200000004</v>
      </c>
      <c r="F227">
        <f t="shared" si="29"/>
        <v>0</v>
      </c>
      <c r="G227" s="2">
        <f t="shared" si="30"/>
        <v>0</v>
      </c>
      <c r="H227" s="2">
        <f t="shared" si="31"/>
        <v>0</v>
      </c>
      <c r="I227">
        <f t="shared" si="32"/>
        <v>0</v>
      </c>
    </row>
    <row r="228" spans="1:9" x14ac:dyDescent="0.25">
      <c r="A228">
        <v>226</v>
      </c>
      <c r="B228" s="2">
        <f t="shared" si="26"/>
        <v>4740</v>
      </c>
      <c r="C228" s="1">
        <f t="shared" si="33"/>
        <v>0.52487999999999901</v>
      </c>
      <c r="D228" s="2">
        <f t="shared" si="27"/>
        <v>2487.9311999999954</v>
      </c>
      <c r="E228" s="2">
        <f t="shared" si="28"/>
        <v>2252.0688000000041</v>
      </c>
      <c r="F228">
        <f t="shared" si="29"/>
        <v>20</v>
      </c>
      <c r="G228" s="2">
        <f t="shared" si="30"/>
        <v>10.497599999999983</v>
      </c>
      <c r="H228" s="2">
        <f t="shared" si="31"/>
        <v>9.5024000000000175</v>
      </c>
      <c r="I228">
        <f t="shared" si="32"/>
        <v>0</v>
      </c>
    </row>
    <row r="229" spans="1:9" x14ac:dyDescent="0.25">
      <c r="A229">
        <v>227</v>
      </c>
      <c r="B229" s="2">
        <f t="shared" si="26"/>
        <v>4740</v>
      </c>
      <c r="C229" s="1">
        <f t="shared" si="33"/>
        <v>0.52487999999999901</v>
      </c>
      <c r="D229" s="2">
        <f t="shared" si="27"/>
        <v>2487.9311999999954</v>
      </c>
      <c r="E229" s="2">
        <f t="shared" si="28"/>
        <v>2252.0688000000041</v>
      </c>
      <c r="F229">
        <f t="shared" si="29"/>
        <v>0</v>
      </c>
      <c r="G229" s="2">
        <f t="shared" si="30"/>
        <v>0</v>
      </c>
      <c r="H229" s="2">
        <f t="shared" si="31"/>
        <v>0</v>
      </c>
      <c r="I229">
        <f t="shared" si="32"/>
        <v>0</v>
      </c>
    </row>
    <row r="230" spans="1:9" x14ac:dyDescent="0.25">
      <c r="A230">
        <v>228</v>
      </c>
      <c r="B230" s="2">
        <f t="shared" si="26"/>
        <v>4720</v>
      </c>
      <c r="C230" s="1">
        <f t="shared" si="33"/>
        <v>0.52487999999999901</v>
      </c>
      <c r="D230" s="2">
        <f t="shared" si="27"/>
        <v>2477.4335999999953</v>
      </c>
      <c r="E230" s="2">
        <f t="shared" si="28"/>
        <v>2242.5664000000043</v>
      </c>
      <c r="F230">
        <f t="shared" si="29"/>
        <v>20</v>
      </c>
      <c r="G230" s="2">
        <f t="shared" si="30"/>
        <v>10.497599999999981</v>
      </c>
      <c r="H230" s="2">
        <f t="shared" si="31"/>
        <v>9.5024000000000193</v>
      </c>
      <c r="I230">
        <f t="shared" si="32"/>
        <v>0</v>
      </c>
    </row>
    <row r="231" spans="1:9" x14ac:dyDescent="0.25">
      <c r="A231">
        <v>229</v>
      </c>
      <c r="B231" s="2">
        <f t="shared" si="26"/>
        <v>4720</v>
      </c>
      <c r="C231" s="1">
        <f t="shared" si="33"/>
        <v>0.52487999999999901</v>
      </c>
      <c r="D231" s="2">
        <f t="shared" si="27"/>
        <v>2477.4335999999953</v>
      </c>
      <c r="E231" s="2">
        <f t="shared" si="28"/>
        <v>2242.5664000000043</v>
      </c>
      <c r="F231">
        <f t="shared" si="29"/>
        <v>0</v>
      </c>
      <c r="G231" s="2">
        <f t="shared" si="30"/>
        <v>0</v>
      </c>
      <c r="H231" s="2">
        <f t="shared" si="31"/>
        <v>0</v>
      </c>
      <c r="I231">
        <f t="shared" si="32"/>
        <v>0</v>
      </c>
    </row>
    <row r="232" spans="1:9" x14ac:dyDescent="0.25">
      <c r="A232">
        <v>230</v>
      </c>
      <c r="B232" s="2">
        <f t="shared" si="26"/>
        <v>4700</v>
      </c>
      <c r="C232" s="1">
        <f t="shared" si="33"/>
        <v>0.52487999999999901</v>
      </c>
      <c r="D232" s="2">
        <f t="shared" si="27"/>
        <v>2466.9359999999951</v>
      </c>
      <c r="E232" s="2">
        <f t="shared" si="28"/>
        <v>2233.0640000000044</v>
      </c>
      <c r="F232">
        <f t="shared" si="29"/>
        <v>20</v>
      </c>
      <c r="G232" s="2">
        <f t="shared" si="30"/>
        <v>10.497599999999981</v>
      </c>
      <c r="H232" s="2">
        <f t="shared" si="31"/>
        <v>9.5024000000000193</v>
      </c>
      <c r="I232">
        <f t="shared" si="32"/>
        <v>0</v>
      </c>
    </row>
    <row r="233" spans="1:9" x14ac:dyDescent="0.25">
      <c r="A233">
        <v>231</v>
      </c>
      <c r="B233" s="2">
        <f t="shared" si="26"/>
        <v>4700</v>
      </c>
      <c r="C233" s="1">
        <f t="shared" si="33"/>
        <v>0.52487999999999901</v>
      </c>
      <c r="D233" s="2">
        <f t="shared" si="27"/>
        <v>2466.9359999999951</v>
      </c>
      <c r="E233" s="2">
        <f t="shared" si="28"/>
        <v>2233.0640000000044</v>
      </c>
      <c r="F233">
        <f t="shared" si="29"/>
        <v>0</v>
      </c>
      <c r="G233" s="2">
        <f t="shared" si="30"/>
        <v>0</v>
      </c>
      <c r="H233" s="2">
        <f t="shared" si="31"/>
        <v>0</v>
      </c>
      <c r="I233">
        <f t="shared" si="32"/>
        <v>0</v>
      </c>
    </row>
    <row r="234" spans="1:9" x14ac:dyDescent="0.25">
      <c r="A234">
        <v>232</v>
      </c>
      <c r="B234" s="2">
        <f t="shared" si="26"/>
        <v>4680</v>
      </c>
      <c r="C234" s="1">
        <f t="shared" si="33"/>
        <v>0.5248799999999989</v>
      </c>
      <c r="D234" s="2">
        <f t="shared" si="27"/>
        <v>2456.438399999995</v>
      </c>
      <c r="E234" s="2">
        <f t="shared" si="28"/>
        <v>2223.5616000000045</v>
      </c>
      <c r="F234">
        <f t="shared" si="29"/>
        <v>20</v>
      </c>
      <c r="G234" s="2">
        <f t="shared" si="30"/>
        <v>10.497599999999981</v>
      </c>
      <c r="H234" s="2">
        <f t="shared" si="31"/>
        <v>9.5024000000000193</v>
      </c>
      <c r="I234">
        <f t="shared" si="32"/>
        <v>0</v>
      </c>
    </row>
    <row r="235" spans="1:9" x14ac:dyDescent="0.25">
      <c r="A235">
        <v>233</v>
      </c>
      <c r="B235" s="2">
        <f t="shared" si="26"/>
        <v>4680</v>
      </c>
      <c r="C235" s="1">
        <f t="shared" si="33"/>
        <v>0.5248799999999989</v>
      </c>
      <c r="D235" s="2">
        <f t="shared" si="27"/>
        <v>2456.438399999995</v>
      </c>
      <c r="E235" s="2">
        <f t="shared" si="28"/>
        <v>2223.5616000000045</v>
      </c>
      <c r="F235">
        <f t="shared" si="29"/>
        <v>0</v>
      </c>
      <c r="G235" s="2">
        <f t="shared" si="30"/>
        <v>0</v>
      </c>
      <c r="H235" s="2">
        <f t="shared" si="31"/>
        <v>0</v>
      </c>
      <c r="I235">
        <f t="shared" si="32"/>
        <v>0</v>
      </c>
    </row>
    <row r="236" spans="1:9" x14ac:dyDescent="0.25">
      <c r="A236">
        <v>234</v>
      </c>
      <c r="B236" s="2">
        <f t="shared" si="26"/>
        <v>4660</v>
      </c>
      <c r="C236" s="1">
        <f t="shared" si="33"/>
        <v>0.5248799999999989</v>
      </c>
      <c r="D236" s="2">
        <f t="shared" si="27"/>
        <v>2445.9407999999949</v>
      </c>
      <c r="E236" s="2">
        <f t="shared" si="28"/>
        <v>2214.0592000000047</v>
      </c>
      <c r="F236">
        <f t="shared" si="29"/>
        <v>20</v>
      </c>
      <c r="G236" s="2">
        <f t="shared" si="30"/>
        <v>10.497599999999977</v>
      </c>
      <c r="H236" s="2">
        <f t="shared" si="31"/>
        <v>9.5024000000000228</v>
      </c>
      <c r="I236">
        <f t="shared" si="32"/>
        <v>0</v>
      </c>
    </row>
    <row r="237" spans="1:9" x14ac:dyDescent="0.25">
      <c r="A237">
        <v>235</v>
      </c>
      <c r="B237" s="2">
        <f t="shared" si="26"/>
        <v>4660</v>
      </c>
      <c r="C237" s="1">
        <f t="shared" si="33"/>
        <v>0.5248799999999989</v>
      </c>
      <c r="D237" s="2">
        <f t="shared" si="27"/>
        <v>2445.9407999999949</v>
      </c>
      <c r="E237" s="2">
        <f t="shared" si="28"/>
        <v>2214.0592000000047</v>
      </c>
      <c r="F237">
        <f t="shared" si="29"/>
        <v>0</v>
      </c>
      <c r="G237" s="2">
        <f t="shared" si="30"/>
        <v>0</v>
      </c>
      <c r="H237" s="2">
        <f t="shared" si="31"/>
        <v>0</v>
      </c>
      <c r="I237">
        <f t="shared" si="32"/>
        <v>0</v>
      </c>
    </row>
    <row r="238" spans="1:9" x14ac:dyDescent="0.25">
      <c r="A238">
        <v>236</v>
      </c>
      <c r="B238" s="2">
        <f t="shared" si="26"/>
        <v>4640</v>
      </c>
      <c r="C238" s="1">
        <f t="shared" si="33"/>
        <v>0.5248799999999989</v>
      </c>
      <c r="D238" s="2">
        <f t="shared" si="27"/>
        <v>2435.4431999999947</v>
      </c>
      <c r="E238" s="2">
        <f t="shared" si="28"/>
        <v>2204.5568000000048</v>
      </c>
      <c r="F238">
        <f t="shared" si="29"/>
        <v>20</v>
      </c>
      <c r="G238" s="2">
        <f t="shared" si="30"/>
        <v>10.497599999999977</v>
      </c>
      <c r="H238" s="2">
        <f t="shared" si="31"/>
        <v>9.5024000000000228</v>
      </c>
      <c r="I238">
        <f t="shared" si="32"/>
        <v>0</v>
      </c>
    </row>
    <row r="239" spans="1:9" x14ac:dyDescent="0.25">
      <c r="A239">
        <v>237</v>
      </c>
      <c r="B239" s="2">
        <f t="shared" si="26"/>
        <v>4640</v>
      </c>
      <c r="C239" s="1">
        <f t="shared" si="33"/>
        <v>0.5248799999999989</v>
      </c>
      <c r="D239" s="2">
        <f t="shared" si="27"/>
        <v>2435.4431999999947</v>
      </c>
      <c r="E239" s="2">
        <f t="shared" si="28"/>
        <v>2204.5568000000048</v>
      </c>
      <c r="F239">
        <f t="shared" si="29"/>
        <v>0</v>
      </c>
      <c r="G239" s="2">
        <f t="shared" si="30"/>
        <v>0</v>
      </c>
      <c r="H239" s="2">
        <f t="shared" si="31"/>
        <v>0</v>
      </c>
      <c r="I239">
        <f t="shared" si="32"/>
        <v>0</v>
      </c>
    </row>
    <row r="240" spans="1:9" x14ac:dyDescent="0.25">
      <c r="A240">
        <v>238</v>
      </c>
      <c r="B240" s="2">
        <f t="shared" si="26"/>
        <v>4620</v>
      </c>
      <c r="C240" s="1">
        <f t="shared" si="33"/>
        <v>0.52487999999999879</v>
      </c>
      <c r="D240" s="2">
        <f t="shared" si="27"/>
        <v>2424.9455999999946</v>
      </c>
      <c r="E240" s="2">
        <f t="shared" si="28"/>
        <v>2195.054400000005</v>
      </c>
      <c r="F240">
        <f t="shared" si="29"/>
        <v>20</v>
      </c>
      <c r="G240" s="2">
        <f t="shared" si="30"/>
        <v>10.497599999999977</v>
      </c>
      <c r="H240" s="2">
        <f t="shared" si="31"/>
        <v>9.5024000000000228</v>
      </c>
      <c r="I240">
        <f t="shared" si="32"/>
        <v>0</v>
      </c>
    </row>
    <row r="241" spans="1:9" x14ac:dyDescent="0.25">
      <c r="A241">
        <v>239</v>
      </c>
      <c r="B241" s="2">
        <f t="shared" si="26"/>
        <v>4620</v>
      </c>
      <c r="C241" s="1">
        <f t="shared" si="33"/>
        <v>0.52487999999999879</v>
      </c>
      <c r="D241" s="2">
        <f t="shared" si="27"/>
        <v>2424.9455999999946</v>
      </c>
      <c r="E241" s="2">
        <f t="shared" si="28"/>
        <v>2195.054400000005</v>
      </c>
      <c r="F241">
        <f t="shared" si="29"/>
        <v>0</v>
      </c>
      <c r="G241" s="2">
        <f t="shared" si="30"/>
        <v>0</v>
      </c>
      <c r="H241" s="2">
        <f t="shared" si="31"/>
        <v>0</v>
      </c>
      <c r="I241">
        <f t="shared" si="32"/>
        <v>0</v>
      </c>
    </row>
    <row r="242" spans="1:9" x14ac:dyDescent="0.25">
      <c r="A242">
        <v>240</v>
      </c>
      <c r="B242" s="2">
        <f t="shared" si="26"/>
        <v>4600</v>
      </c>
      <c r="C242" s="1">
        <f t="shared" si="33"/>
        <v>0.52487999999999879</v>
      </c>
      <c r="D242" s="2">
        <f t="shared" si="27"/>
        <v>2414.4479999999944</v>
      </c>
      <c r="E242" s="2">
        <f t="shared" si="28"/>
        <v>2185.5520000000051</v>
      </c>
      <c r="F242">
        <f t="shared" si="29"/>
        <v>20</v>
      </c>
      <c r="G242" s="2">
        <f t="shared" si="30"/>
        <v>10.497599999999975</v>
      </c>
      <c r="H242" s="2">
        <f t="shared" si="31"/>
        <v>9.5024000000000246</v>
      </c>
      <c r="I242">
        <f t="shared" si="32"/>
        <v>0</v>
      </c>
    </row>
    <row r="243" spans="1:9" x14ac:dyDescent="0.25">
      <c r="A243">
        <v>241</v>
      </c>
      <c r="B243" s="2">
        <f t="shared" si="26"/>
        <v>4600</v>
      </c>
      <c r="C243" s="1">
        <f t="shared" si="33"/>
        <v>0.52487999999999879</v>
      </c>
      <c r="D243" s="2">
        <f t="shared" si="27"/>
        <v>2414.4479999999944</v>
      </c>
      <c r="E243" s="2">
        <f t="shared" si="28"/>
        <v>2185.5520000000051</v>
      </c>
      <c r="F243">
        <f t="shared" si="29"/>
        <v>0</v>
      </c>
      <c r="G243" s="2">
        <f t="shared" si="30"/>
        <v>0</v>
      </c>
      <c r="H243" s="2">
        <f t="shared" si="31"/>
        <v>0</v>
      </c>
      <c r="I243">
        <f t="shared" si="32"/>
        <v>0</v>
      </c>
    </row>
    <row r="244" spans="1:9" x14ac:dyDescent="0.25">
      <c r="A244">
        <v>242</v>
      </c>
      <c r="B244" s="2">
        <f t="shared" si="26"/>
        <v>4580</v>
      </c>
      <c r="C244" s="1">
        <f t="shared" si="33"/>
        <v>0.52487999999999879</v>
      </c>
      <c r="D244" s="2">
        <f t="shared" si="27"/>
        <v>2403.9503999999943</v>
      </c>
      <c r="E244" s="2">
        <f t="shared" si="28"/>
        <v>2176.0496000000053</v>
      </c>
      <c r="F244">
        <f t="shared" si="29"/>
        <v>20</v>
      </c>
      <c r="G244" s="2">
        <f t="shared" si="30"/>
        <v>10.497599999999975</v>
      </c>
      <c r="H244" s="2">
        <f t="shared" si="31"/>
        <v>9.5024000000000246</v>
      </c>
      <c r="I244">
        <f t="shared" si="32"/>
        <v>0</v>
      </c>
    </row>
    <row r="245" spans="1:9" x14ac:dyDescent="0.25">
      <c r="A245">
        <v>243</v>
      </c>
      <c r="B245" s="2">
        <f t="shared" si="26"/>
        <v>4580</v>
      </c>
      <c r="C245" s="1">
        <f t="shared" si="33"/>
        <v>0.52487999999999879</v>
      </c>
      <c r="D245" s="2">
        <f t="shared" si="27"/>
        <v>2403.9503999999943</v>
      </c>
      <c r="E245" s="2">
        <f t="shared" si="28"/>
        <v>2176.0496000000053</v>
      </c>
      <c r="F245">
        <f t="shared" si="29"/>
        <v>0</v>
      </c>
      <c r="G245" s="2">
        <f t="shared" si="30"/>
        <v>0</v>
      </c>
      <c r="H245" s="2">
        <f t="shared" si="31"/>
        <v>0</v>
      </c>
      <c r="I245">
        <f t="shared" si="32"/>
        <v>0</v>
      </c>
    </row>
    <row r="246" spans="1:9" x14ac:dyDescent="0.25">
      <c r="A246">
        <v>244</v>
      </c>
      <c r="B246" s="2">
        <f t="shared" ref="B246:B309" si="34">E246+D246</f>
        <v>4560</v>
      </c>
      <c r="C246" s="1">
        <f t="shared" si="33"/>
        <v>0.52487999999999868</v>
      </c>
      <c r="D246" s="2">
        <f t="shared" ref="D246:D309" si="35">D245-G246</f>
        <v>2393.4527999999941</v>
      </c>
      <c r="E246" s="2">
        <f t="shared" ref="E246:E309" si="36">E245-H246+I246</f>
        <v>2166.5472000000054</v>
      </c>
      <c r="F246">
        <f t="shared" ref="F246:F309" si="37">IF(MOD(A246,2),0,20)</f>
        <v>20</v>
      </c>
      <c r="G246" s="2">
        <f t="shared" ref="G246:G309" si="38">F246*C245</f>
        <v>10.497599999999975</v>
      </c>
      <c r="H246" s="2">
        <f t="shared" ref="H246:H309" si="39">F246*(1-C245)</f>
        <v>9.5024000000000246</v>
      </c>
      <c r="I246">
        <f t="shared" ref="I246:I309" si="40">IF(MOD(A246,50)=1,5000-B245,0)</f>
        <v>0</v>
      </c>
    </row>
    <row r="247" spans="1:9" x14ac:dyDescent="0.25">
      <c r="A247">
        <v>245</v>
      </c>
      <c r="B247" s="2">
        <f t="shared" si="34"/>
        <v>4560</v>
      </c>
      <c r="C247" s="1">
        <f t="shared" si="33"/>
        <v>0.52487999999999868</v>
      </c>
      <c r="D247" s="2">
        <f t="shared" si="35"/>
        <v>2393.4527999999941</v>
      </c>
      <c r="E247" s="2">
        <f t="shared" si="36"/>
        <v>2166.5472000000054</v>
      </c>
      <c r="F247">
        <f t="shared" si="37"/>
        <v>0</v>
      </c>
      <c r="G247" s="2">
        <f t="shared" si="38"/>
        <v>0</v>
      </c>
      <c r="H247" s="2">
        <f t="shared" si="39"/>
        <v>0</v>
      </c>
      <c r="I247">
        <f t="shared" si="40"/>
        <v>0</v>
      </c>
    </row>
    <row r="248" spans="1:9" x14ac:dyDescent="0.25">
      <c r="A248">
        <v>246</v>
      </c>
      <c r="B248" s="2">
        <f t="shared" si="34"/>
        <v>4540</v>
      </c>
      <c r="C248" s="1">
        <f t="shared" si="33"/>
        <v>0.52487999999999868</v>
      </c>
      <c r="D248" s="2">
        <f t="shared" si="35"/>
        <v>2382.955199999994</v>
      </c>
      <c r="E248" s="2">
        <f t="shared" si="36"/>
        <v>2157.0448000000056</v>
      </c>
      <c r="F248">
        <f t="shared" si="37"/>
        <v>20</v>
      </c>
      <c r="G248" s="2">
        <f t="shared" si="38"/>
        <v>10.497599999999974</v>
      </c>
      <c r="H248" s="2">
        <f t="shared" si="39"/>
        <v>9.5024000000000264</v>
      </c>
      <c r="I248">
        <f t="shared" si="40"/>
        <v>0</v>
      </c>
    </row>
    <row r="249" spans="1:9" x14ac:dyDescent="0.25">
      <c r="A249">
        <v>247</v>
      </c>
      <c r="B249" s="2">
        <f t="shared" si="34"/>
        <v>4540</v>
      </c>
      <c r="C249" s="1">
        <f t="shared" si="33"/>
        <v>0.52487999999999868</v>
      </c>
      <c r="D249" s="2">
        <f t="shared" si="35"/>
        <v>2382.955199999994</v>
      </c>
      <c r="E249" s="2">
        <f t="shared" si="36"/>
        <v>2157.0448000000056</v>
      </c>
      <c r="F249">
        <f t="shared" si="37"/>
        <v>0</v>
      </c>
      <c r="G249" s="2">
        <f t="shared" si="38"/>
        <v>0</v>
      </c>
      <c r="H249" s="2">
        <f t="shared" si="39"/>
        <v>0</v>
      </c>
      <c r="I249">
        <f t="shared" si="40"/>
        <v>0</v>
      </c>
    </row>
    <row r="250" spans="1:9" x14ac:dyDescent="0.25">
      <c r="A250">
        <v>248</v>
      </c>
      <c r="B250" s="2">
        <f t="shared" si="34"/>
        <v>4520</v>
      </c>
      <c r="C250" s="1">
        <f t="shared" si="33"/>
        <v>0.52487999999999868</v>
      </c>
      <c r="D250" s="2">
        <f t="shared" si="35"/>
        <v>2372.4575999999938</v>
      </c>
      <c r="E250" s="2">
        <f t="shared" si="36"/>
        <v>2147.5424000000057</v>
      </c>
      <c r="F250">
        <f t="shared" si="37"/>
        <v>20</v>
      </c>
      <c r="G250" s="2">
        <f t="shared" si="38"/>
        <v>10.497599999999974</v>
      </c>
      <c r="H250" s="2">
        <f t="shared" si="39"/>
        <v>9.5024000000000264</v>
      </c>
      <c r="I250">
        <f t="shared" si="40"/>
        <v>0</v>
      </c>
    </row>
    <row r="251" spans="1:9" x14ac:dyDescent="0.25">
      <c r="A251">
        <v>249</v>
      </c>
      <c r="B251" s="2">
        <f t="shared" si="34"/>
        <v>4520</v>
      </c>
      <c r="C251" s="1">
        <f t="shared" si="33"/>
        <v>0.52487999999999868</v>
      </c>
      <c r="D251" s="2">
        <f t="shared" si="35"/>
        <v>2372.4575999999938</v>
      </c>
      <c r="E251" s="2">
        <f t="shared" si="36"/>
        <v>2147.5424000000057</v>
      </c>
      <c r="F251">
        <f t="shared" si="37"/>
        <v>0</v>
      </c>
      <c r="G251" s="2">
        <f t="shared" si="38"/>
        <v>0</v>
      </c>
      <c r="H251" s="2">
        <f t="shared" si="39"/>
        <v>0</v>
      </c>
      <c r="I251">
        <f t="shared" si="40"/>
        <v>0</v>
      </c>
    </row>
    <row r="252" spans="1:9" x14ac:dyDescent="0.25">
      <c r="A252">
        <v>250</v>
      </c>
      <c r="B252" s="2">
        <f t="shared" si="34"/>
        <v>4500</v>
      </c>
      <c r="C252" s="1">
        <f t="shared" si="33"/>
        <v>0.52487999999999857</v>
      </c>
      <c r="D252" s="2">
        <f t="shared" si="35"/>
        <v>2361.9599999999937</v>
      </c>
      <c r="E252" s="2">
        <f t="shared" si="36"/>
        <v>2138.0400000000059</v>
      </c>
      <c r="F252">
        <f t="shared" si="37"/>
        <v>20</v>
      </c>
      <c r="G252" s="2">
        <f t="shared" si="38"/>
        <v>10.497599999999974</v>
      </c>
      <c r="H252" s="2">
        <f t="shared" si="39"/>
        <v>9.5024000000000264</v>
      </c>
      <c r="I252">
        <f t="shared" si="40"/>
        <v>0</v>
      </c>
    </row>
    <row r="253" spans="1:9" x14ac:dyDescent="0.25">
      <c r="A253">
        <v>251</v>
      </c>
      <c r="B253" s="2">
        <f t="shared" si="34"/>
        <v>5000</v>
      </c>
      <c r="C253" s="1">
        <f t="shared" si="33"/>
        <v>0.47239199999999876</v>
      </c>
      <c r="D253" s="2">
        <f t="shared" si="35"/>
        <v>2361.9599999999937</v>
      </c>
      <c r="E253" s="2">
        <f t="shared" si="36"/>
        <v>2638.0400000000059</v>
      </c>
      <c r="F253">
        <f t="shared" si="37"/>
        <v>0</v>
      </c>
      <c r="G253" s="2">
        <f t="shared" si="38"/>
        <v>0</v>
      </c>
      <c r="H253" s="2">
        <f t="shared" si="39"/>
        <v>0</v>
      </c>
      <c r="I253">
        <f t="shared" si="40"/>
        <v>500</v>
      </c>
    </row>
    <row r="254" spans="1:9" x14ac:dyDescent="0.25">
      <c r="A254">
        <v>252</v>
      </c>
      <c r="B254" s="2">
        <f t="shared" si="34"/>
        <v>4980</v>
      </c>
      <c r="C254" s="1">
        <f t="shared" si="33"/>
        <v>0.47239199999999876</v>
      </c>
      <c r="D254" s="2">
        <f t="shared" si="35"/>
        <v>2352.5121599999939</v>
      </c>
      <c r="E254" s="2">
        <f t="shared" si="36"/>
        <v>2627.4878400000057</v>
      </c>
      <c r="F254">
        <f t="shared" si="37"/>
        <v>20</v>
      </c>
      <c r="G254" s="2">
        <f t="shared" si="38"/>
        <v>9.4478399999999745</v>
      </c>
      <c r="H254" s="2">
        <f t="shared" si="39"/>
        <v>10.552160000000024</v>
      </c>
      <c r="I254">
        <f t="shared" si="40"/>
        <v>0</v>
      </c>
    </row>
    <row r="255" spans="1:9" x14ac:dyDescent="0.25">
      <c r="A255">
        <v>253</v>
      </c>
      <c r="B255" s="2">
        <f t="shared" si="34"/>
        <v>4980</v>
      </c>
      <c r="C255" s="1">
        <f t="shared" si="33"/>
        <v>0.47239199999999876</v>
      </c>
      <c r="D255" s="2">
        <f t="shared" si="35"/>
        <v>2352.5121599999939</v>
      </c>
      <c r="E255" s="2">
        <f t="shared" si="36"/>
        <v>2627.4878400000057</v>
      </c>
      <c r="F255">
        <f t="shared" si="37"/>
        <v>0</v>
      </c>
      <c r="G255" s="2">
        <f t="shared" si="38"/>
        <v>0</v>
      </c>
      <c r="H255" s="2">
        <f t="shared" si="39"/>
        <v>0</v>
      </c>
      <c r="I255">
        <f t="shared" si="40"/>
        <v>0</v>
      </c>
    </row>
    <row r="256" spans="1:9" x14ac:dyDescent="0.25">
      <c r="A256">
        <v>254</v>
      </c>
      <c r="B256" s="2">
        <f t="shared" si="34"/>
        <v>4960</v>
      </c>
      <c r="C256" s="1">
        <f t="shared" si="33"/>
        <v>0.47239199999999881</v>
      </c>
      <c r="D256" s="2">
        <f t="shared" si="35"/>
        <v>2343.064319999994</v>
      </c>
      <c r="E256" s="2">
        <f t="shared" si="36"/>
        <v>2616.9356800000055</v>
      </c>
      <c r="F256">
        <f t="shared" si="37"/>
        <v>20</v>
      </c>
      <c r="G256" s="2">
        <f t="shared" si="38"/>
        <v>9.4478399999999745</v>
      </c>
      <c r="H256" s="2">
        <f t="shared" si="39"/>
        <v>10.552160000000024</v>
      </c>
      <c r="I256">
        <f t="shared" si="40"/>
        <v>0</v>
      </c>
    </row>
    <row r="257" spans="1:9" x14ac:dyDescent="0.25">
      <c r="A257">
        <v>255</v>
      </c>
      <c r="B257" s="2">
        <f t="shared" si="34"/>
        <v>4960</v>
      </c>
      <c r="C257" s="1">
        <f t="shared" si="33"/>
        <v>0.47239199999999881</v>
      </c>
      <c r="D257" s="2">
        <f t="shared" si="35"/>
        <v>2343.064319999994</v>
      </c>
      <c r="E257" s="2">
        <f t="shared" si="36"/>
        <v>2616.9356800000055</v>
      </c>
      <c r="F257">
        <f t="shared" si="37"/>
        <v>0</v>
      </c>
      <c r="G257" s="2">
        <f t="shared" si="38"/>
        <v>0</v>
      </c>
      <c r="H257" s="2">
        <f t="shared" si="39"/>
        <v>0</v>
      </c>
      <c r="I257">
        <f t="shared" si="40"/>
        <v>0</v>
      </c>
    </row>
    <row r="258" spans="1:9" x14ac:dyDescent="0.25">
      <c r="A258">
        <v>256</v>
      </c>
      <c r="B258" s="2">
        <f t="shared" si="34"/>
        <v>4940</v>
      </c>
      <c r="C258" s="1">
        <f t="shared" si="33"/>
        <v>0.47239199999999881</v>
      </c>
      <c r="D258" s="2">
        <f t="shared" si="35"/>
        <v>2333.6164799999942</v>
      </c>
      <c r="E258" s="2">
        <f t="shared" si="36"/>
        <v>2606.3835200000053</v>
      </c>
      <c r="F258">
        <f t="shared" si="37"/>
        <v>20</v>
      </c>
      <c r="G258" s="2">
        <f t="shared" si="38"/>
        <v>9.4478399999999763</v>
      </c>
      <c r="H258" s="2">
        <f t="shared" si="39"/>
        <v>10.552160000000024</v>
      </c>
      <c r="I258">
        <f t="shared" si="40"/>
        <v>0</v>
      </c>
    </row>
    <row r="259" spans="1:9" x14ac:dyDescent="0.25">
      <c r="A259">
        <v>257</v>
      </c>
      <c r="B259" s="2">
        <f t="shared" si="34"/>
        <v>4940</v>
      </c>
      <c r="C259" s="1">
        <f t="shared" si="33"/>
        <v>0.47239199999999881</v>
      </c>
      <c r="D259" s="2">
        <f t="shared" si="35"/>
        <v>2333.6164799999942</v>
      </c>
      <c r="E259" s="2">
        <f t="shared" si="36"/>
        <v>2606.3835200000053</v>
      </c>
      <c r="F259">
        <f t="shared" si="37"/>
        <v>0</v>
      </c>
      <c r="G259" s="2">
        <f t="shared" si="38"/>
        <v>0</v>
      </c>
      <c r="H259" s="2">
        <f t="shared" si="39"/>
        <v>0</v>
      </c>
      <c r="I259">
        <f t="shared" si="40"/>
        <v>0</v>
      </c>
    </row>
    <row r="260" spans="1:9" x14ac:dyDescent="0.25">
      <c r="A260">
        <v>258</v>
      </c>
      <c r="B260" s="2">
        <f t="shared" si="34"/>
        <v>4920</v>
      </c>
      <c r="C260" s="1">
        <f t="shared" si="33"/>
        <v>0.47239199999999887</v>
      </c>
      <c r="D260" s="2">
        <f t="shared" si="35"/>
        <v>2324.1686399999944</v>
      </c>
      <c r="E260" s="2">
        <f t="shared" si="36"/>
        <v>2595.8313600000051</v>
      </c>
      <c r="F260">
        <f t="shared" si="37"/>
        <v>20</v>
      </c>
      <c r="G260" s="2">
        <f t="shared" si="38"/>
        <v>9.4478399999999763</v>
      </c>
      <c r="H260" s="2">
        <f t="shared" si="39"/>
        <v>10.552160000000024</v>
      </c>
      <c r="I260">
        <f t="shared" si="40"/>
        <v>0</v>
      </c>
    </row>
    <row r="261" spans="1:9" x14ac:dyDescent="0.25">
      <c r="A261">
        <v>259</v>
      </c>
      <c r="B261" s="2">
        <f t="shared" si="34"/>
        <v>4920</v>
      </c>
      <c r="C261" s="1">
        <f t="shared" si="33"/>
        <v>0.47239199999999887</v>
      </c>
      <c r="D261" s="2">
        <f t="shared" si="35"/>
        <v>2324.1686399999944</v>
      </c>
      <c r="E261" s="2">
        <f t="shared" si="36"/>
        <v>2595.8313600000051</v>
      </c>
      <c r="F261">
        <f t="shared" si="37"/>
        <v>0</v>
      </c>
      <c r="G261" s="2">
        <f t="shared" si="38"/>
        <v>0</v>
      </c>
      <c r="H261" s="2">
        <f t="shared" si="39"/>
        <v>0</v>
      </c>
      <c r="I261">
        <f t="shared" si="40"/>
        <v>0</v>
      </c>
    </row>
    <row r="262" spans="1:9" x14ac:dyDescent="0.25">
      <c r="A262">
        <v>260</v>
      </c>
      <c r="B262" s="2">
        <f t="shared" si="34"/>
        <v>4900</v>
      </c>
      <c r="C262" s="1">
        <f t="shared" si="33"/>
        <v>0.47239199999999892</v>
      </c>
      <c r="D262" s="2">
        <f t="shared" si="35"/>
        <v>2314.7207999999946</v>
      </c>
      <c r="E262" s="2">
        <f t="shared" si="36"/>
        <v>2585.2792000000049</v>
      </c>
      <c r="F262">
        <f t="shared" si="37"/>
        <v>20</v>
      </c>
      <c r="G262" s="2">
        <f t="shared" si="38"/>
        <v>9.447839999999978</v>
      </c>
      <c r="H262" s="2">
        <f t="shared" si="39"/>
        <v>10.552160000000024</v>
      </c>
      <c r="I262">
        <f t="shared" si="40"/>
        <v>0</v>
      </c>
    </row>
    <row r="263" spans="1:9" x14ac:dyDescent="0.25">
      <c r="A263">
        <v>261</v>
      </c>
      <c r="B263" s="2">
        <f t="shared" si="34"/>
        <v>4900</v>
      </c>
      <c r="C263" s="1">
        <f t="shared" si="33"/>
        <v>0.47239199999999892</v>
      </c>
      <c r="D263" s="2">
        <f t="shared" si="35"/>
        <v>2314.7207999999946</v>
      </c>
      <c r="E263" s="2">
        <f t="shared" si="36"/>
        <v>2585.2792000000049</v>
      </c>
      <c r="F263">
        <f t="shared" si="37"/>
        <v>0</v>
      </c>
      <c r="G263" s="2">
        <f t="shared" si="38"/>
        <v>0</v>
      </c>
      <c r="H263" s="2">
        <f t="shared" si="39"/>
        <v>0</v>
      </c>
      <c r="I263">
        <f t="shared" si="40"/>
        <v>0</v>
      </c>
    </row>
    <row r="264" spans="1:9" x14ac:dyDescent="0.25">
      <c r="A264">
        <v>262</v>
      </c>
      <c r="B264" s="2">
        <f t="shared" si="34"/>
        <v>4880</v>
      </c>
      <c r="C264" s="1">
        <f t="shared" si="33"/>
        <v>0.47239199999999892</v>
      </c>
      <c r="D264" s="2">
        <f t="shared" si="35"/>
        <v>2305.2729599999948</v>
      </c>
      <c r="E264" s="2">
        <f t="shared" si="36"/>
        <v>2574.7270400000048</v>
      </c>
      <c r="F264">
        <f t="shared" si="37"/>
        <v>20</v>
      </c>
      <c r="G264" s="2">
        <f t="shared" si="38"/>
        <v>9.447839999999978</v>
      </c>
      <c r="H264" s="2">
        <f t="shared" si="39"/>
        <v>10.552160000000022</v>
      </c>
      <c r="I264">
        <f t="shared" si="40"/>
        <v>0</v>
      </c>
    </row>
    <row r="265" spans="1:9" x14ac:dyDescent="0.25">
      <c r="A265">
        <v>263</v>
      </c>
      <c r="B265" s="2">
        <f t="shared" si="34"/>
        <v>4880</v>
      </c>
      <c r="C265" s="1">
        <f t="shared" si="33"/>
        <v>0.47239199999999892</v>
      </c>
      <c r="D265" s="2">
        <f t="shared" si="35"/>
        <v>2305.2729599999948</v>
      </c>
      <c r="E265" s="2">
        <f t="shared" si="36"/>
        <v>2574.7270400000048</v>
      </c>
      <c r="F265">
        <f t="shared" si="37"/>
        <v>0</v>
      </c>
      <c r="G265" s="2">
        <f t="shared" si="38"/>
        <v>0</v>
      </c>
      <c r="H265" s="2">
        <f t="shared" si="39"/>
        <v>0</v>
      </c>
      <c r="I265">
        <f t="shared" si="40"/>
        <v>0</v>
      </c>
    </row>
    <row r="266" spans="1:9" x14ac:dyDescent="0.25">
      <c r="A266">
        <v>264</v>
      </c>
      <c r="B266" s="2">
        <f t="shared" si="34"/>
        <v>4860</v>
      </c>
      <c r="C266" s="1">
        <f t="shared" si="33"/>
        <v>0.47239199999999898</v>
      </c>
      <c r="D266" s="2">
        <f t="shared" si="35"/>
        <v>2295.825119999995</v>
      </c>
      <c r="E266" s="2">
        <f t="shared" si="36"/>
        <v>2564.1748800000046</v>
      </c>
      <c r="F266">
        <f t="shared" si="37"/>
        <v>20</v>
      </c>
      <c r="G266" s="2">
        <f t="shared" si="38"/>
        <v>9.447839999999978</v>
      </c>
      <c r="H266" s="2">
        <f t="shared" si="39"/>
        <v>10.552160000000022</v>
      </c>
      <c r="I266">
        <f t="shared" si="40"/>
        <v>0</v>
      </c>
    </row>
    <row r="267" spans="1:9" x14ac:dyDescent="0.25">
      <c r="A267">
        <v>265</v>
      </c>
      <c r="B267" s="2">
        <f t="shared" si="34"/>
        <v>4860</v>
      </c>
      <c r="C267" s="1">
        <f t="shared" si="33"/>
        <v>0.47239199999999898</v>
      </c>
      <c r="D267" s="2">
        <f t="shared" si="35"/>
        <v>2295.825119999995</v>
      </c>
      <c r="E267" s="2">
        <f t="shared" si="36"/>
        <v>2564.1748800000046</v>
      </c>
      <c r="F267">
        <f t="shared" si="37"/>
        <v>0</v>
      </c>
      <c r="G267" s="2">
        <f t="shared" si="38"/>
        <v>0</v>
      </c>
      <c r="H267" s="2">
        <f t="shared" si="39"/>
        <v>0</v>
      </c>
      <c r="I267">
        <f t="shared" si="40"/>
        <v>0</v>
      </c>
    </row>
    <row r="268" spans="1:9" x14ac:dyDescent="0.25">
      <c r="A268">
        <v>266</v>
      </c>
      <c r="B268" s="2">
        <f t="shared" si="34"/>
        <v>4840</v>
      </c>
      <c r="C268" s="1">
        <f t="shared" si="33"/>
        <v>0.47239199999999898</v>
      </c>
      <c r="D268" s="2">
        <f t="shared" si="35"/>
        <v>2286.3772799999952</v>
      </c>
      <c r="E268" s="2">
        <f t="shared" si="36"/>
        <v>2553.6227200000044</v>
      </c>
      <c r="F268">
        <f t="shared" si="37"/>
        <v>20</v>
      </c>
      <c r="G268" s="2">
        <f t="shared" si="38"/>
        <v>9.4478399999999798</v>
      </c>
      <c r="H268" s="2">
        <f t="shared" si="39"/>
        <v>10.552160000000018</v>
      </c>
      <c r="I268">
        <f t="shared" si="40"/>
        <v>0</v>
      </c>
    </row>
    <row r="269" spans="1:9" x14ac:dyDescent="0.25">
      <c r="A269">
        <v>267</v>
      </c>
      <c r="B269" s="2">
        <f t="shared" si="34"/>
        <v>4840</v>
      </c>
      <c r="C269" s="1">
        <f t="shared" si="33"/>
        <v>0.47239199999999898</v>
      </c>
      <c r="D269" s="2">
        <f t="shared" si="35"/>
        <v>2286.3772799999952</v>
      </c>
      <c r="E269" s="2">
        <f t="shared" si="36"/>
        <v>2553.6227200000044</v>
      </c>
      <c r="F269">
        <f t="shared" si="37"/>
        <v>0</v>
      </c>
      <c r="G269" s="2">
        <f t="shared" si="38"/>
        <v>0</v>
      </c>
      <c r="H269" s="2">
        <f t="shared" si="39"/>
        <v>0</v>
      </c>
      <c r="I269">
        <f t="shared" si="40"/>
        <v>0</v>
      </c>
    </row>
    <row r="270" spans="1:9" x14ac:dyDescent="0.25">
      <c r="A270">
        <v>268</v>
      </c>
      <c r="B270" s="2">
        <f t="shared" si="34"/>
        <v>4820</v>
      </c>
      <c r="C270" s="1">
        <f t="shared" si="33"/>
        <v>0.47239199999999903</v>
      </c>
      <c r="D270" s="2">
        <f t="shared" si="35"/>
        <v>2276.9294399999953</v>
      </c>
      <c r="E270" s="2">
        <f t="shared" si="36"/>
        <v>2543.0705600000042</v>
      </c>
      <c r="F270">
        <f t="shared" si="37"/>
        <v>20</v>
      </c>
      <c r="G270" s="2">
        <f t="shared" si="38"/>
        <v>9.4478399999999798</v>
      </c>
      <c r="H270" s="2">
        <f t="shared" si="39"/>
        <v>10.552160000000018</v>
      </c>
      <c r="I270">
        <f t="shared" si="40"/>
        <v>0</v>
      </c>
    </row>
    <row r="271" spans="1:9" x14ac:dyDescent="0.25">
      <c r="A271">
        <v>269</v>
      </c>
      <c r="B271" s="2">
        <f t="shared" si="34"/>
        <v>4820</v>
      </c>
      <c r="C271" s="1">
        <f t="shared" si="33"/>
        <v>0.47239199999999903</v>
      </c>
      <c r="D271" s="2">
        <f t="shared" si="35"/>
        <v>2276.9294399999953</v>
      </c>
      <c r="E271" s="2">
        <f t="shared" si="36"/>
        <v>2543.0705600000042</v>
      </c>
      <c r="F271">
        <f t="shared" si="37"/>
        <v>0</v>
      </c>
      <c r="G271" s="2">
        <f t="shared" si="38"/>
        <v>0</v>
      </c>
      <c r="H271" s="2">
        <f t="shared" si="39"/>
        <v>0</v>
      </c>
      <c r="I271">
        <f t="shared" si="40"/>
        <v>0</v>
      </c>
    </row>
    <row r="272" spans="1:9" x14ac:dyDescent="0.25">
      <c r="A272">
        <v>270</v>
      </c>
      <c r="B272" s="2">
        <f t="shared" si="34"/>
        <v>4800</v>
      </c>
      <c r="C272" s="1">
        <f t="shared" si="33"/>
        <v>0.47239199999999909</v>
      </c>
      <c r="D272" s="2">
        <f t="shared" si="35"/>
        <v>2267.4815999999955</v>
      </c>
      <c r="E272" s="2">
        <f t="shared" si="36"/>
        <v>2532.518400000004</v>
      </c>
      <c r="F272">
        <f t="shared" si="37"/>
        <v>20</v>
      </c>
      <c r="G272" s="2">
        <f t="shared" si="38"/>
        <v>9.4478399999999816</v>
      </c>
      <c r="H272" s="2">
        <f t="shared" si="39"/>
        <v>10.552160000000018</v>
      </c>
      <c r="I272">
        <f t="shared" si="40"/>
        <v>0</v>
      </c>
    </row>
    <row r="273" spans="1:9" x14ac:dyDescent="0.25">
      <c r="A273">
        <v>271</v>
      </c>
      <c r="B273" s="2">
        <f t="shared" si="34"/>
        <v>4800</v>
      </c>
      <c r="C273" s="1">
        <f t="shared" si="33"/>
        <v>0.47239199999999909</v>
      </c>
      <c r="D273" s="2">
        <f t="shared" si="35"/>
        <v>2267.4815999999955</v>
      </c>
      <c r="E273" s="2">
        <f t="shared" si="36"/>
        <v>2532.518400000004</v>
      </c>
      <c r="F273">
        <f t="shared" si="37"/>
        <v>0</v>
      </c>
      <c r="G273" s="2">
        <f t="shared" si="38"/>
        <v>0</v>
      </c>
      <c r="H273" s="2">
        <f t="shared" si="39"/>
        <v>0</v>
      </c>
      <c r="I273">
        <f t="shared" si="40"/>
        <v>0</v>
      </c>
    </row>
    <row r="274" spans="1:9" x14ac:dyDescent="0.25">
      <c r="A274">
        <v>272</v>
      </c>
      <c r="B274" s="2">
        <f t="shared" si="34"/>
        <v>4780</v>
      </c>
      <c r="C274" s="1">
        <f t="shared" si="33"/>
        <v>0.47239199999999909</v>
      </c>
      <c r="D274" s="2">
        <f t="shared" si="35"/>
        <v>2258.0337599999957</v>
      </c>
      <c r="E274" s="2">
        <f t="shared" si="36"/>
        <v>2521.9662400000038</v>
      </c>
      <c r="F274">
        <f t="shared" si="37"/>
        <v>20</v>
      </c>
      <c r="G274" s="2">
        <f t="shared" si="38"/>
        <v>9.4478399999999816</v>
      </c>
      <c r="H274" s="2">
        <f t="shared" si="39"/>
        <v>10.552160000000018</v>
      </c>
      <c r="I274">
        <f t="shared" si="40"/>
        <v>0</v>
      </c>
    </row>
    <row r="275" spans="1:9" x14ac:dyDescent="0.25">
      <c r="A275">
        <v>273</v>
      </c>
      <c r="B275" s="2">
        <f t="shared" si="34"/>
        <v>4780</v>
      </c>
      <c r="C275" s="1">
        <f t="shared" si="33"/>
        <v>0.47239199999999909</v>
      </c>
      <c r="D275" s="2">
        <f t="shared" si="35"/>
        <v>2258.0337599999957</v>
      </c>
      <c r="E275" s="2">
        <f t="shared" si="36"/>
        <v>2521.9662400000038</v>
      </c>
      <c r="F275">
        <f t="shared" si="37"/>
        <v>0</v>
      </c>
      <c r="G275" s="2">
        <f t="shared" si="38"/>
        <v>0</v>
      </c>
      <c r="H275" s="2">
        <f t="shared" si="39"/>
        <v>0</v>
      </c>
      <c r="I275">
        <f t="shared" si="40"/>
        <v>0</v>
      </c>
    </row>
    <row r="276" spans="1:9" x14ac:dyDescent="0.25">
      <c r="A276">
        <v>274</v>
      </c>
      <c r="B276" s="2">
        <f t="shared" si="34"/>
        <v>4760</v>
      </c>
      <c r="C276" s="1">
        <f t="shared" si="33"/>
        <v>0.47239199999999915</v>
      </c>
      <c r="D276" s="2">
        <f t="shared" si="35"/>
        <v>2248.5859199999959</v>
      </c>
      <c r="E276" s="2">
        <f t="shared" si="36"/>
        <v>2511.4140800000037</v>
      </c>
      <c r="F276">
        <f t="shared" si="37"/>
        <v>20</v>
      </c>
      <c r="G276" s="2">
        <f t="shared" si="38"/>
        <v>9.4478399999999816</v>
      </c>
      <c r="H276" s="2">
        <f t="shared" si="39"/>
        <v>10.552160000000018</v>
      </c>
      <c r="I276">
        <f t="shared" si="40"/>
        <v>0</v>
      </c>
    </row>
    <row r="277" spans="1:9" x14ac:dyDescent="0.25">
      <c r="A277">
        <v>275</v>
      </c>
      <c r="B277" s="2">
        <f t="shared" si="34"/>
        <v>4760</v>
      </c>
      <c r="C277" s="1">
        <f t="shared" si="33"/>
        <v>0.47239199999999915</v>
      </c>
      <c r="D277" s="2">
        <f t="shared" si="35"/>
        <v>2248.5859199999959</v>
      </c>
      <c r="E277" s="2">
        <f t="shared" si="36"/>
        <v>2511.4140800000037</v>
      </c>
      <c r="F277">
        <f t="shared" si="37"/>
        <v>0</v>
      </c>
      <c r="G277" s="2">
        <f t="shared" si="38"/>
        <v>0</v>
      </c>
      <c r="H277" s="2">
        <f t="shared" si="39"/>
        <v>0</v>
      </c>
      <c r="I277">
        <f t="shared" si="40"/>
        <v>0</v>
      </c>
    </row>
    <row r="278" spans="1:9" x14ac:dyDescent="0.25">
      <c r="A278">
        <v>276</v>
      </c>
      <c r="B278" s="2">
        <f t="shared" si="34"/>
        <v>4740</v>
      </c>
      <c r="C278" s="1">
        <f t="shared" si="33"/>
        <v>0.47239199999999915</v>
      </c>
      <c r="D278" s="2">
        <f t="shared" si="35"/>
        <v>2239.1380799999961</v>
      </c>
      <c r="E278" s="2">
        <f t="shared" si="36"/>
        <v>2500.8619200000035</v>
      </c>
      <c r="F278">
        <f t="shared" si="37"/>
        <v>20</v>
      </c>
      <c r="G278" s="2">
        <f t="shared" si="38"/>
        <v>9.4478399999999834</v>
      </c>
      <c r="H278" s="2">
        <f t="shared" si="39"/>
        <v>10.552160000000017</v>
      </c>
      <c r="I278">
        <f t="shared" si="40"/>
        <v>0</v>
      </c>
    </row>
    <row r="279" spans="1:9" x14ac:dyDescent="0.25">
      <c r="A279">
        <v>277</v>
      </c>
      <c r="B279" s="2">
        <f t="shared" si="34"/>
        <v>4740</v>
      </c>
      <c r="C279" s="1">
        <f t="shared" si="33"/>
        <v>0.47239199999999915</v>
      </c>
      <c r="D279" s="2">
        <f t="shared" si="35"/>
        <v>2239.1380799999961</v>
      </c>
      <c r="E279" s="2">
        <f t="shared" si="36"/>
        <v>2500.8619200000035</v>
      </c>
      <c r="F279">
        <f t="shared" si="37"/>
        <v>0</v>
      </c>
      <c r="G279" s="2">
        <f t="shared" si="38"/>
        <v>0</v>
      </c>
      <c r="H279" s="2">
        <f t="shared" si="39"/>
        <v>0</v>
      </c>
      <c r="I279">
        <f t="shared" si="40"/>
        <v>0</v>
      </c>
    </row>
    <row r="280" spans="1:9" x14ac:dyDescent="0.25">
      <c r="A280">
        <v>278</v>
      </c>
      <c r="B280" s="2">
        <f t="shared" si="34"/>
        <v>4720</v>
      </c>
      <c r="C280" s="1">
        <f t="shared" si="33"/>
        <v>0.4723919999999992</v>
      </c>
      <c r="D280" s="2">
        <f t="shared" si="35"/>
        <v>2229.6902399999963</v>
      </c>
      <c r="E280" s="2">
        <f t="shared" si="36"/>
        <v>2490.3097600000033</v>
      </c>
      <c r="F280">
        <f t="shared" si="37"/>
        <v>20</v>
      </c>
      <c r="G280" s="2">
        <f t="shared" si="38"/>
        <v>9.4478399999999834</v>
      </c>
      <c r="H280" s="2">
        <f t="shared" si="39"/>
        <v>10.552160000000017</v>
      </c>
      <c r="I280">
        <f t="shared" si="40"/>
        <v>0</v>
      </c>
    </row>
    <row r="281" spans="1:9" x14ac:dyDescent="0.25">
      <c r="A281">
        <v>279</v>
      </c>
      <c r="B281" s="2">
        <f t="shared" si="34"/>
        <v>4720</v>
      </c>
      <c r="C281" s="1">
        <f t="shared" si="33"/>
        <v>0.4723919999999992</v>
      </c>
      <c r="D281" s="2">
        <f t="shared" si="35"/>
        <v>2229.6902399999963</v>
      </c>
      <c r="E281" s="2">
        <f t="shared" si="36"/>
        <v>2490.3097600000033</v>
      </c>
      <c r="F281">
        <f t="shared" si="37"/>
        <v>0</v>
      </c>
      <c r="G281" s="2">
        <f t="shared" si="38"/>
        <v>0</v>
      </c>
      <c r="H281" s="2">
        <f t="shared" si="39"/>
        <v>0</v>
      </c>
      <c r="I281">
        <f t="shared" si="40"/>
        <v>0</v>
      </c>
    </row>
    <row r="282" spans="1:9" x14ac:dyDescent="0.25">
      <c r="A282">
        <v>280</v>
      </c>
      <c r="B282" s="2">
        <f t="shared" si="34"/>
        <v>4700</v>
      </c>
      <c r="C282" s="1">
        <f t="shared" ref="C282:C345" si="41">D282/B282</f>
        <v>0.47239199999999926</v>
      </c>
      <c r="D282" s="2">
        <f t="shared" si="35"/>
        <v>2220.2423999999965</v>
      </c>
      <c r="E282" s="2">
        <f t="shared" si="36"/>
        <v>2479.7576000000031</v>
      </c>
      <c r="F282">
        <f t="shared" si="37"/>
        <v>20</v>
      </c>
      <c r="G282" s="2">
        <f t="shared" si="38"/>
        <v>9.4478399999999834</v>
      </c>
      <c r="H282" s="2">
        <f t="shared" si="39"/>
        <v>10.552160000000015</v>
      </c>
      <c r="I282">
        <f t="shared" si="40"/>
        <v>0</v>
      </c>
    </row>
    <row r="283" spans="1:9" x14ac:dyDescent="0.25">
      <c r="A283">
        <v>281</v>
      </c>
      <c r="B283" s="2">
        <f t="shared" si="34"/>
        <v>4700</v>
      </c>
      <c r="C283" s="1">
        <f t="shared" si="41"/>
        <v>0.47239199999999926</v>
      </c>
      <c r="D283" s="2">
        <f t="shared" si="35"/>
        <v>2220.2423999999965</v>
      </c>
      <c r="E283" s="2">
        <f t="shared" si="36"/>
        <v>2479.7576000000031</v>
      </c>
      <c r="F283">
        <f t="shared" si="37"/>
        <v>0</v>
      </c>
      <c r="G283" s="2">
        <f t="shared" si="38"/>
        <v>0</v>
      </c>
      <c r="H283" s="2">
        <f t="shared" si="39"/>
        <v>0</v>
      </c>
      <c r="I283">
        <f t="shared" si="40"/>
        <v>0</v>
      </c>
    </row>
    <row r="284" spans="1:9" x14ac:dyDescent="0.25">
      <c r="A284">
        <v>282</v>
      </c>
      <c r="B284" s="2">
        <f t="shared" si="34"/>
        <v>4680</v>
      </c>
      <c r="C284" s="1">
        <f t="shared" si="41"/>
        <v>0.47239199999999926</v>
      </c>
      <c r="D284" s="2">
        <f t="shared" si="35"/>
        <v>2210.7945599999966</v>
      </c>
      <c r="E284" s="2">
        <f t="shared" si="36"/>
        <v>2469.2054400000029</v>
      </c>
      <c r="F284">
        <f t="shared" si="37"/>
        <v>20</v>
      </c>
      <c r="G284" s="2">
        <f t="shared" si="38"/>
        <v>9.4478399999999851</v>
      </c>
      <c r="H284" s="2">
        <f t="shared" si="39"/>
        <v>10.552160000000015</v>
      </c>
      <c r="I284">
        <f t="shared" si="40"/>
        <v>0</v>
      </c>
    </row>
    <row r="285" spans="1:9" x14ac:dyDescent="0.25">
      <c r="A285">
        <v>283</v>
      </c>
      <c r="B285" s="2">
        <f t="shared" si="34"/>
        <v>4680</v>
      </c>
      <c r="C285" s="1">
        <f t="shared" si="41"/>
        <v>0.47239199999999926</v>
      </c>
      <c r="D285" s="2">
        <f t="shared" si="35"/>
        <v>2210.7945599999966</v>
      </c>
      <c r="E285" s="2">
        <f t="shared" si="36"/>
        <v>2469.2054400000029</v>
      </c>
      <c r="F285">
        <f t="shared" si="37"/>
        <v>0</v>
      </c>
      <c r="G285" s="2">
        <f t="shared" si="38"/>
        <v>0</v>
      </c>
      <c r="H285" s="2">
        <f t="shared" si="39"/>
        <v>0</v>
      </c>
      <c r="I285">
        <f t="shared" si="40"/>
        <v>0</v>
      </c>
    </row>
    <row r="286" spans="1:9" x14ac:dyDescent="0.25">
      <c r="A286">
        <v>284</v>
      </c>
      <c r="B286" s="2">
        <f t="shared" si="34"/>
        <v>4660</v>
      </c>
      <c r="C286" s="1">
        <f t="shared" si="41"/>
        <v>0.47239199999999931</v>
      </c>
      <c r="D286" s="2">
        <f t="shared" si="35"/>
        <v>2201.3467199999968</v>
      </c>
      <c r="E286" s="2">
        <f t="shared" si="36"/>
        <v>2458.6532800000027</v>
      </c>
      <c r="F286">
        <f t="shared" si="37"/>
        <v>20</v>
      </c>
      <c r="G286" s="2">
        <f t="shared" si="38"/>
        <v>9.4478399999999851</v>
      </c>
      <c r="H286" s="2">
        <f t="shared" si="39"/>
        <v>10.552160000000015</v>
      </c>
      <c r="I286">
        <f t="shared" si="40"/>
        <v>0</v>
      </c>
    </row>
    <row r="287" spans="1:9" x14ac:dyDescent="0.25">
      <c r="A287">
        <v>285</v>
      </c>
      <c r="B287" s="2">
        <f t="shared" si="34"/>
        <v>4660</v>
      </c>
      <c r="C287" s="1">
        <f t="shared" si="41"/>
        <v>0.47239199999999931</v>
      </c>
      <c r="D287" s="2">
        <f t="shared" si="35"/>
        <v>2201.3467199999968</v>
      </c>
      <c r="E287" s="2">
        <f t="shared" si="36"/>
        <v>2458.6532800000027</v>
      </c>
      <c r="F287">
        <f t="shared" si="37"/>
        <v>0</v>
      </c>
      <c r="G287" s="2">
        <f t="shared" si="38"/>
        <v>0</v>
      </c>
      <c r="H287" s="2">
        <f t="shared" si="39"/>
        <v>0</v>
      </c>
      <c r="I287">
        <f t="shared" si="40"/>
        <v>0</v>
      </c>
    </row>
    <row r="288" spans="1:9" x14ac:dyDescent="0.25">
      <c r="A288">
        <v>286</v>
      </c>
      <c r="B288" s="2">
        <f t="shared" si="34"/>
        <v>4640</v>
      </c>
      <c r="C288" s="1">
        <f t="shared" si="41"/>
        <v>0.47239199999999937</v>
      </c>
      <c r="D288" s="2">
        <f t="shared" si="35"/>
        <v>2191.898879999997</v>
      </c>
      <c r="E288" s="2">
        <f t="shared" si="36"/>
        <v>2448.1011200000025</v>
      </c>
      <c r="F288">
        <f t="shared" si="37"/>
        <v>20</v>
      </c>
      <c r="G288" s="2">
        <f t="shared" si="38"/>
        <v>9.4478399999999869</v>
      </c>
      <c r="H288" s="2">
        <f t="shared" si="39"/>
        <v>10.552160000000015</v>
      </c>
      <c r="I288">
        <f t="shared" si="40"/>
        <v>0</v>
      </c>
    </row>
    <row r="289" spans="1:9" x14ac:dyDescent="0.25">
      <c r="A289">
        <v>287</v>
      </c>
      <c r="B289" s="2">
        <f t="shared" si="34"/>
        <v>4640</v>
      </c>
      <c r="C289" s="1">
        <f t="shared" si="41"/>
        <v>0.47239199999999937</v>
      </c>
      <c r="D289" s="2">
        <f t="shared" si="35"/>
        <v>2191.898879999997</v>
      </c>
      <c r="E289" s="2">
        <f t="shared" si="36"/>
        <v>2448.1011200000025</v>
      </c>
      <c r="F289">
        <f t="shared" si="37"/>
        <v>0</v>
      </c>
      <c r="G289" s="2">
        <f t="shared" si="38"/>
        <v>0</v>
      </c>
      <c r="H289" s="2">
        <f t="shared" si="39"/>
        <v>0</v>
      </c>
      <c r="I289">
        <f t="shared" si="40"/>
        <v>0</v>
      </c>
    </row>
    <row r="290" spans="1:9" x14ac:dyDescent="0.25">
      <c r="A290">
        <v>288</v>
      </c>
      <c r="B290" s="2">
        <f t="shared" si="34"/>
        <v>4620</v>
      </c>
      <c r="C290" s="1">
        <f t="shared" si="41"/>
        <v>0.47239199999999937</v>
      </c>
      <c r="D290" s="2">
        <f t="shared" si="35"/>
        <v>2182.4510399999972</v>
      </c>
      <c r="E290" s="2">
        <f t="shared" si="36"/>
        <v>2437.5489600000024</v>
      </c>
      <c r="F290">
        <f t="shared" si="37"/>
        <v>20</v>
      </c>
      <c r="G290" s="2">
        <f t="shared" si="38"/>
        <v>9.4478399999999869</v>
      </c>
      <c r="H290" s="2">
        <f t="shared" si="39"/>
        <v>10.552160000000013</v>
      </c>
      <c r="I290">
        <f t="shared" si="40"/>
        <v>0</v>
      </c>
    </row>
    <row r="291" spans="1:9" x14ac:dyDescent="0.25">
      <c r="A291">
        <v>289</v>
      </c>
      <c r="B291" s="2">
        <f t="shared" si="34"/>
        <v>4620</v>
      </c>
      <c r="C291" s="1">
        <f t="shared" si="41"/>
        <v>0.47239199999999937</v>
      </c>
      <c r="D291" s="2">
        <f t="shared" si="35"/>
        <v>2182.4510399999972</v>
      </c>
      <c r="E291" s="2">
        <f t="shared" si="36"/>
        <v>2437.5489600000024</v>
      </c>
      <c r="F291">
        <f t="shared" si="37"/>
        <v>0</v>
      </c>
      <c r="G291" s="2">
        <f t="shared" si="38"/>
        <v>0</v>
      </c>
      <c r="H291" s="2">
        <f t="shared" si="39"/>
        <v>0</v>
      </c>
      <c r="I291">
        <f t="shared" si="40"/>
        <v>0</v>
      </c>
    </row>
    <row r="292" spans="1:9" x14ac:dyDescent="0.25">
      <c r="A292">
        <v>290</v>
      </c>
      <c r="B292" s="2">
        <f t="shared" si="34"/>
        <v>4600</v>
      </c>
      <c r="C292" s="1">
        <f t="shared" si="41"/>
        <v>0.47239199999999942</v>
      </c>
      <c r="D292" s="2">
        <f t="shared" si="35"/>
        <v>2173.0031999999974</v>
      </c>
      <c r="E292" s="2">
        <f t="shared" si="36"/>
        <v>2426.9968000000022</v>
      </c>
      <c r="F292">
        <f t="shared" si="37"/>
        <v>20</v>
      </c>
      <c r="G292" s="2">
        <f t="shared" si="38"/>
        <v>9.4478399999999869</v>
      </c>
      <c r="H292" s="2">
        <f t="shared" si="39"/>
        <v>10.552160000000013</v>
      </c>
      <c r="I292">
        <f t="shared" si="40"/>
        <v>0</v>
      </c>
    </row>
    <row r="293" spans="1:9" x14ac:dyDescent="0.25">
      <c r="A293">
        <v>291</v>
      </c>
      <c r="B293" s="2">
        <f t="shared" si="34"/>
        <v>4600</v>
      </c>
      <c r="C293" s="1">
        <f t="shared" si="41"/>
        <v>0.47239199999999942</v>
      </c>
      <c r="D293" s="2">
        <f t="shared" si="35"/>
        <v>2173.0031999999974</v>
      </c>
      <c r="E293" s="2">
        <f t="shared" si="36"/>
        <v>2426.9968000000022</v>
      </c>
      <c r="F293">
        <f t="shared" si="37"/>
        <v>0</v>
      </c>
      <c r="G293" s="2">
        <f t="shared" si="38"/>
        <v>0</v>
      </c>
      <c r="H293" s="2">
        <f t="shared" si="39"/>
        <v>0</v>
      </c>
      <c r="I293">
        <f t="shared" si="40"/>
        <v>0</v>
      </c>
    </row>
    <row r="294" spans="1:9" x14ac:dyDescent="0.25">
      <c r="A294">
        <v>292</v>
      </c>
      <c r="B294" s="2">
        <f t="shared" si="34"/>
        <v>4580</v>
      </c>
      <c r="C294" s="1">
        <f t="shared" si="41"/>
        <v>0.47239199999999948</v>
      </c>
      <c r="D294" s="2">
        <f t="shared" si="35"/>
        <v>2163.5553599999976</v>
      </c>
      <c r="E294" s="2">
        <f t="shared" si="36"/>
        <v>2416.444640000002</v>
      </c>
      <c r="F294">
        <f t="shared" si="37"/>
        <v>20</v>
      </c>
      <c r="G294" s="2">
        <f t="shared" si="38"/>
        <v>9.4478399999999887</v>
      </c>
      <c r="H294" s="2">
        <f t="shared" si="39"/>
        <v>10.552160000000011</v>
      </c>
      <c r="I294">
        <f t="shared" si="40"/>
        <v>0</v>
      </c>
    </row>
    <row r="295" spans="1:9" x14ac:dyDescent="0.25">
      <c r="A295">
        <v>293</v>
      </c>
      <c r="B295" s="2">
        <f t="shared" si="34"/>
        <v>4580</v>
      </c>
      <c r="C295" s="1">
        <f t="shared" si="41"/>
        <v>0.47239199999999948</v>
      </c>
      <c r="D295" s="2">
        <f t="shared" si="35"/>
        <v>2163.5553599999976</v>
      </c>
      <c r="E295" s="2">
        <f t="shared" si="36"/>
        <v>2416.444640000002</v>
      </c>
      <c r="F295">
        <f t="shared" si="37"/>
        <v>0</v>
      </c>
      <c r="G295" s="2">
        <f t="shared" si="38"/>
        <v>0</v>
      </c>
      <c r="H295" s="2">
        <f t="shared" si="39"/>
        <v>0</v>
      </c>
      <c r="I295">
        <f t="shared" si="40"/>
        <v>0</v>
      </c>
    </row>
    <row r="296" spans="1:9" x14ac:dyDescent="0.25">
      <c r="A296">
        <v>294</v>
      </c>
      <c r="B296" s="2">
        <f t="shared" si="34"/>
        <v>4560</v>
      </c>
      <c r="C296" s="1">
        <f t="shared" si="41"/>
        <v>0.47239199999999948</v>
      </c>
      <c r="D296" s="2">
        <f t="shared" si="35"/>
        <v>2154.1075199999977</v>
      </c>
      <c r="E296" s="2">
        <f t="shared" si="36"/>
        <v>2405.8924800000018</v>
      </c>
      <c r="F296">
        <f t="shared" si="37"/>
        <v>20</v>
      </c>
      <c r="G296" s="2">
        <f t="shared" si="38"/>
        <v>9.4478399999999887</v>
      </c>
      <c r="H296" s="2">
        <f t="shared" si="39"/>
        <v>10.552160000000011</v>
      </c>
      <c r="I296">
        <f t="shared" si="40"/>
        <v>0</v>
      </c>
    </row>
    <row r="297" spans="1:9" x14ac:dyDescent="0.25">
      <c r="A297">
        <v>295</v>
      </c>
      <c r="B297" s="2">
        <f t="shared" si="34"/>
        <v>4560</v>
      </c>
      <c r="C297" s="1">
        <f t="shared" si="41"/>
        <v>0.47239199999999948</v>
      </c>
      <c r="D297" s="2">
        <f t="shared" si="35"/>
        <v>2154.1075199999977</v>
      </c>
      <c r="E297" s="2">
        <f t="shared" si="36"/>
        <v>2405.8924800000018</v>
      </c>
      <c r="F297">
        <f t="shared" si="37"/>
        <v>0</v>
      </c>
      <c r="G297" s="2">
        <f t="shared" si="38"/>
        <v>0</v>
      </c>
      <c r="H297" s="2">
        <f t="shared" si="39"/>
        <v>0</v>
      </c>
      <c r="I297">
        <f t="shared" si="40"/>
        <v>0</v>
      </c>
    </row>
    <row r="298" spans="1:9" x14ac:dyDescent="0.25">
      <c r="A298">
        <v>296</v>
      </c>
      <c r="B298" s="2">
        <f t="shared" si="34"/>
        <v>4540</v>
      </c>
      <c r="C298" s="1">
        <f t="shared" si="41"/>
        <v>0.47239199999999953</v>
      </c>
      <c r="D298" s="2">
        <f t="shared" si="35"/>
        <v>2144.6596799999979</v>
      </c>
      <c r="E298" s="2">
        <f t="shared" si="36"/>
        <v>2395.3403200000016</v>
      </c>
      <c r="F298">
        <f t="shared" si="37"/>
        <v>20</v>
      </c>
      <c r="G298" s="2">
        <f t="shared" si="38"/>
        <v>9.4478399999999887</v>
      </c>
      <c r="H298" s="2">
        <f t="shared" si="39"/>
        <v>10.552160000000011</v>
      </c>
      <c r="I298">
        <f t="shared" si="40"/>
        <v>0</v>
      </c>
    </row>
    <row r="299" spans="1:9" x14ac:dyDescent="0.25">
      <c r="A299">
        <v>297</v>
      </c>
      <c r="B299" s="2">
        <f t="shared" si="34"/>
        <v>4540</v>
      </c>
      <c r="C299" s="1">
        <f t="shared" si="41"/>
        <v>0.47239199999999953</v>
      </c>
      <c r="D299" s="2">
        <f t="shared" si="35"/>
        <v>2144.6596799999979</v>
      </c>
      <c r="E299" s="2">
        <f t="shared" si="36"/>
        <v>2395.3403200000016</v>
      </c>
      <c r="F299">
        <f t="shared" si="37"/>
        <v>0</v>
      </c>
      <c r="G299" s="2">
        <f t="shared" si="38"/>
        <v>0</v>
      </c>
      <c r="H299" s="2">
        <f t="shared" si="39"/>
        <v>0</v>
      </c>
      <c r="I299">
        <f t="shared" si="40"/>
        <v>0</v>
      </c>
    </row>
    <row r="300" spans="1:9" x14ac:dyDescent="0.25">
      <c r="A300">
        <v>298</v>
      </c>
      <c r="B300" s="2">
        <f t="shared" si="34"/>
        <v>4520</v>
      </c>
      <c r="C300" s="1">
        <f t="shared" si="41"/>
        <v>0.47239199999999959</v>
      </c>
      <c r="D300" s="2">
        <f t="shared" si="35"/>
        <v>2135.2118399999981</v>
      </c>
      <c r="E300" s="2">
        <f t="shared" si="36"/>
        <v>2384.7881600000014</v>
      </c>
      <c r="F300">
        <f t="shared" si="37"/>
        <v>20</v>
      </c>
      <c r="G300" s="2">
        <f t="shared" si="38"/>
        <v>9.4478399999999905</v>
      </c>
      <c r="H300" s="2">
        <f t="shared" si="39"/>
        <v>10.552160000000011</v>
      </c>
      <c r="I300">
        <f t="shared" si="40"/>
        <v>0</v>
      </c>
    </row>
    <row r="301" spans="1:9" x14ac:dyDescent="0.25">
      <c r="A301">
        <v>299</v>
      </c>
      <c r="B301" s="2">
        <f t="shared" si="34"/>
        <v>4520</v>
      </c>
      <c r="C301" s="1">
        <f t="shared" si="41"/>
        <v>0.47239199999999959</v>
      </c>
      <c r="D301" s="2">
        <f t="shared" si="35"/>
        <v>2135.2118399999981</v>
      </c>
      <c r="E301" s="2">
        <f t="shared" si="36"/>
        <v>2384.7881600000014</v>
      </c>
      <c r="F301">
        <f t="shared" si="37"/>
        <v>0</v>
      </c>
      <c r="G301" s="2">
        <f t="shared" si="38"/>
        <v>0</v>
      </c>
      <c r="H301" s="2">
        <f t="shared" si="39"/>
        <v>0</v>
      </c>
      <c r="I301">
        <f t="shared" si="40"/>
        <v>0</v>
      </c>
    </row>
    <row r="302" spans="1:9" x14ac:dyDescent="0.25">
      <c r="A302">
        <v>300</v>
      </c>
      <c r="B302" s="2">
        <f t="shared" si="34"/>
        <v>4500</v>
      </c>
      <c r="C302" s="1">
        <f t="shared" si="41"/>
        <v>0.47239199999999965</v>
      </c>
      <c r="D302" s="2">
        <f t="shared" si="35"/>
        <v>2125.7639999999983</v>
      </c>
      <c r="E302" s="2">
        <f t="shared" si="36"/>
        <v>2374.2360000000012</v>
      </c>
      <c r="F302">
        <f t="shared" si="37"/>
        <v>20</v>
      </c>
      <c r="G302" s="2">
        <f t="shared" si="38"/>
        <v>9.4478399999999922</v>
      </c>
      <c r="H302" s="2">
        <f t="shared" si="39"/>
        <v>10.552160000000008</v>
      </c>
      <c r="I302">
        <f t="shared" si="40"/>
        <v>0</v>
      </c>
    </row>
    <row r="303" spans="1:9" x14ac:dyDescent="0.25">
      <c r="A303">
        <v>301</v>
      </c>
      <c r="B303" s="2">
        <f t="shared" si="34"/>
        <v>5000</v>
      </c>
      <c r="C303" s="1">
        <f t="shared" si="41"/>
        <v>0.42515279999999966</v>
      </c>
      <c r="D303" s="2">
        <f t="shared" si="35"/>
        <v>2125.7639999999983</v>
      </c>
      <c r="E303" s="2">
        <f t="shared" si="36"/>
        <v>2874.2360000000012</v>
      </c>
      <c r="F303">
        <f t="shared" si="37"/>
        <v>0</v>
      </c>
      <c r="G303" s="2">
        <f t="shared" si="38"/>
        <v>0</v>
      </c>
      <c r="H303" s="2">
        <f t="shared" si="39"/>
        <v>0</v>
      </c>
      <c r="I303">
        <f t="shared" si="40"/>
        <v>500</v>
      </c>
    </row>
    <row r="304" spans="1:9" x14ac:dyDescent="0.25">
      <c r="A304">
        <v>302</v>
      </c>
      <c r="B304" s="2">
        <f t="shared" si="34"/>
        <v>4980</v>
      </c>
      <c r="C304" s="1">
        <f t="shared" si="41"/>
        <v>0.42515279999999966</v>
      </c>
      <c r="D304" s="2">
        <f t="shared" si="35"/>
        <v>2117.2609439999983</v>
      </c>
      <c r="E304" s="2">
        <f t="shared" si="36"/>
        <v>2862.7390560000013</v>
      </c>
      <c r="F304">
        <f t="shared" si="37"/>
        <v>20</v>
      </c>
      <c r="G304" s="2">
        <f t="shared" si="38"/>
        <v>8.5030559999999937</v>
      </c>
      <c r="H304" s="2">
        <f t="shared" si="39"/>
        <v>11.496944000000006</v>
      </c>
      <c r="I304">
        <f t="shared" si="40"/>
        <v>0</v>
      </c>
    </row>
    <row r="305" spans="1:9" x14ac:dyDescent="0.25">
      <c r="A305">
        <v>303</v>
      </c>
      <c r="B305" s="2">
        <f t="shared" si="34"/>
        <v>4980</v>
      </c>
      <c r="C305" s="1">
        <f t="shared" si="41"/>
        <v>0.42515279999999966</v>
      </c>
      <c r="D305" s="2">
        <f t="shared" si="35"/>
        <v>2117.2609439999983</v>
      </c>
      <c r="E305" s="2">
        <f t="shared" si="36"/>
        <v>2862.7390560000013</v>
      </c>
      <c r="F305">
        <f t="shared" si="37"/>
        <v>0</v>
      </c>
      <c r="G305" s="2">
        <f t="shared" si="38"/>
        <v>0</v>
      </c>
      <c r="H305" s="2">
        <f t="shared" si="39"/>
        <v>0</v>
      </c>
      <c r="I305">
        <f t="shared" si="40"/>
        <v>0</v>
      </c>
    </row>
    <row r="306" spans="1:9" x14ac:dyDescent="0.25">
      <c r="A306">
        <v>304</v>
      </c>
      <c r="B306" s="2">
        <f t="shared" si="34"/>
        <v>4960</v>
      </c>
      <c r="C306" s="1">
        <f t="shared" si="41"/>
        <v>0.42515279999999966</v>
      </c>
      <c r="D306" s="2">
        <f t="shared" si="35"/>
        <v>2108.7578879999983</v>
      </c>
      <c r="E306" s="2">
        <f t="shared" si="36"/>
        <v>2851.2421120000013</v>
      </c>
      <c r="F306">
        <f t="shared" si="37"/>
        <v>20</v>
      </c>
      <c r="G306" s="2">
        <f t="shared" si="38"/>
        <v>8.5030559999999937</v>
      </c>
      <c r="H306" s="2">
        <f t="shared" si="39"/>
        <v>11.496944000000006</v>
      </c>
      <c r="I306">
        <f t="shared" si="40"/>
        <v>0</v>
      </c>
    </row>
    <row r="307" spans="1:9" x14ac:dyDescent="0.25">
      <c r="A307">
        <v>305</v>
      </c>
      <c r="B307" s="2">
        <f t="shared" si="34"/>
        <v>4960</v>
      </c>
      <c r="C307" s="1">
        <f t="shared" si="41"/>
        <v>0.42515279999999966</v>
      </c>
      <c r="D307" s="2">
        <f t="shared" si="35"/>
        <v>2108.7578879999983</v>
      </c>
      <c r="E307" s="2">
        <f t="shared" si="36"/>
        <v>2851.2421120000013</v>
      </c>
      <c r="F307">
        <f t="shared" si="37"/>
        <v>0</v>
      </c>
      <c r="G307" s="2">
        <f t="shared" si="38"/>
        <v>0</v>
      </c>
      <c r="H307" s="2">
        <f t="shared" si="39"/>
        <v>0</v>
      </c>
      <c r="I307">
        <f t="shared" si="40"/>
        <v>0</v>
      </c>
    </row>
    <row r="308" spans="1:9" x14ac:dyDescent="0.25">
      <c r="A308">
        <v>306</v>
      </c>
      <c r="B308" s="2">
        <f t="shared" si="34"/>
        <v>4940</v>
      </c>
      <c r="C308" s="1">
        <f t="shared" si="41"/>
        <v>0.42515279999999966</v>
      </c>
      <c r="D308" s="2">
        <f t="shared" si="35"/>
        <v>2100.2548319999983</v>
      </c>
      <c r="E308" s="2">
        <f t="shared" si="36"/>
        <v>2839.7451680000013</v>
      </c>
      <c r="F308">
        <f t="shared" si="37"/>
        <v>20</v>
      </c>
      <c r="G308" s="2">
        <f t="shared" si="38"/>
        <v>8.5030559999999937</v>
      </c>
      <c r="H308" s="2">
        <f t="shared" si="39"/>
        <v>11.496944000000006</v>
      </c>
      <c r="I308">
        <f t="shared" si="40"/>
        <v>0</v>
      </c>
    </row>
    <row r="309" spans="1:9" x14ac:dyDescent="0.25">
      <c r="A309">
        <v>307</v>
      </c>
      <c r="B309" s="2">
        <f t="shared" si="34"/>
        <v>4940</v>
      </c>
      <c r="C309" s="1">
        <f t="shared" si="41"/>
        <v>0.42515279999999966</v>
      </c>
      <c r="D309" s="2">
        <f t="shared" si="35"/>
        <v>2100.2548319999983</v>
      </c>
      <c r="E309" s="2">
        <f t="shared" si="36"/>
        <v>2839.7451680000013</v>
      </c>
      <c r="F309">
        <f t="shared" si="37"/>
        <v>0</v>
      </c>
      <c r="G309" s="2">
        <f t="shared" si="38"/>
        <v>0</v>
      </c>
      <c r="H309" s="2">
        <f t="shared" si="39"/>
        <v>0</v>
      </c>
      <c r="I309">
        <f t="shared" si="40"/>
        <v>0</v>
      </c>
    </row>
    <row r="310" spans="1:9" x14ac:dyDescent="0.25">
      <c r="A310">
        <v>308</v>
      </c>
      <c r="B310" s="2">
        <f t="shared" ref="B310:B373" si="42">E310+D310</f>
        <v>4920</v>
      </c>
      <c r="C310" s="1">
        <f t="shared" si="41"/>
        <v>0.42515279999999966</v>
      </c>
      <c r="D310" s="2">
        <f t="shared" ref="D310:D373" si="43">D309-G310</f>
        <v>2091.7517759999982</v>
      </c>
      <c r="E310" s="2">
        <f t="shared" ref="E310:E373" si="44">E309-H310+I310</f>
        <v>2828.2482240000013</v>
      </c>
      <c r="F310">
        <f t="shared" ref="F310:F373" si="45">IF(MOD(A310,2),0,20)</f>
        <v>20</v>
      </c>
      <c r="G310" s="2">
        <f t="shared" ref="G310:G373" si="46">F310*C309</f>
        <v>8.5030559999999937</v>
      </c>
      <c r="H310" s="2">
        <f t="shared" ref="H310:H373" si="47">F310*(1-C309)</f>
        <v>11.496944000000006</v>
      </c>
      <c r="I310">
        <f t="shared" ref="I310:I373" si="48">IF(MOD(A310,50)=1,5000-B309,0)</f>
        <v>0</v>
      </c>
    </row>
    <row r="311" spans="1:9" x14ac:dyDescent="0.25">
      <c r="A311">
        <v>309</v>
      </c>
      <c r="B311" s="2">
        <f t="shared" si="42"/>
        <v>4920</v>
      </c>
      <c r="C311" s="1">
        <f t="shared" si="41"/>
        <v>0.42515279999999966</v>
      </c>
      <c r="D311" s="2">
        <f t="shared" si="43"/>
        <v>2091.7517759999982</v>
      </c>
      <c r="E311" s="2">
        <f t="shared" si="44"/>
        <v>2828.2482240000013</v>
      </c>
      <c r="F311">
        <f t="shared" si="45"/>
        <v>0</v>
      </c>
      <c r="G311" s="2">
        <f t="shared" si="46"/>
        <v>0</v>
      </c>
      <c r="H311" s="2">
        <f t="shared" si="47"/>
        <v>0</v>
      </c>
      <c r="I311">
        <f t="shared" si="48"/>
        <v>0</v>
      </c>
    </row>
    <row r="312" spans="1:9" x14ac:dyDescent="0.25">
      <c r="A312">
        <v>310</v>
      </c>
      <c r="B312" s="2">
        <f t="shared" si="42"/>
        <v>4900</v>
      </c>
      <c r="C312" s="1">
        <f t="shared" si="41"/>
        <v>0.42515279999999966</v>
      </c>
      <c r="D312" s="2">
        <f t="shared" si="43"/>
        <v>2083.2487199999982</v>
      </c>
      <c r="E312" s="2">
        <f t="shared" si="44"/>
        <v>2816.7512800000013</v>
      </c>
      <c r="F312">
        <f t="shared" si="45"/>
        <v>20</v>
      </c>
      <c r="G312" s="2">
        <f t="shared" si="46"/>
        <v>8.5030559999999937</v>
      </c>
      <c r="H312" s="2">
        <f t="shared" si="47"/>
        <v>11.496944000000006</v>
      </c>
      <c r="I312">
        <f t="shared" si="48"/>
        <v>0</v>
      </c>
    </row>
    <row r="313" spans="1:9" x14ac:dyDescent="0.25">
      <c r="A313">
        <v>311</v>
      </c>
      <c r="B313" s="2">
        <f t="shared" si="42"/>
        <v>4900</v>
      </c>
      <c r="C313" s="1">
        <f t="shared" si="41"/>
        <v>0.42515279999999966</v>
      </c>
      <c r="D313" s="2">
        <f t="shared" si="43"/>
        <v>2083.2487199999982</v>
      </c>
      <c r="E313" s="2">
        <f t="shared" si="44"/>
        <v>2816.7512800000013</v>
      </c>
      <c r="F313">
        <f t="shared" si="45"/>
        <v>0</v>
      </c>
      <c r="G313" s="2">
        <f t="shared" si="46"/>
        <v>0</v>
      </c>
      <c r="H313" s="2">
        <f t="shared" si="47"/>
        <v>0</v>
      </c>
      <c r="I313">
        <f t="shared" si="48"/>
        <v>0</v>
      </c>
    </row>
    <row r="314" spans="1:9" x14ac:dyDescent="0.25">
      <c r="A314">
        <v>312</v>
      </c>
      <c r="B314" s="2">
        <f t="shared" si="42"/>
        <v>4880</v>
      </c>
      <c r="C314" s="1">
        <f t="shared" si="41"/>
        <v>0.42515279999999961</v>
      </c>
      <c r="D314" s="2">
        <f t="shared" si="43"/>
        <v>2074.7456639999982</v>
      </c>
      <c r="E314" s="2">
        <f t="shared" si="44"/>
        <v>2805.2543360000013</v>
      </c>
      <c r="F314">
        <f t="shared" si="45"/>
        <v>20</v>
      </c>
      <c r="G314" s="2">
        <f t="shared" si="46"/>
        <v>8.5030559999999937</v>
      </c>
      <c r="H314" s="2">
        <f t="shared" si="47"/>
        <v>11.496944000000006</v>
      </c>
      <c r="I314">
        <f t="shared" si="48"/>
        <v>0</v>
      </c>
    </row>
    <row r="315" spans="1:9" x14ac:dyDescent="0.25">
      <c r="A315">
        <v>313</v>
      </c>
      <c r="B315" s="2">
        <f t="shared" si="42"/>
        <v>4880</v>
      </c>
      <c r="C315" s="1">
        <f t="shared" si="41"/>
        <v>0.42515279999999961</v>
      </c>
      <c r="D315" s="2">
        <f t="shared" si="43"/>
        <v>2074.7456639999982</v>
      </c>
      <c r="E315" s="2">
        <f t="shared" si="44"/>
        <v>2805.2543360000013</v>
      </c>
      <c r="F315">
        <f t="shared" si="45"/>
        <v>0</v>
      </c>
      <c r="G315" s="2">
        <f t="shared" si="46"/>
        <v>0</v>
      </c>
      <c r="H315" s="2">
        <f t="shared" si="47"/>
        <v>0</v>
      </c>
      <c r="I315">
        <f t="shared" si="48"/>
        <v>0</v>
      </c>
    </row>
    <row r="316" spans="1:9" x14ac:dyDescent="0.25">
      <c r="A316">
        <v>314</v>
      </c>
      <c r="B316" s="2">
        <f t="shared" si="42"/>
        <v>4860</v>
      </c>
      <c r="C316" s="1">
        <f t="shared" si="41"/>
        <v>0.42515279999999961</v>
      </c>
      <c r="D316" s="2">
        <f t="shared" si="43"/>
        <v>2066.2426079999982</v>
      </c>
      <c r="E316" s="2">
        <f t="shared" si="44"/>
        <v>2793.7573920000013</v>
      </c>
      <c r="F316">
        <f t="shared" si="45"/>
        <v>20</v>
      </c>
      <c r="G316" s="2">
        <f t="shared" si="46"/>
        <v>8.503055999999992</v>
      </c>
      <c r="H316" s="2">
        <f t="shared" si="47"/>
        <v>11.49694400000001</v>
      </c>
      <c r="I316">
        <f t="shared" si="48"/>
        <v>0</v>
      </c>
    </row>
    <row r="317" spans="1:9" x14ac:dyDescent="0.25">
      <c r="A317">
        <v>315</v>
      </c>
      <c r="B317" s="2">
        <f t="shared" si="42"/>
        <v>4860</v>
      </c>
      <c r="C317" s="1">
        <f t="shared" si="41"/>
        <v>0.42515279999999961</v>
      </c>
      <c r="D317" s="2">
        <f t="shared" si="43"/>
        <v>2066.2426079999982</v>
      </c>
      <c r="E317" s="2">
        <f t="shared" si="44"/>
        <v>2793.7573920000013</v>
      </c>
      <c r="F317">
        <f t="shared" si="45"/>
        <v>0</v>
      </c>
      <c r="G317" s="2">
        <f t="shared" si="46"/>
        <v>0</v>
      </c>
      <c r="H317" s="2">
        <f t="shared" si="47"/>
        <v>0</v>
      </c>
      <c r="I317">
        <f t="shared" si="48"/>
        <v>0</v>
      </c>
    </row>
    <row r="318" spans="1:9" x14ac:dyDescent="0.25">
      <c r="A318">
        <v>316</v>
      </c>
      <c r="B318" s="2">
        <f t="shared" si="42"/>
        <v>4840</v>
      </c>
      <c r="C318" s="1">
        <f t="shared" si="41"/>
        <v>0.42515279999999961</v>
      </c>
      <c r="D318" s="2">
        <f t="shared" si="43"/>
        <v>2057.7395519999982</v>
      </c>
      <c r="E318" s="2">
        <f t="shared" si="44"/>
        <v>2782.2604480000014</v>
      </c>
      <c r="F318">
        <f t="shared" si="45"/>
        <v>20</v>
      </c>
      <c r="G318" s="2">
        <f t="shared" si="46"/>
        <v>8.503055999999992</v>
      </c>
      <c r="H318" s="2">
        <f t="shared" si="47"/>
        <v>11.49694400000001</v>
      </c>
      <c r="I318">
        <f t="shared" si="48"/>
        <v>0</v>
      </c>
    </row>
    <row r="319" spans="1:9" x14ac:dyDescent="0.25">
      <c r="A319">
        <v>317</v>
      </c>
      <c r="B319" s="2">
        <f t="shared" si="42"/>
        <v>4840</v>
      </c>
      <c r="C319" s="1">
        <f t="shared" si="41"/>
        <v>0.42515279999999961</v>
      </c>
      <c r="D319" s="2">
        <f t="shared" si="43"/>
        <v>2057.7395519999982</v>
      </c>
      <c r="E319" s="2">
        <f t="shared" si="44"/>
        <v>2782.2604480000014</v>
      </c>
      <c r="F319">
        <f t="shared" si="45"/>
        <v>0</v>
      </c>
      <c r="G319" s="2">
        <f t="shared" si="46"/>
        <v>0</v>
      </c>
      <c r="H319" s="2">
        <f t="shared" si="47"/>
        <v>0</v>
      </c>
      <c r="I319">
        <f t="shared" si="48"/>
        <v>0</v>
      </c>
    </row>
    <row r="320" spans="1:9" x14ac:dyDescent="0.25">
      <c r="A320">
        <v>318</v>
      </c>
      <c r="B320" s="2">
        <f t="shared" si="42"/>
        <v>4820</v>
      </c>
      <c r="C320" s="1">
        <f t="shared" si="41"/>
        <v>0.42515279999999961</v>
      </c>
      <c r="D320" s="2">
        <f t="shared" si="43"/>
        <v>2049.2364959999982</v>
      </c>
      <c r="E320" s="2">
        <f t="shared" si="44"/>
        <v>2770.7635040000014</v>
      </c>
      <c r="F320">
        <f t="shared" si="45"/>
        <v>20</v>
      </c>
      <c r="G320" s="2">
        <f t="shared" si="46"/>
        <v>8.503055999999992</v>
      </c>
      <c r="H320" s="2">
        <f t="shared" si="47"/>
        <v>11.49694400000001</v>
      </c>
      <c r="I320">
        <f t="shared" si="48"/>
        <v>0</v>
      </c>
    </row>
    <row r="321" spans="1:9" x14ac:dyDescent="0.25">
      <c r="A321">
        <v>319</v>
      </c>
      <c r="B321" s="2">
        <f t="shared" si="42"/>
        <v>4820</v>
      </c>
      <c r="C321" s="1">
        <f t="shared" si="41"/>
        <v>0.42515279999999961</v>
      </c>
      <c r="D321" s="2">
        <f t="shared" si="43"/>
        <v>2049.2364959999982</v>
      </c>
      <c r="E321" s="2">
        <f t="shared" si="44"/>
        <v>2770.7635040000014</v>
      </c>
      <c r="F321">
        <f t="shared" si="45"/>
        <v>0</v>
      </c>
      <c r="G321" s="2">
        <f t="shared" si="46"/>
        <v>0</v>
      </c>
      <c r="H321" s="2">
        <f t="shared" si="47"/>
        <v>0</v>
      </c>
      <c r="I321">
        <f t="shared" si="48"/>
        <v>0</v>
      </c>
    </row>
    <row r="322" spans="1:9" x14ac:dyDescent="0.25">
      <c r="A322">
        <v>320</v>
      </c>
      <c r="B322" s="2">
        <f t="shared" si="42"/>
        <v>4800</v>
      </c>
      <c r="C322" s="1">
        <f t="shared" si="41"/>
        <v>0.42515279999999961</v>
      </c>
      <c r="D322" s="2">
        <f t="shared" si="43"/>
        <v>2040.7334399999982</v>
      </c>
      <c r="E322" s="2">
        <f t="shared" si="44"/>
        <v>2759.2665600000014</v>
      </c>
      <c r="F322">
        <f t="shared" si="45"/>
        <v>20</v>
      </c>
      <c r="G322" s="2">
        <f t="shared" si="46"/>
        <v>8.503055999999992</v>
      </c>
      <c r="H322" s="2">
        <f t="shared" si="47"/>
        <v>11.49694400000001</v>
      </c>
      <c r="I322">
        <f t="shared" si="48"/>
        <v>0</v>
      </c>
    </row>
    <row r="323" spans="1:9" x14ac:dyDescent="0.25">
      <c r="A323">
        <v>321</v>
      </c>
      <c r="B323" s="2">
        <f t="shared" si="42"/>
        <v>4800</v>
      </c>
      <c r="C323" s="1">
        <f t="shared" si="41"/>
        <v>0.42515279999999961</v>
      </c>
      <c r="D323" s="2">
        <f t="shared" si="43"/>
        <v>2040.7334399999982</v>
      </c>
      <c r="E323" s="2">
        <f t="shared" si="44"/>
        <v>2759.2665600000014</v>
      </c>
      <c r="F323">
        <f t="shared" si="45"/>
        <v>0</v>
      </c>
      <c r="G323" s="2">
        <f t="shared" si="46"/>
        <v>0</v>
      </c>
      <c r="H323" s="2">
        <f t="shared" si="47"/>
        <v>0</v>
      </c>
      <c r="I323">
        <f t="shared" si="48"/>
        <v>0</v>
      </c>
    </row>
    <row r="324" spans="1:9" x14ac:dyDescent="0.25">
      <c r="A324">
        <v>322</v>
      </c>
      <c r="B324" s="2">
        <f t="shared" si="42"/>
        <v>4780</v>
      </c>
      <c r="C324" s="1">
        <f t="shared" si="41"/>
        <v>0.42515279999999961</v>
      </c>
      <c r="D324" s="2">
        <f t="shared" si="43"/>
        <v>2032.2303839999981</v>
      </c>
      <c r="E324" s="2">
        <f t="shared" si="44"/>
        <v>2747.7696160000014</v>
      </c>
      <c r="F324">
        <f t="shared" si="45"/>
        <v>20</v>
      </c>
      <c r="G324" s="2">
        <f t="shared" si="46"/>
        <v>8.503055999999992</v>
      </c>
      <c r="H324" s="2">
        <f t="shared" si="47"/>
        <v>11.49694400000001</v>
      </c>
      <c r="I324">
        <f t="shared" si="48"/>
        <v>0</v>
      </c>
    </row>
    <row r="325" spans="1:9" x14ac:dyDescent="0.25">
      <c r="A325">
        <v>323</v>
      </c>
      <c r="B325" s="2">
        <f t="shared" si="42"/>
        <v>4780</v>
      </c>
      <c r="C325" s="1">
        <f t="shared" si="41"/>
        <v>0.42515279999999961</v>
      </c>
      <c r="D325" s="2">
        <f t="shared" si="43"/>
        <v>2032.2303839999981</v>
      </c>
      <c r="E325" s="2">
        <f t="shared" si="44"/>
        <v>2747.7696160000014</v>
      </c>
      <c r="F325">
        <f t="shared" si="45"/>
        <v>0</v>
      </c>
      <c r="G325" s="2">
        <f t="shared" si="46"/>
        <v>0</v>
      </c>
      <c r="H325" s="2">
        <f t="shared" si="47"/>
        <v>0</v>
      </c>
      <c r="I325">
        <f t="shared" si="48"/>
        <v>0</v>
      </c>
    </row>
    <row r="326" spans="1:9" x14ac:dyDescent="0.25">
      <c r="A326">
        <v>324</v>
      </c>
      <c r="B326" s="2">
        <f t="shared" si="42"/>
        <v>4760</v>
      </c>
      <c r="C326" s="1">
        <f t="shared" si="41"/>
        <v>0.42515279999999961</v>
      </c>
      <c r="D326" s="2">
        <f t="shared" si="43"/>
        <v>2023.7273279999981</v>
      </c>
      <c r="E326" s="2">
        <f t="shared" si="44"/>
        <v>2736.2726720000014</v>
      </c>
      <c r="F326">
        <f t="shared" si="45"/>
        <v>20</v>
      </c>
      <c r="G326" s="2">
        <f t="shared" si="46"/>
        <v>8.503055999999992</v>
      </c>
      <c r="H326" s="2">
        <f t="shared" si="47"/>
        <v>11.49694400000001</v>
      </c>
      <c r="I326">
        <f t="shared" si="48"/>
        <v>0</v>
      </c>
    </row>
    <row r="327" spans="1:9" x14ac:dyDescent="0.25">
      <c r="A327">
        <v>325</v>
      </c>
      <c r="B327" s="2">
        <f t="shared" si="42"/>
        <v>4760</v>
      </c>
      <c r="C327" s="1">
        <f t="shared" si="41"/>
        <v>0.42515279999999961</v>
      </c>
      <c r="D327" s="2">
        <f t="shared" si="43"/>
        <v>2023.7273279999981</v>
      </c>
      <c r="E327" s="2">
        <f t="shared" si="44"/>
        <v>2736.2726720000014</v>
      </c>
      <c r="F327">
        <f t="shared" si="45"/>
        <v>0</v>
      </c>
      <c r="G327" s="2">
        <f t="shared" si="46"/>
        <v>0</v>
      </c>
      <c r="H327" s="2">
        <f t="shared" si="47"/>
        <v>0</v>
      </c>
      <c r="I327">
        <f t="shared" si="48"/>
        <v>0</v>
      </c>
    </row>
    <row r="328" spans="1:9" x14ac:dyDescent="0.25">
      <c r="A328">
        <v>326</v>
      </c>
      <c r="B328" s="2">
        <f t="shared" si="42"/>
        <v>4740</v>
      </c>
      <c r="C328" s="1">
        <f t="shared" si="41"/>
        <v>0.42515279999999961</v>
      </c>
      <c r="D328" s="2">
        <f t="shared" si="43"/>
        <v>2015.2242719999981</v>
      </c>
      <c r="E328" s="2">
        <f t="shared" si="44"/>
        <v>2724.7757280000014</v>
      </c>
      <c r="F328">
        <f t="shared" si="45"/>
        <v>20</v>
      </c>
      <c r="G328" s="2">
        <f t="shared" si="46"/>
        <v>8.503055999999992</v>
      </c>
      <c r="H328" s="2">
        <f t="shared" si="47"/>
        <v>11.49694400000001</v>
      </c>
      <c r="I328">
        <f t="shared" si="48"/>
        <v>0</v>
      </c>
    </row>
    <row r="329" spans="1:9" x14ac:dyDescent="0.25">
      <c r="A329">
        <v>327</v>
      </c>
      <c r="B329" s="2">
        <f t="shared" si="42"/>
        <v>4740</v>
      </c>
      <c r="C329" s="1">
        <f t="shared" si="41"/>
        <v>0.42515279999999961</v>
      </c>
      <c r="D329" s="2">
        <f t="shared" si="43"/>
        <v>2015.2242719999981</v>
      </c>
      <c r="E329" s="2">
        <f t="shared" si="44"/>
        <v>2724.7757280000014</v>
      </c>
      <c r="F329">
        <f t="shared" si="45"/>
        <v>0</v>
      </c>
      <c r="G329" s="2">
        <f t="shared" si="46"/>
        <v>0</v>
      </c>
      <c r="H329" s="2">
        <f t="shared" si="47"/>
        <v>0</v>
      </c>
      <c r="I329">
        <f t="shared" si="48"/>
        <v>0</v>
      </c>
    </row>
    <row r="330" spans="1:9" x14ac:dyDescent="0.25">
      <c r="A330">
        <v>328</v>
      </c>
      <c r="B330" s="2">
        <f t="shared" si="42"/>
        <v>4720</v>
      </c>
      <c r="C330" s="1">
        <f t="shared" si="41"/>
        <v>0.42515279999999961</v>
      </c>
      <c r="D330" s="2">
        <f t="shared" si="43"/>
        <v>2006.7212159999981</v>
      </c>
      <c r="E330" s="2">
        <f t="shared" si="44"/>
        <v>2713.2787840000015</v>
      </c>
      <c r="F330">
        <f t="shared" si="45"/>
        <v>20</v>
      </c>
      <c r="G330" s="2">
        <f t="shared" si="46"/>
        <v>8.503055999999992</v>
      </c>
      <c r="H330" s="2">
        <f t="shared" si="47"/>
        <v>11.49694400000001</v>
      </c>
      <c r="I330">
        <f t="shared" si="48"/>
        <v>0</v>
      </c>
    </row>
    <row r="331" spans="1:9" x14ac:dyDescent="0.25">
      <c r="A331">
        <v>329</v>
      </c>
      <c r="B331" s="2">
        <f t="shared" si="42"/>
        <v>4720</v>
      </c>
      <c r="C331" s="1">
        <f t="shared" si="41"/>
        <v>0.42515279999999961</v>
      </c>
      <c r="D331" s="2">
        <f t="shared" si="43"/>
        <v>2006.7212159999981</v>
      </c>
      <c r="E331" s="2">
        <f t="shared" si="44"/>
        <v>2713.2787840000015</v>
      </c>
      <c r="F331">
        <f t="shared" si="45"/>
        <v>0</v>
      </c>
      <c r="G331" s="2">
        <f t="shared" si="46"/>
        <v>0</v>
      </c>
      <c r="H331" s="2">
        <f t="shared" si="47"/>
        <v>0</v>
      </c>
      <c r="I331">
        <f t="shared" si="48"/>
        <v>0</v>
      </c>
    </row>
    <row r="332" spans="1:9" x14ac:dyDescent="0.25">
      <c r="A332">
        <v>330</v>
      </c>
      <c r="B332" s="2">
        <f t="shared" si="42"/>
        <v>4700</v>
      </c>
      <c r="C332" s="1">
        <f t="shared" si="41"/>
        <v>0.42515279999999961</v>
      </c>
      <c r="D332" s="2">
        <f t="shared" si="43"/>
        <v>1998.2181599999981</v>
      </c>
      <c r="E332" s="2">
        <f t="shared" si="44"/>
        <v>2701.7818400000015</v>
      </c>
      <c r="F332">
        <f t="shared" si="45"/>
        <v>20</v>
      </c>
      <c r="G332" s="2">
        <f t="shared" si="46"/>
        <v>8.503055999999992</v>
      </c>
      <c r="H332" s="2">
        <f t="shared" si="47"/>
        <v>11.49694400000001</v>
      </c>
      <c r="I332">
        <f t="shared" si="48"/>
        <v>0</v>
      </c>
    </row>
    <row r="333" spans="1:9" x14ac:dyDescent="0.25">
      <c r="A333">
        <v>331</v>
      </c>
      <c r="B333" s="2">
        <f t="shared" si="42"/>
        <v>4700</v>
      </c>
      <c r="C333" s="1">
        <f t="shared" si="41"/>
        <v>0.42515279999999961</v>
      </c>
      <c r="D333" s="2">
        <f t="shared" si="43"/>
        <v>1998.2181599999981</v>
      </c>
      <c r="E333" s="2">
        <f t="shared" si="44"/>
        <v>2701.7818400000015</v>
      </c>
      <c r="F333">
        <f t="shared" si="45"/>
        <v>0</v>
      </c>
      <c r="G333" s="2">
        <f t="shared" si="46"/>
        <v>0</v>
      </c>
      <c r="H333" s="2">
        <f t="shared" si="47"/>
        <v>0</v>
      </c>
      <c r="I333">
        <f t="shared" si="48"/>
        <v>0</v>
      </c>
    </row>
    <row r="334" spans="1:9" x14ac:dyDescent="0.25">
      <c r="A334">
        <v>332</v>
      </c>
      <c r="B334" s="2">
        <f t="shared" si="42"/>
        <v>4680</v>
      </c>
      <c r="C334" s="1">
        <f t="shared" si="41"/>
        <v>0.42515279999999961</v>
      </c>
      <c r="D334" s="2">
        <f t="shared" si="43"/>
        <v>1989.7151039999981</v>
      </c>
      <c r="E334" s="2">
        <f t="shared" si="44"/>
        <v>2690.2848960000015</v>
      </c>
      <c r="F334">
        <f t="shared" si="45"/>
        <v>20</v>
      </c>
      <c r="G334" s="2">
        <f t="shared" si="46"/>
        <v>8.503055999999992</v>
      </c>
      <c r="H334" s="2">
        <f t="shared" si="47"/>
        <v>11.49694400000001</v>
      </c>
      <c r="I334">
        <f t="shared" si="48"/>
        <v>0</v>
      </c>
    </row>
    <row r="335" spans="1:9" x14ac:dyDescent="0.25">
      <c r="A335">
        <v>333</v>
      </c>
      <c r="B335" s="2">
        <f t="shared" si="42"/>
        <v>4680</v>
      </c>
      <c r="C335" s="1">
        <f t="shared" si="41"/>
        <v>0.42515279999999961</v>
      </c>
      <c r="D335" s="2">
        <f t="shared" si="43"/>
        <v>1989.7151039999981</v>
      </c>
      <c r="E335" s="2">
        <f t="shared" si="44"/>
        <v>2690.2848960000015</v>
      </c>
      <c r="F335">
        <f t="shared" si="45"/>
        <v>0</v>
      </c>
      <c r="G335" s="2">
        <f t="shared" si="46"/>
        <v>0</v>
      </c>
      <c r="H335" s="2">
        <f t="shared" si="47"/>
        <v>0</v>
      </c>
      <c r="I335">
        <f t="shared" si="48"/>
        <v>0</v>
      </c>
    </row>
    <row r="336" spans="1:9" x14ac:dyDescent="0.25">
      <c r="A336">
        <v>334</v>
      </c>
      <c r="B336" s="2">
        <f t="shared" si="42"/>
        <v>4660</v>
      </c>
      <c r="C336" s="1">
        <f t="shared" si="41"/>
        <v>0.42515279999999961</v>
      </c>
      <c r="D336" s="2">
        <f t="shared" si="43"/>
        <v>1981.212047999998</v>
      </c>
      <c r="E336" s="2">
        <f t="shared" si="44"/>
        <v>2678.7879520000015</v>
      </c>
      <c r="F336">
        <f t="shared" si="45"/>
        <v>20</v>
      </c>
      <c r="G336" s="2">
        <f t="shared" si="46"/>
        <v>8.503055999999992</v>
      </c>
      <c r="H336" s="2">
        <f t="shared" si="47"/>
        <v>11.49694400000001</v>
      </c>
      <c r="I336">
        <f t="shared" si="48"/>
        <v>0</v>
      </c>
    </row>
    <row r="337" spans="1:9" x14ac:dyDescent="0.25">
      <c r="A337">
        <v>335</v>
      </c>
      <c r="B337" s="2">
        <f t="shared" si="42"/>
        <v>4660</v>
      </c>
      <c r="C337" s="1">
        <f t="shared" si="41"/>
        <v>0.42515279999999961</v>
      </c>
      <c r="D337" s="2">
        <f t="shared" si="43"/>
        <v>1981.212047999998</v>
      </c>
      <c r="E337" s="2">
        <f t="shared" si="44"/>
        <v>2678.7879520000015</v>
      </c>
      <c r="F337">
        <f t="shared" si="45"/>
        <v>0</v>
      </c>
      <c r="G337" s="2">
        <f t="shared" si="46"/>
        <v>0</v>
      </c>
      <c r="H337" s="2">
        <f t="shared" si="47"/>
        <v>0</v>
      </c>
      <c r="I337">
        <f t="shared" si="48"/>
        <v>0</v>
      </c>
    </row>
    <row r="338" spans="1:9" x14ac:dyDescent="0.25">
      <c r="A338">
        <v>336</v>
      </c>
      <c r="B338" s="2">
        <f t="shared" si="42"/>
        <v>4640</v>
      </c>
      <c r="C338" s="1">
        <f t="shared" si="41"/>
        <v>0.42515279999999955</v>
      </c>
      <c r="D338" s="2">
        <f t="shared" si="43"/>
        <v>1972.708991999998</v>
      </c>
      <c r="E338" s="2">
        <f t="shared" si="44"/>
        <v>2667.2910080000015</v>
      </c>
      <c r="F338">
        <f t="shared" si="45"/>
        <v>20</v>
      </c>
      <c r="G338" s="2">
        <f t="shared" si="46"/>
        <v>8.503055999999992</v>
      </c>
      <c r="H338" s="2">
        <f t="shared" si="47"/>
        <v>11.49694400000001</v>
      </c>
      <c r="I338">
        <f t="shared" si="48"/>
        <v>0</v>
      </c>
    </row>
    <row r="339" spans="1:9" x14ac:dyDescent="0.25">
      <c r="A339">
        <v>337</v>
      </c>
      <c r="B339" s="2">
        <f t="shared" si="42"/>
        <v>4640</v>
      </c>
      <c r="C339" s="1">
        <f t="shared" si="41"/>
        <v>0.42515279999999955</v>
      </c>
      <c r="D339" s="2">
        <f t="shared" si="43"/>
        <v>1972.708991999998</v>
      </c>
      <c r="E339" s="2">
        <f t="shared" si="44"/>
        <v>2667.2910080000015</v>
      </c>
      <c r="F339">
        <f t="shared" si="45"/>
        <v>0</v>
      </c>
      <c r="G339" s="2">
        <f t="shared" si="46"/>
        <v>0</v>
      </c>
      <c r="H339" s="2">
        <f t="shared" si="47"/>
        <v>0</v>
      </c>
      <c r="I339">
        <f t="shared" si="48"/>
        <v>0</v>
      </c>
    </row>
    <row r="340" spans="1:9" x14ac:dyDescent="0.25">
      <c r="A340">
        <v>338</v>
      </c>
      <c r="B340" s="2">
        <f t="shared" si="42"/>
        <v>4620</v>
      </c>
      <c r="C340" s="1">
        <f t="shared" si="41"/>
        <v>0.42515279999999955</v>
      </c>
      <c r="D340" s="2">
        <f t="shared" si="43"/>
        <v>1964.205935999998</v>
      </c>
      <c r="E340" s="2">
        <f t="shared" si="44"/>
        <v>2655.7940640000015</v>
      </c>
      <c r="F340">
        <f t="shared" si="45"/>
        <v>20</v>
      </c>
      <c r="G340" s="2">
        <f t="shared" si="46"/>
        <v>8.5030559999999902</v>
      </c>
      <c r="H340" s="2">
        <f t="shared" si="47"/>
        <v>11.49694400000001</v>
      </c>
      <c r="I340">
        <f t="shared" si="48"/>
        <v>0</v>
      </c>
    </row>
    <row r="341" spans="1:9" x14ac:dyDescent="0.25">
      <c r="A341">
        <v>339</v>
      </c>
      <c r="B341" s="2">
        <f t="shared" si="42"/>
        <v>4620</v>
      </c>
      <c r="C341" s="1">
        <f t="shared" si="41"/>
        <v>0.42515279999999955</v>
      </c>
      <c r="D341" s="2">
        <f t="shared" si="43"/>
        <v>1964.205935999998</v>
      </c>
      <c r="E341" s="2">
        <f t="shared" si="44"/>
        <v>2655.7940640000015</v>
      </c>
      <c r="F341">
        <f t="shared" si="45"/>
        <v>0</v>
      </c>
      <c r="G341" s="2">
        <f t="shared" si="46"/>
        <v>0</v>
      </c>
      <c r="H341" s="2">
        <f t="shared" si="47"/>
        <v>0</v>
      </c>
      <c r="I341">
        <f t="shared" si="48"/>
        <v>0</v>
      </c>
    </row>
    <row r="342" spans="1:9" x14ac:dyDescent="0.25">
      <c r="A342">
        <v>340</v>
      </c>
      <c r="B342" s="2">
        <f t="shared" si="42"/>
        <v>4600</v>
      </c>
      <c r="C342" s="1">
        <f t="shared" si="41"/>
        <v>0.42515279999999955</v>
      </c>
      <c r="D342" s="2">
        <f t="shared" si="43"/>
        <v>1955.702879999998</v>
      </c>
      <c r="E342" s="2">
        <f t="shared" si="44"/>
        <v>2644.2971200000015</v>
      </c>
      <c r="F342">
        <f t="shared" si="45"/>
        <v>20</v>
      </c>
      <c r="G342" s="2">
        <f t="shared" si="46"/>
        <v>8.5030559999999902</v>
      </c>
      <c r="H342" s="2">
        <f t="shared" si="47"/>
        <v>11.49694400000001</v>
      </c>
      <c r="I342">
        <f t="shared" si="48"/>
        <v>0</v>
      </c>
    </row>
    <row r="343" spans="1:9" x14ac:dyDescent="0.25">
      <c r="A343">
        <v>341</v>
      </c>
      <c r="B343" s="2">
        <f t="shared" si="42"/>
        <v>4600</v>
      </c>
      <c r="C343" s="1">
        <f t="shared" si="41"/>
        <v>0.42515279999999955</v>
      </c>
      <c r="D343" s="2">
        <f t="shared" si="43"/>
        <v>1955.702879999998</v>
      </c>
      <c r="E343" s="2">
        <f t="shared" si="44"/>
        <v>2644.2971200000015</v>
      </c>
      <c r="F343">
        <f t="shared" si="45"/>
        <v>0</v>
      </c>
      <c r="G343" s="2">
        <f t="shared" si="46"/>
        <v>0</v>
      </c>
      <c r="H343" s="2">
        <f t="shared" si="47"/>
        <v>0</v>
      </c>
      <c r="I343">
        <f t="shared" si="48"/>
        <v>0</v>
      </c>
    </row>
    <row r="344" spans="1:9" x14ac:dyDescent="0.25">
      <c r="A344">
        <v>342</v>
      </c>
      <c r="B344" s="2">
        <f t="shared" si="42"/>
        <v>4580</v>
      </c>
      <c r="C344" s="1">
        <f t="shared" si="41"/>
        <v>0.42515279999999955</v>
      </c>
      <c r="D344" s="2">
        <f t="shared" si="43"/>
        <v>1947.199823999998</v>
      </c>
      <c r="E344" s="2">
        <f t="shared" si="44"/>
        <v>2632.8001760000016</v>
      </c>
      <c r="F344">
        <f t="shared" si="45"/>
        <v>20</v>
      </c>
      <c r="G344" s="2">
        <f t="shared" si="46"/>
        <v>8.5030559999999902</v>
      </c>
      <c r="H344" s="2">
        <f t="shared" si="47"/>
        <v>11.49694400000001</v>
      </c>
      <c r="I344">
        <f t="shared" si="48"/>
        <v>0</v>
      </c>
    </row>
    <row r="345" spans="1:9" x14ac:dyDescent="0.25">
      <c r="A345">
        <v>343</v>
      </c>
      <c r="B345" s="2">
        <f t="shared" si="42"/>
        <v>4580</v>
      </c>
      <c r="C345" s="1">
        <f t="shared" si="41"/>
        <v>0.42515279999999955</v>
      </c>
      <c r="D345" s="2">
        <f t="shared" si="43"/>
        <v>1947.199823999998</v>
      </c>
      <c r="E345" s="2">
        <f t="shared" si="44"/>
        <v>2632.8001760000016</v>
      </c>
      <c r="F345">
        <f t="shared" si="45"/>
        <v>0</v>
      </c>
      <c r="G345" s="2">
        <f t="shared" si="46"/>
        <v>0</v>
      </c>
      <c r="H345" s="2">
        <f t="shared" si="47"/>
        <v>0</v>
      </c>
      <c r="I345">
        <f t="shared" si="48"/>
        <v>0</v>
      </c>
    </row>
    <row r="346" spans="1:9" x14ac:dyDescent="0.25">
      <c r="A346">
        <v>344</v>
      </c>
      <c r="B346" s="2">
        <f t="shared" si="42"/>
        <v>4560</v>
      </c>
      <c r="C346" s="1">
        <f t="shared" ref="C346:C409" si="49">D346/B346</f>
        <v>0.42515279999999955</v>
      </c>
      <c r="D346" s="2">
        <f t="shared" si="43"/>
        <v>1938.696767999998</v>
      </c>
      <c r="E346" s="2">
        <f t="shared" si="44"/>
        <v>2621.3032320000016</v>
      </c>
      <c r="F346">
        <f t="shared" si="45"/>
        <v>20</v>
      </c>
      <c r="G346" s="2">
        <f t="shared" si="46"/>
        <v>8.5030559999999902</v>
      </c>
      <c r="H346" s="2">
        <f t="shared" si="47"/>
        <v>11.49694400000001</v>
      </c>
      <c r="I346">
        <f t="shared" si="48"/>
        <v>0</v>
      </c>
    </row>
    <row r="347" spans="1:9" x14ac:dyDescent="0.25">
      <c r="A347">
        <v>345</v>
      </c>
      <c r="B347" s="2">
        <f t="shared" si="42"/>
        <v>4560</v>
      </c>
      <c r="C347" s="1">
        <f t="shared" si="49"/>
        <v>0.42515279999999955</v>
      </c>
      <c r="D347" s="2">
        <f t="shared" si="43"/>
        <v>1938.696767999998</v>
      </c>
      <c r="E347" s="2">
        <f t="shared" si="44"/>
        <v>2621.3032320000016</v>
      </c>
      <c r="F347">
        <f t="shared" si="45"/>
        <v>0</v>
      </c>
      <c r="G347" s="2">
        <f t="shared" si="46"/>
        <v>0</v>
      </c>
      <c r="H347" s="2">
        <f t="shared" si="47"/>
        <v>0</v>
      </c>
      <c r="I347">
        <f t="shared" si="48"/>
        <v>0</v>
      </c>
    </row>
    <row r="348" spans="1:9" x14ac:dyDescent="0.25">
      <c r="A348">
        <v>346</v>
      </c>
      <c r="B348" s="2">
        <f t="shared" si="42"/>
        <v>4540</v>
      </c>
      <c r="C348" s="1">
        <f t="shared" si="49"/>
        <v>0.42515279999999955</v>
      </c>
      <c r="D348" s="2">
        <f t="shared" si="43"/>
        <v>1930.193711999998</v>
      </c>
      <c r="E348" s="2">
        <f t="shared" si="44"/>
        <v>2609.8062880000016</v>
      </c>
      <c r="F348">
        <f t="shared" si="45"/>
        <v>20</v>
      </c>
      <c r="G348" s="2">
        <f t="shared" si="46"/>
        <v>8.5030559999999902</v>
      </c>
      <c r="H348" s="2">
        <f t="shared" si="47"/>
        <v>11.49694400000001</v>
      </c>
      <c r="I348">
        <f t="shared" si="48"/>
        <v>0</v>
      </c>
    </row>
    <row r="349" spans="1:9" x14ac:dyDescent="0.25">
      <c r="A349">
        <v>347</v>
      </c>
      <c r="B349" s="2">
        <f t="shared" si="42"/>
        <v>4540</v>
      </c>
      <c r="C349" s="1">
        <f t="shared" si="49"/>
        <v>0.42515279999999955</v>
      </c>
      <c r="D349" s="2">
        <f t="shared" si="43"/>
        <v>1930.193711999998</v>
      </c>
      <c r="E349" s="2">
        <f t="shared" si="44"/>
        <v>2609.8062880000016</v>
      </c>
      <c r="F349">
        <f t="shared" si="45"/>
        <v>0</v>
      </c>
      <c r="G349" s="2">
        <f t="shared" si="46"/>
        <v>0</v>
      </c>
      <c r="H349" s="2">
        <f t="shared" si="47"/>
        <v>0</v>
      </c>
      <c r="I349">
        <f t="shared" si="48"/>
        <v>0</v>
      </c>
    </row>
    <row r="350" spans="1:9" x14ac:dyDescent="0.25">
      <c r="A350">
        <v>348</v>
      </c>
      <c r="B350" s="2">
        <f t="shared" si="42"/>
        <v>4520</v>
      </c>
      <c r="C350" s="1">
        <f t="shared" si="49"/>
        <v>0.42515279999999955</v>
      </c>
      <c r="D350" s="2">
        <f t="shared" si="43"/>
        <v>1921.6906559999979</v>
      </c>
      <c r="E350" s="2">
        <f t="shared" si="44"/>
        <v>2598.3093440000016</v>
      </c>
      <c r="F350">
        <f t="shared" si="45"/>
        <v>20</v>
      </c>
      <c r="G350" s="2">
        <f t="shared" si="46"/>
        <v>8.5030559999999902</v>
      </c>
      <c r="H350" s="2">
        <f t="shared" si="47"/>
        <v>11.49694400000001</v>
      </c>
      <c r="I350">
        <f t="shared" si="48"/>
        <v>0</v>
      </c>
    </row>
    <row r="351" spans="1:9" x14ac:dyDescent="0.25">
      <c r="A351">
        <v>349</v>
      </c>
      <c r="B351" s="2">
        <f t="shared" si="42"/>
        <v>4520</v>
      </c>
      <c r="C351" s="1">
        <f t="shared" si="49"/>
        <v>0.42515279999999955</v>
      </c>
      <c r="D351" s="2">
        <f t="shared" si="43"/>
        <v>1921.6906559999979</v>
      </c>
      <c r="E351" s="2">
        <f t="shared" si="44"/>
        <v>2598.3093440000016</v>
      </c>
      <c r="F351">
        <f t="shared" si="45"/>
        <v>0</v>
      </c>
      <c r="G351" s="2">
        <f t="shared" si="46"/>
        <v>0</v>
      </c>
      <c r="H351" s="2">
        <f t="shared" si="47"/>
        <v>0</v>
      </c>
      <c r="I351">
        <f t="shared" si="48"/>
        <v>0</v>
      </c>
    </row>
    <row r="352" spans="1:9" x14ac:dyDescent="0.25">
      <c r="A352">
        <v>350</v>
      </c>
      <c r="B352" s="2">
        <f t="shared" si="42"/>
        <v>4500</v>
      </c>
      <c r="C352" s="1">
        <f t="shared" si="49"/>
        <v>0.42515279999999955</v>
      </c>
      <c r="D352" s="2">
        <f t="shared" si="43"/>
        <v>1913.1875999999979</v>
      </c>
      <c r="E352" s="2">
        <f t="shared" si="44"/>
        <v>2586.8124000000016</v>
      </c>
      <c r="F352">
        <f t="shared" si="45"/>
        <v>20</v>
      </c>
      <c r="G352" s="2">
        <f t="shared" si="46"/>
        <v>8.5030559999999902</v>
      </c>
      <c r="H352" s="2">
        <f t="shared" si="47"/>
        <v>11.49694400000001</v>
      </c>
      <c r="I352">
        <f t="shared" si="48"/>
        <v>0</v>
      </c>
    </row>
    <row r="353" spans="1:9" x14ac:dyDescent="0.25">
      <c r="A353">
        <v>351</v>
      </c>
      <c r="B353" s="2">
        <f t="shared" si="42"/>
        <v>5000</v>
      </c>
      <c r="C353" s="1">
        <f t="shared" si="49"/>
        <v>0.38263751999999956</v>
      </c>
      <c r="D353" s="2">
        <f t="shared" si="43"/>
        <v>1913.1875999999979</v>
      </c>
      <c r="E353" s="2">
        <f t="shared" si="44"/>
        <v>3086.8124000000016</v>
      </c>
      <c r="F353">
        <f t="shared" si="45"/>
        <v>0</v>
      </c>
      <c r="G353" s="2">
        <f t="shared" si="46"/>
        <v>0</v>
      </c>
      <c r="H353" s="2">
        <f t="shared" si="47"/>
        <v>0</v>
      </c>
      <c r="I353">
        <f t="shared" si="48"/>
        <v>500</v>
      </c>
    </row>
    <row r="354" spans="1:9" x14ac:dyDescent="0.25">
      <c r="A354">
        <v>352</v>
      </c>
      <c r="B354" s="2">
        <f t="shared" si="42"/>
        <v>4980</v>
      </c>
      <c r="C354" s="1">
        <f t="shared" si="49"/>
        <v>0.38263751999999956</v>
      </c>
      <c r="D354" s="2">
        <f t="shared" si="43"/>
        <v>1905.5348495999979</v>
      </c>
      <c r="E354" s="2">
        <f t="shared" si="44"/>
        <v>3074.4651504000017</v>
      </c>
      <c r="F354">
        <f t="shared" si="45"/>
        <v>20</v>
      </c>
      <c r="G354" s="2">
        <f t="shared" si="46"/>
        <v>7.6527503999999915</v>
      </c>
      <c r="H354" s="2">
        <f t="shared" si="47"/>
        <v>12.347249600000008</v>
      </c>
      <c r="I354">
        <f t="shared" si="48"/>
        <v>0</v>
      </c>
    </row>
    <row r="355" spans="1:9" x14ac:dyDescent="0.25">
      <c r="A355">
        <v>353</v>
      </c>
      <c r="B355" s="2">
        <f t="shared" si="42"/>
        <v>4980</v>
      </c>
      <c r="C355" s="1">
        <f t="shared" si="49"/>
        <v>0.38263751999999956</v>
      </c>
      <c r="D355" s="2">
        <f t="shared" si="43"/>
        <v>1905.5348495999979</v>
      </c>
      <c r="E355" s="2">
        <f t="shared" si="44"/>
        <v>3074.4651504000017</v>
      </c>
      <c r="F355">
        <f t="shared" si="45"/>
        <v>0</v>
      </c>
      <c r="G355" s="2">
        <f t="shared" si="46"/>
        <v>0</v>
      </c>
      <c r="H355" s="2">
        <f t="shared" si="47"/>
        <v>0</v>
      </c>
      <c r="I355">
        <f t="shared" si="48"/>
        <v>0</v>
      </c>
    </row>
    <row r="356" spans="1:9" x14ac:dyDescent="0.25">
      <c r="A356">
        <v>354</v>
      </c>
      <c r="B356" s="2">
        <f t="shared" si="42"/>
        <v>4960</v>
      </c>
      <c r="C356" s="1">
        <f t="shared" si="49"/>
        <v>0.38263751999999956</v>
      </c>
      <c r="D356" s="2">
        <f t="shared" si="43"/>
        <v>1897.8820991999978</v>
      </c>
      <c r="E356" s="2">
        <f t="shared" si="44"/>
        <v>3062.1179008000017</v>
      </c>
      <c r="F356">
        <f t="shared" si="45"/>
        <v>20</v>
      </c>
      <c r="G356" s="2">
        <f t="shared" si="46"/>
        <v>7.6527503999999915</v>
      </c>
      <c r="H356" s="2">
        <f t="shared" si="47"/>
        <v>12.347249600000008</v>
      </c>
      <c r="I356">
        <f t="shared" si="48"/>
        <v>0</v>
      </c>
    </row>
    <row r="357" spans="1:9" x14ac:dyDescent="0.25">
      <c r="A357">
        <v>355</v>
      </c>
      <c r="B357" s="2">
        <f t="shared" si="42"/>
        <v>4960</v>
      </c>
      <c r="C357" s="1">
        <f t="shared" si="49"/>
        <v>0.38263751999999956</v>
      </c>
      <c r="D357" s="2">
        <f t="shared" si="43"/>
        <v>1897.8820991999978</v>
      </c>
      <c r="E357" s="2">
        <f t="shared" si="44"/>
        <v>3062.1179008000017</v>
      </c>
      <c r="F357">
        <f t="shared" si="45"/>
        <v>0</v>
      </c>
      <c r="G357" s="2">
        <f t="shared" si="46"/>
        <v>0</v>
      </c>
      <c r="H357" s="2">
        <f t="shared" si="47"/>
        <v>0</v>
      </c>
      <c r="I357">
        <f t="shared" si="48"/>
        <v>0</v>
      </c>
    </row>
    <row r="358" spans="1:9" x14ac:dyDescent="0.25">
      <c r="A358">
        <v>356</v>
      </c>
      <c r="B358" s="2">
        <f t="shared" si="42"/>
        <v>4940</v>
      </c>
      <c r="C358" s="1">
        <f t="shared" si="49"/>
        <v>0.38263751999999956</v>
      </c>
      <c r="D358" s="2">
        <f t="shared" si="43"/>
        <v>1890.2293487999978</v>
      </c>
      <c r="E358" s="2">
        <f t="shared" si="44"/>
        <v>3049.7706512000018</v>
      </c>
      <c r="F358">
        <f t="shared" si="45"/>
        <v>20</v>
      </c>
      <c r="G358" s="2">
        <f t="shared" si="46"/>
        <v>7.6527503999999915</v>
      </c>
      <c r="H358" s="2">
        <f t="shared" si="47"/>
        <v>12.347249600000008</v>
      </c>
      <c r="I358">
        <f t="shared" si="48"/>
        <v>0</v>
      </c>
    </row>
    <row r="359" spans="1:9" x14ac:dyDescent="0.25">
      <c r="A359">
        <v>357</v>
      </c>
      <c r="B359" s="2">
        <f t="shared" si="42"/>
        <v>4940</v>
      </c>
      <c r="C359" s="1">
        <f t="shared" si="49"/>
        <v>0.38263751999999956</v>
      </c>
      <c r="D359" s="2">
        <f t="shared" si="43"/>
        <v>1890.2293487999978</v>
      </c>
      <c r="E359" s="2">
        <f t="shared" si="44"/>
        <v>3049.7706512000018</v>
      </c>
      <c r="F359">
        <f t="shared" si="45"/>
        <v>0</v>
      </c>
      <c r="G359" s="2">
        <f t="shared" si="46"/>
        <v>0</v>
      </c>
      <c r="H359" s="2">
        <f t="shared" si="47"/>
        <v>0</v>
      </c>
      <c r="I359">
        <f t="shared" si="48"/>
        <v>0</v>
      </c>
    </row>
    <row r="360" spans="1:9" x14ac:dyDescent="0.25">
      <c r="A360">
        <v>358</v>
      </c>
      <c r="B360" s="2">
        <f t="shared" si="42"/>
        <v>4920</v>
      </c>
      <c r="C360" s="1">
        <f t="shared" si="49"/>
        <v>0.38263751999999951</v>
      </c>
      <c r="D360" s="2">
        <f t="shared" si="43"/>
        <v>1882.5765983999977</v>
      </c>
      <c r="E360" s="2">
        <f t="shared" si="44"/>
        <v>3037.4234016000019</v>
      </c>
      <c r="F360">
        <f t="shared" si="45"/>
        <v>20</v>
      </c>
      <c r="G360" s="2">
        <f t="shared" si="46"/>
        <v>7.6527503999999915</v>
      </c>
      <c r="H360" s="2">
        <f t="shared" si="47"/>
        <v>12.347249600000008</v>
      </c>
      <c r="I360">
        <f t="shared" si="48"/>
        <v>0</v>
      </c>
    </row>
    <row r="361" spans="1:9" x14ac:dyDescent="0.25">
      <c r="A361">
        <v>359</v>
      </c>
      <c r="B361" s="2">
        <f t="shared" si="42"/>
        <v>4920</v>
      </c>
      <c r="C361" s="1">
        <f t="shared" si="49"/>
        <v>0.38263751999999951</v>
      </c>
      <c r="D361" s="2">
        <f t="shared" si="43"/>
        <v>1882.5765983999977</v>
      </c>
      <c r="E361" s="2">
        <f t="shared" si="44"/>
        <v>3037.4234016000019</v>
      </c>
      <c r="F361">
        <f t="shared" si="45"/>
        <v>0</v>
      </c>
      <c r="G361" s="2">
        <f t="shared" si="46"/>
        <v>0</v>
      </c>
      <c r="H361" s="2">
        <f t="shared" si="47"/>
        <v>0</v>
      </c>
      <c r="I361">
        <f t="shared" si="48"/>
        <v>0</v>
      </c>
    </row>
    <row r="362" spans="1:9" x14ac:dyDescent="0.25">
      <c r="A362">
        <v>360</v>
      </c>
      <c r="B362" s="2">
        <f t="shared" si="42"/>
        <v>4900</v>
      </c>
      <c r="C362" s="1">
        <f t="shared" si="49"/>
        <v>0.38263751999999951</v>
      </c>
      <c r="D362" s="2">
        <f t="shared" si="43"/>
        <v>1874.9238479999976</v>
      </c>
      <c r="E362" s="2">
        <f t="shared" si="44"/>
        <v>3025.0761520000019</v>
      </c>
      <c r="F362">
        <f t="shared" si="45"/>
        <v>20</v>
      </c>
      <c r="G362" s="2">
        <f t="shared" si="46"/>
        <v>7.6527503999999897</v>
      </c>
      <c r="H362" s="2">
        <f t="shared" si="47"/>
        <v>12.34724960000001</v>
      </c>
      <c r="I362">
        <f t="shared" si="48"/>
        <v>0</v>
      </c>
    </row>
    <row r="363" spans="1:9" x14ac:dyDescent="0.25">
      <c r="A363">
        <v>361</v>
      </c>
      <c r="B363" s="2">
        <f t="shared" si="42"/>
        <v>4900</v>
      </c>
      <c r="C363" s="1">
        <f t="shared" si="49"/>
        <v>0.38263751999999951</v>
      </c>
      <c r="D363" s="2">
        <f t="shared" si="43"/>
        <v>1874.9238479999976</v>
      </c>
      <c r="E363" s="2">
        <f t="shared" si="44"/>
        <v>3025.0761520000019</v>
      </c>
      <c r="F363">
        <f t="shared" si="45"/>
        <v>0</v>
      </c>
      <c r="G363" s="2">
        <f t="shared" si="46"/>
        <v>0</v>
      </c>
      <c r="H363" s="2">
        <f t="shared" si="47"/>
        <v>0</v>
      </c>
      <c r="I363">
        <f t="shared" si="48"/>
        <v>0</v>
      </c>
    </row>
    <row r="364" spans="1:9" x14ac:dyDescent="0.25">
      <c r="A364">
        <v>362</v>
      </c>
      <c r="B364" s="2">
        <f t="shared" si="42"/>
        <v>4880</v>
      </c>
      <c r="C364" s="1">
        <f t="shared" si="49"/>
        <v>0.38263751999999951</v>
      </c>
      <c r="D364" s="2">
        <f t="shared" si="43"/>
        <v>1867.2710975999976</v>
      </c>
      <c r="E364" s="2">
        <f t="shared" si="44"/>
        <v>3012.728902400002</v>
      </c>
      <c r="F364">
        <f t="shared" si="45"/>
        <v>20</v>
      </c>
      <c r="G364" s="2">
        <f t="shared" si="46"/>
        <v>7.6527503999999897</v>
      </c>
      <c r="H364" s="2">
        <f t="shared" si="47"/>
        <v>12.34724960000001</v>
      </c>
      <c r="I364">
        <f t="shared" si="48"/>
        <v>0</v>
      </c>
    </row>
    <row r="365" spans="1:9" x14ac:dyDescent="0.25">
      <c r="A365">
        <v>363</v>
      </c>
      <c r="B365" s="2">
        <f t="shared" si="42"/>
        <v>4880</v>
      </c>
      <c r="C365" s="1">
        <f t="shared" si="49"/>
        <v>0.38263751999999951</v>
      </c>
      <c r="D365" s="2">
        <f t="shared" si="43"/>
        <v>1867.2710975999976</v>
      </c>
      <c r="E365" s="2">
        <f t="shared" si="44"/>
        <v>3012.728902400002</v>
      </c>
      <c r="F365">
        <f t="shared" si="45"/>
        <v>0</v>
      </c>
      <c r="G365" s="2">
        <f t="shared" si="46"/>
        <v>0</v>
      </c>
      <c r="H365" s="2">
        <f t="shared" si="47"/>
        <v>0</v>
      </c>
      <c r="I365">
        <f t="shared" si="48"/>
        <v>0</v>
      </c>
    </row>
    <row r="366" spans="1:9" x14ac:dyDescent="0.25">
      <c r="A366">
        <v>364</v>
      </c>
      <c r="B366" s="2">
        <f t="shared" si="42"/>
        <v>4860</v>
      </c>
      <c r="C366" s="1">
        <f t="shared" si="49"/>
        <v>0.38263751999999951</v>
      </c>
      <c r="D366" s="2">
        <f t="shared" si="43"/>
        <v>1859.6183471999975</v>
      </c>
      <c r="E366" s="2">
        <f t="shared" si="44"/>
        <v>3000.381652800002</v>
      </c>
      <c r="F366">
        <f t="shared" si="45"/>
        <v>20</v>
      </c>
      <c r="G366" s="2">
        <f t="shared" si="46"/>
        <v>7.6527503999999897</v>
      </c>
      <c r="H366" s="2">
        <f t="shared" si="47"/>
        <v>12.34724960000001</v>
      </c>
      <c r="I366">
        <f t="shared" si="48"/>
        <v>0</v>
      </c>
    </row>
    <row r="367" spans="1:9" x14ac:dyDescent="0.25">
      <c r="A367">
        <v>365</v>
      </c>
      <c r="B367" s="2">
        <f t="shared" si="42"/>
        <v>4860</v>
      </c>
      <c r="C367" s="1">
        <f t="shared" si="49"/>
        <v>0.38263751999999951</v>
      </c>
      <c r="D367" s="2">
        <f t="shared" si="43"/>
        <v>1859.6183471999975</v>
      </c>
      <c r="E367" s="2">
        <f t="shared" si="44"/>
        <v>3000.381652800002</v>
      </c>
      <c r="F367">
        <f t="shared" si="45"/>
        <v>0</v>
      </c>
      <c r="G367" s="2">
        <f t="shared" si="46"/>
        <v>0</v>
      </c>
      <c r="H367" s="2">
        <f t="shared" si="47"/>
        <v>0</v>
      </c>
      <c r="I367">
        <f t="shared" si="48"/>
        <v>0</v>
      </c>
    </row>
    <row r="368" spans="1:9" x14ac:dyDescent="0.25">
      <c r="A368">
        <v>366</v>
      </c>
      <c r="B368" s="2">
        <f t="shared" si="42"/>
        <v>4840</v>
      </c>
      <c r="C368" s="1">
        <f t="shared" si="49"/>
        <v>0.38263751999999945</v>
      </c>
      <c r="D368" s="2">
        <f t="shared" si="43"/>
        <v>1851.9655967999975</v>
      </c>
      <c r="E368" s="2">
        <f t="shared" si="44"/>
        <v>2988.0344032000021</v>
      </c>
      <c r="F368">
        <f t="shared" si="45"/>
        <v>20</v>
      </c>
      <c r="G368" s="2">
        <f t="shared" si="46"/>
        <v>7.6527503999999897</v>
      </c>
      <c r="H368" s="2">
        <f t="shared" si="47"/>
        <v>12.34724960000001</v>
      </c>
      <c r="I368">
        <f t="shared" si="48"/>
        <v>0</v>
      </c>
    </row>
    <row r="369" spans="1:9" x14ac:dyDescent="0.25">
      <c r="A369">
        <v>367</v>
      </c>
      <c r="B369" s="2">
        <f t="shared" si="42"/>
        <v>4840</v>
      </c>
      <c r="C369" s="1">
        <f t="shared" si="49"/>
        <v>0.38263751999999945</v>
      </c>
      <c r="D369" s="2">
        <f t="shared" si="43"/>
        <v>1851.9655967999975</v>
      </c>
      <c r="E369" s="2">
        <f t="shared" si="44"/>
        <v>2988.0344032000021</v>
      </c>
      <c r="F369">
        <f t="shared" si="45"/>
        <v>0</v>
      </c>
      <c r="G369" s="2">
        <f t="shared" si="46"/>
        <v>0</v>
      </c>
      <c r="H369" s="2">
        <f t="shared" si="47"/>
        <v>0</v>
      </c>
      <c r="I369">
        <f t="shared" si="48"/>
        <v>0</v>
      </c>
    </row>
    <row r="370" spans="1:9" x14ac:dyDescent="0.25">
      <c r="A370">
        <v>368</v>
      </c>
      <c r="B370" s="2">
        <f t="shared" si="42"/>
        <v>4820</v>
      </c>
      <c r="C370" s="1">
        <f t="shared" si="49"/>
        <v>0.38263751999999945</v>
      </c>
      <c r="D370" s="2">
        <f t="shared" si="43"/>
        <v>1844.3128463999974</v>
      </c>
      <c r="E370" s="2">
        <f t="shared" si="44"/>
        <v>2975.6871536000021</v>
      </c>
      <c r="F370">
        <f t="shared" si="45"/>
        <v>20</v>
      </c>
      <c r="G370" s="2">
        <f t="shared" si="46"/>
        <v>7.6527503999999889</v>
      </c>
      <c r="H370" s="2">
        <f t="shared" si="47"/>
        <v>12.347249600000012</v>
      </c>
      <c r="I370">
        <f t="shared" si="48"/>
        <v>0</v>
      </c>
    </row>
    <row r="371" spans="1:9" x14ac:dyDescent="0.25">
      <c r="A371">
        <v>369</v>
      </c>
      <c r="B371" s="2">
        <f t="shared" si="42"/>
        <v>4820</v>
      </c>
      <c r="C371" s="1">
        <f t="shared" si="49"/>
        <v>0.38263751999999945</v>
      </c>
      <c r="D371" s="2">
        <f t="shared" si="43"/>
        <v>1844.3128463999974</v>
      </c>
      <c r="E371" s="2">
        <f t="shared" si="44"/>
        <v>2975.6871536000021</v>
      </c>
      <c r="F371">
        <f t="shared" si="45"/>
        <v>0</v>
      </c>
      <c r="G371" s="2">
        <f t="shared" si="46"/>
        <v>0</v>
      </c>
      <c r="H371" s="2">
        <f t="shared" si="47"/>
        <v>0</v>
      </c>
      <c r="I371">
        <f t="shared" si="48"/>
        <v>0</v>
      </c>
    </row>
    <row r="372" spans="1:9" x14ac:dyDescent="0.25">
      <c r="A372">
        <v>370</v>
      </c>
      <c r="B372" s="2">
        <f t="shared" si="42"/>
        <v>4800</v>
      </c>
      <c r="C372" s="1">
        <f t="shared" si="49"/>
        <v>0.38263751999999945</v>
      </c>
      <c r="D372" s="2">
        <f t="shared" si="43"/>
        <v>1836.6600959999973</v>
      </c>
      <c r="E372" s="2">
        <f t="shared" si="44"/>
        <v>2963.3399040000022</v>
      </c>
      <c r="F372">
        <f t="shared" si="45"/>
        <v>20</v>
      </c>
      <c r="G372" s="2">
        <f t="shared" si="46"/>
        <v>7.6527503999999889</v>
      </c>
      <c r="H372" s="2">
        <f t="shared" si="47"/>
        <v>12.347249600000012</v>
      </c>
      <c r="I372">
        <f t="shared" si="48"/>
        <v>0</v>
      </c>
    </row>
    <row r="373" spans="1:9" x14ac:dyDescent="0.25">
      <c r="A373">
        <v>371</v>
      </c>
      <c r="B373" s="2">
        <f t="shared" si="42"/>
        <v>4800</v>
      </c>
      <c r="C373" s="1">
        <f t="shared" si="49"/>
        <v>0.38263751999999945</v>
      </c>
      <c r="D373" s="2">
        <f t="shared" si="43"/>
        <v>1836.6600959999973</v>
      </c>
      <c r="E373" s="2">
        <f t="shared" si="44"/>
        <v>2963.3399040000022</v>
      </c>
      <c r="F373">
        <f t="shared" si="45"/>
        <v>0</v>
      </c>
      <c r="G373" s="2">
        <f t="shared" si="46"/>
        <v>0</v>
      </c>
      <c r="H373" s="2">
        <f t="shared" si="47"/>
        <v>0</v>
      </c>
      <c r="I373">
        <f t="shared" si="48"/>
        <v>0</v>
      </c>
    </row>
    <row r="374" spans="1:9" x14ac:dyDescent="0.25">
      <c r="A374">
        <v>372</v>
      </c>
      <c r="B374" s="2">
        <f t="shared" ref="B374:B437" si="50">E374+D374</f>
        <v>4780</v>
      </c>
      <c r="C374" s="1">
        <f t="shared" si="49"/>
        <v>0.38263751999999945</v>
      </c>
      <c r="D374" s="2">
        <f t="shared" ref="D374:D437" si="51">D373-G374</f>
        <v>1829.0073455999973</v>
      </c>
      <c r="E374" s="2">
        <f t="shared" ref="E374:E437" si="52">E373-H374+I374</f>
        <v>2950.9926544000023</v>
      </c>
      <c r="F374">
        <f t="shared" ref="F374:F437" si="53">IF(MOD(A374,2),0,20)</f>
        <v>20</v>
      </c>
      <c r="G374" s="2">
        <f t="shared" ref="G374:G437" si="54">F374*C373</f>
        <v>7.6527503999999889</v>
      </c>
      <c r="H374" s="2">
        <f t="shared" ref="H374:H437" si="55">F374*(1-C373)</f>
        <v>12.347249600000012</v>
      </c>
      <c r="I374">
        <f t="shared" ref="I374:I437" si="56">IF(MOD(A374,50)=1,5000-B373,0)</f>
        <v>0</v>
      </c>
    </row>
    <row r="375" spans="1:9" x14ac:dyDescent="0.25">
      <c r="A375">
        <v>373</v>
      </c>
      <c r="B375" s="2">
        <f t="shared" si="50"/>
        <v>4780</v>
      </c>
      <c r="C375" s="1">
        <f t="shared" si="49"/>
        <v>0.38263751999999945</v>
      </c>
      <c r="D375" s="2">
        <f t="shared" si="51"/>
        <v>1829.0073455999973</v>
      </c>
      <c r="E375" s="2">
        <f t="shared" si="52"/>
        <v>2950.9926544000023</v>
      </c>
      <c r="F375">
        <f t="shared" si="53"/>
        <v>0</v>
      </c>
      <c r="G375" s="2">
        <f t="shared" si="54"/>
        <v>0</v>
      </c>
      <c r="H375" s="2">
        <f t="shared" si="55"/>
        <v>0</v>
      </c>
      <c r="I375">
        <f t="shared" si="56"/>
        <v>0</v>
      </c>
    </row>
    <row r="376" spans="1:9" x14ac:dyDescent="0.25">
      <c r="A376">
        <v>374</v>
      </c>
      <c r="B376" s="2">
        <f t="shared" si="50"/>
        <v>4760</v>
      </c>
      <c r="C376" s="1">
        <f t="shared" si="49"/>
        <v>0.3826375199999994</v>
      </c>
      <c r="D376" s="2">
        <f t="shared" si="51"/>
        <v>1821.3545951999972</v>
      </c>
      <c r="E376" s="2">
        <f t="shared" si="52"/>
        <v>2938.6454048000023</v>
      </c>
      <c r="F376">
        <f t="shared" si="53"/>
        <v>20</v>
      </c>
      <c r="G376" s="2">
        <f t="shared" si="54"/>
        <v>7.6527503999999889</v>
      </c>
      <c r="H376" s="2">
        <f t="shared" si="55"/>
        <v>12.347249600000012</v>
      </c>
      <c r="I376">
        <f t="shared" si="56"/>
        <v>0</v>
      </c>
    </row>
    <row r="377" spans="1:9" x14ac:dyDescent="0.25">
      <c r="A377">
        <v>375</v>
      </c>
      <c r="B377" s="2">
        <f t="shared" si="50"/>
        <v>4760</v>
      </c>
      <c r="C377" s="1">
        <f t="shared" si="49"/>
        <v>0.3826375199999994</v>
      </c>
      <c r="D377" s="2">
        <f t="shared" si="51"/>
        <v>1821.3545951999972</v>
      </c>
      <c r="E377" s="2">
        <f t="shared" si="52"/>
        <v>2938.6454048000023</v>
      </c>
      <c r="F377">
        <f t="shared" si="53"/>
        <v>0</v>
      </c>
      <c r="G377" s="2">
        <f t="shared" si="54"/>
        <v>0</v>
      </c>
      <c r="H377" s="2">
        <f t="shared" si="55"/>
        <v>0</v>
      </c>
      <c r="I377">
        <f t="shared" si="56"/>
        <v>0</v>
      </c>
    </row>
    <row r="378" spans="1:9" x14ac:dyDescent="0.25">
      <c r="A378">
        <v>376</v>
      </c>
      <c r="B378" s="2">
        <f t="shared" si="50"/>
        <v>4740</v>
      </c>
      <c r="C378" s="1">
        <f t="shared" si="49"/>
        <v>0.3826375199999994</v>
      </c>
      <c r="D378" s="2">
        <f t="shared" si="51"/>
        <v>1813.7018447999972</v>
      </c>
      <c r="E378" s="2">
        <f t="shared" si="52"/>
        <v>2926.2981552000024</v>
      </c>
      <c r="F378">
        <f t="shared" si="53"/>
        <v>20</v>
      </c>
      <c r="G378" s="2">
        <f t="shared" si="54"/>
        <v>7.652750399999988</v>
      </c>
      <c r="H378" s="2">
        <f t="shared" si="55"/>
        <v>12.347249600000012</v>
      </c>
      <c r="I378">
        <f t="shared" si="56"/>
        <v>0</v>
      </c>
    </row>
    <row r="379" spans="1:9" x14ac:dyDescent="0.25">
      <c r="A379">
        <v>377</v>
      </c>
      <c r="B379" s="2">
        <f t="shared" si="50"/>
        <v>4740</v>
      </c>
      <c r="C379" s="1">
        <f t="shared" si="49"/>
        <v>0.3826375199999994</v>
      </c>
      <c r="D379" s="2">
        <f t="shared" si="51"/>
        <v>1813.7018447999972</v>
      </c>
      <c r="E379" s="2">
        <f t="shared" si="52"/>
        <v>2926.2981552000024</v>
      </c>
      <c r="F379">
        <f t="shared" si="53"/>
        <v>0</v>
      </c>
      <c r="G379" s="2">
        <f t="shared" si="54"/>
        <v>0</v>
      </c>
      <c r="H379" s="2">
        <f t="shared" si="55"/>
        <v>0</v>
      </c>
      <c r="I379">
        <f t="shared" si="56"/>
        <v>0</v>
      </c>
    </row>
    <row r="380" spans="1:9" x14ac:dyDescent="0.25">
      <c r="A380">
        <v>378</v>
      </c>
      <c r="B380" s="2">
        <f t="shared" si="50"/>
        <v>4720</v>
      </c>
      <c r="C380" s="1">
        <f t="shared" si="49"/>
        <v>0.3826375199999994</v>
      </c>
      <c r="D380" s="2">
        <f t="shared" si="51"/>
        <v>1806.0490943999971</v>
      </c>
      <c r="E380" s="2">
        <f t="shared" si="52"/>
        <v>2913.9509056000024</v>
      </c>
      <c r="F380">
        <f t="shared" si="53"/>
        <v>20</v>
      </c>
      <c r="G380" s="2">
        <f t="shared" si="54"/>
        <v>7.652750399999988</v>
      </c>
      <c r="H380" s="2">
        <f t="shared" si="55"/>
        <v>12.347249600000012</v>
      </c>
      <c r="I380">
        <f t="shared" si="56"/>
        <v>0</v>
      </c>
    </row>
    <row r="381" spans="1:9" x14ac:dyDescent="0.25">
      <c r="A381">
        <v>379</v>
      </c>
      <c r="B381" s="2">
        <f t="shared" si="50"/>
        <v>4720</v>
      </c>
      <c r="C381" s="1">
        <f t="shared" si="49"/>
        <v>0.3826375199999994</v>
      </c>
      <c r="D381" s="2">
        <f t="shared" si="51"/>
        <v>1806.0490943999971</v>
      </c>
      <c r="E381" s="2">
        <f t="shared" si="52"/>
        <v>2913.9509056000024</v>
      </c>
      <c r="F381">
        <f t="shared" si="53"/>
        <v>0</v>
      </c>
      <c r="G381" s="2">
        <f t="shared" si="54"/>
        <v>0</v>
      </c>
      <c r="H381" s="2">
        <f t="shared" si="55"/>
        <v>0</v>
      </c>
      <c r="I381">
        <f t="shared" si="56"/>
        <v>0</v>
      </c>
    </row>
    <row r="382" spans="1:9" x14ac:dyDescent="0.25">
      <c r="A382">
        <v>380</v>
      </c>
      <c r="B382" s="2">
        <f t="shared" si="50"/>
        <v>4700</v>
      </c>
      <c r="C382" s="1">
        <f t="shared" si="49"/>
        <v>0.3826375199999994</v>
      </c>
      <c r="D382" s="2">
        <f t="shared" si="51"/>
        <v>1798.396343999997</v>
      </c>
      <c r="E382" s="2">
        <f t="shared" si="52"/>
        <v>2901.6036560000025</v>
      </c>
      <c r="F382">
        <f t="shared" si="53"/>
        <v>20</v>
      </c>
      <c r="G382" s="2">
        <f t="shared" si="54"/>
        <v>7.652750399999988</v>
      </c>
      <c r="H382" s="2">
        <f t="shared" si="55"/>
        <v>12.347249600000012</v>
      </c>
      <c r="I382">
        <f t="shared" si="56"/>
        <v>0</v>
      </c>
    </row>
    <row r="383" spans="1:9" x14ac:dyDescent="0.25">
      <c r="A383">
        <v>381</v>
      </c>
      <c r="B383" s="2">
        <f t="shared" si="50"/>
        <v>4700</v>
      </c>
      <c r="C383" s="1">
        <f t="shared" si="49"/>
        <v>0.3826375199999994</v>
      </c>
      <c r="D383" s="2">
        <f t="shared" si="51"/>
        <v>1798.396343999997</v>
      </c>
      <c r="E383" s="2">
        <f t="shared" si="52"/>
        <v>2901.6036560000025</v>
      </c>
      <c r="F383">
        <f t="shared" si="53"/>
        <v>0</v>
      </c>
      <c r="G383" s="2">
        <f t="shared" si="54"/>
        <v>0</v>
      </c>
      <c r="H383" s="2">
        <f t="shared" si="55"/>
        <v>0</v>
      </c>
      <c r="I383">
        <f t="shared" si="56"/>
        <v>0</v>
      </c>
    </row>
    <row r="384" spans="1:9" x14ac:dyDescent="0.25">
      <c r="A384">
        <v>382</v>
      </c>
      <c r="B384" s="2">
        <f t="shared" si="50"/>
        <v>4680</v>
      </c>
      <c r="C384" s="1">
        <f t="shared" si="49"/>
        <v>0.38263751999999934</v>
      </c>
      <c r="D384" s="2">
        <f t="shared" si="51"/>
        <v>1790.743593599997</v>
      </c>
      <c r="E384" s="2">
        <f t="shared" si="52"/>
        <v>2889.2564064000026</v>
      </c>
      <c r="F384">
        <f t="shared" si="53"/>
        <v>20</v>
      </c>
      <c r="G384" s="2">
        <f t="shared" si="54"/>
        <v>7.652750399999988</v>
      </c>
      <c r="H384" s="2">
        <f t="shared" si="55"/>
        <v>12.347249600000012</v>
      </c>
      <c r="I384">
        <f t="shared" si="56"/>
        <v>0</v>
      </c>
    </row>
    <row r="385" spans="1:9" x14ac:dyDescent="0.25">
      <c r="A385">
        <v>383</v>
      </c>
      <c r="B385" s="2">
        <f t="shared" si="50"/>
        <v>4680</v>
      </c>
      <c r="C385" s="1">
        <f t="shared" si="49"/>
        <v>0.38263751999999934</v>
      </c>
      <c r="D385" s="2">
        <f t="shared" si="51"/>
        <v>1790.743593599997</v>
      </c>
      <c r="E385" s="2">
        <f t="shared" si="52"/>
        <v>2889.2564064000026</v>
      </c>
      <c r="F385">
        <f t="shared" si="53"/>
        <v>0</v>
      </c>
      <c r="G385" s="2">
        <f t="shared" si="54"/>
        <v>0</v>
      </c>
      <c r="H385" s="2">
        <f t="shared" si="55"/>
        <v>0</v>
      </c>
      <c r="I385">
        <f t="shared" si="56"/>
        <v>0</v>
      </c>
    </row>
    <row r="386" spans="1:9" x14ac:dyDescent="0.25">
      <c r="A386">
        <v>384</v>
      </c>
      <c r="B386" s="2">
        <f t="shared" si="50"/>
        <v>4660</v>
      </c>
      <c r="C386" s="1">
        <f t="shared" si="49"/>
        <v>0.38263751999999934</v>
      </c>
      <c r="D386" s="2">
        <f t="shared" si="51"/>
        <v>1783.0908431999969</v>
      </c>
      <c r="E386" s="2">
        <f t="shared" si="52"/>
        <v>2876.9091568000026</v>
      </c>
      <c r="F386">
        <f t="shared" si="53"/>
        <v>20</v>
      </c>
      <c r="G386" s="2">
        <f t="shared" si="54"/>
        <v>7.6527503999999871</v>
      </c>
      <c r="H386" s="2">
        <f t="shared" si="55"/>
        <v>12.347249600000012</v>
      </c>
      <c r="I386">
        <f t="shared" si="56"/>
        <v>0</v>
      </c>
    </row>
    <row r="387" spans="1:9" x14ac:dyDescent="0.25">
      <c r="A387">
        <v>385</v>
      </c>
      <c r="B387" s="2">
        <f t="shared" si="50"/>
        <v>4660</v>
      </c>
      <c r="C387" s="1">
        <f t="shared" si="49"/>
        <v>0.38263751999999934</v>
      </c>
      <c r="D387" s="2">
        <f t="shared" si="51"/>
        <v>1783.0908431999969</v>
      </c>
      <c r="E387" s="2">
        <f t="shared" si="52"/>
        <v>2876.9091568000026</v>
      </c>
      <c r="F387">
        <f t="shared" si="53"/>
        <v>0</v>
      </c>
      <c r="G387" s="2">
        <f t="shared" si="54"/>
        <v>0</v>
      </c>
      <c r="H387" s="2">
        <f t="shared" si="55"/>
        <v>0</v>
      </c>
      <c r="I387">
        <f t="shared" si="56"/>
        <v>0</v>
      </c>
    </row>
    <row r="388" spans="1:9" x14ac:dyDescent="0.25">
      <c r="A388">
        <v>386</v>
      </c>
      <c r="B388" s="2">
        <f t="shared" si="50"/>
        <v>4640</v>
      </c>
      <c r="C388" s="1">
        <f t="shared" si="49"/>
        <v>0.38263751999999934</v>
      </c>
      <c r="D388" s="2">
        <f t="shared" si="51"/>
        <v>1775.4380927999969</v>
      </c>
      <c r="E388" s="2">
        <f t="shared" si="52"/>
        <v>2864.5619072000027</v>
      </c>
      <c r="F388">
        <f t="shared" si="53"/>
        <v>20</v>
      </c>
      <c r="G388" s="2">
        <f t="shared" si="54"/>
        <v>7.6527503999999871</v>
      </c>
      <c r="H388" s="2">
        <f t="shared" si="55"/>
        <v>12.347249600000012</v>
      </c>
      <c r="I388">
        <f t="shared" si="56"/>
        <v>0</v>
      </c>
    </row>
    <row r="389" spans="1:9" x14ac:dyDescent="0.25">
      <c r="A389">
        <v>387</v>
      </c>
      <c r="B389" s="2">
        <f t="shared" si="50"/>
        <v>4640</v>
      </c>
      <c r="C389" s="1">
        <f t="shared" si="49"/>
        <v>0.38263751999999934</v>
      </c>
      <c r="D389" s="2">
        <f t="shared" si="51"/>
        <v>1775.4380927999969</v>
      </c>
      <c r="E389" s="2">
        <f t="shared" si="52"/>
        <v>2864.5619072000027</v>
      </c>
      <c r="F389">
        <f t="shared" si="53"/>
        <v>0</v>
      </c>
      <c r="G389" s="2">
        <f t="shared" si="54"/>
        <v>0</v>
      </c>
      <c r="H389" s="2">
        <f t="shared" si="55"/>
        <v>0</v>
      </c>
      <c r="I389">
        <f t="shared" si="56"/>
        <v>0</v>
      </c>
    </row>
    <row r="390" spans="1:9" x14ac:dyDescent="0.25">
      <c r="A390">
        <v>388</v>
      </c>
      <c r="B390" s="2">
        <f t="shared" si="50"/>
        <v>4620</v>
      </c>
      <c r="C390" s="1">
        <f t="shared" si="49"/>
        <v>0.38263751999999929</v>
      </c>
      <c r="D390" s="2">
        <f t="shared" si="51"/>
        <v>1767.7853423999968</v>
      </c>
      <c r="E390" s="2">
        <f t="shared" si="52"/>
        <v>2852.2146576000027</v>
      </c>
      <c r="F390">
        <f t="shared" si="53"/>
        <v>20</v>
      </c>
      <c r="G390" s="2">
        <f t="shared" si="54"/>
        <v>7.6527503999999871</v>
      </c>
      <c r="H390" s="2">
        <f t="shared" si="55"/>
        <v>12.347249600000012</v>
      </c>
      <c r="I390">
        <f t="shared" si="56"/>
        <v>0</v>
      </c>
    </row>
    <row r="391" spans="1:9" x14ac:dyDescent="0.25">
      <c r="A391">
        <v>389</v>
      </c>
      <c r="B391" s="2">
        <f t="shared" si="50"/>
        <v>4620</v>
      </c>
      <c r="C391" s="1">
        <f t="shared" si="49"/>
        <v>0.38263751999999929</v>
      </c>
      <c r="D391" s="2">
        <f t="shared" si="51"/>
        <v>1767.7853423999968</v>
      </c>
      <c r="E391" s="2">
        <f t="shared" si="52"/>
        <v>2852.2146576000027</v>
      </c>
      <c r="F391">
        <f t="shared" si="53"/>
        <v>0</v>
      </c>
      <c r="G391" s="2">
        <f t="shared" si="54"/>
        <v>0</v>
      </c>
      <c r="H391" s="2">
        <f t="shared" si="55"/>
        <v>0</v>
      </c>
      <c r="I391">
        <f t="shared" si="56"/>
        <v>0</v>
      </c>
    </row>
    <row r="392" spans="1:9" x14ac:dyDescent="0.25">
      <c r="A392">
        <v>390</v>
      </c>
      <c r="B392" s="2">
        <f t="shared" si="50"/>
        <v>4600</v>
      </c>
      <c r="C392" s="1">
        <f t="shared" si="49"/>
        <v>0.38263751999999929</v>
      </c>
      <c r="D392" s="2">
        <f t="shared" si="51"/>
        <v>1760.1325919999967</v>
      </c>
      <c r="E392" s="2">
        <f t="shared" si="52"/>
        <v>2839.8674080000028</v>
      </c>
      <c r="F392">
        <f t="shared" si="53"/>
        <v>20</v>
      </c>
      <c r="G392" s="2">
        <f t="shared" si="54"/>
        <v>7.6527503999999862</v>
      </c>
      <c r="H392" s="2">
        <f t="shared" si="55"/>
        <v>12.347249600000014</v>
      </c>
      <c r="I392">
        <f t="shared" si="56"/>
        <v>0</v>
      </c>
    </row>
    <row r="393" spans="1:9" x14ac:dyDescent="0.25">
      <c r="A393">
        <v>391</v>
      </c>
      <c r="B393" s="2">
        <f t="shared" si="50"/>
        <v>4600</v>
      </c>
      <c r="C393" s="1">
        <f t="shared" si="49"/>
        <v>0.38263751999999929</v>
      </c>
      <c r="D393" s="2">
        <f t="shared" si="51"/>
        <v>1760.1325919999967</v>
      </c>
      <c r="E393" s="2">
        <f t="shared" si="52"/>
        <v>2839.8674080000028</v>
      </c>
      <c r="F393">
        <f t="shared" si="53"/>
        <v>0</v>
      </c>
      <c r="G393" s="2">
        <f t="shared" si="54"/>
        <v>0</v>
      </c>
      <c r="H393" s="2">
        <f t="shared" si="55"/>
        <v>0</v>
      </c>
      <c r="I393">
        <f t="shared" si="56"/>
        <v>0</v>
      </c>
    </row>
    <row r="394" spans="1:9" x14ac:dyDescent="0.25">
      <c r="A394">
        <v>392</v>
      </c>
      <c r="B394" s="2">
        <f t="shared" si="50"/>
        <v>4580</v>
      </c>
      <c r="C394" s="1">
        <f t="shared" si="49"/>
        <v>0.38263751999999929</v>
      </c>
      <c r="D394" s="2">
        <f t="shared" si="51"/>
        <v>1752.4798415999967</v>
      </c>
      <c r="E394" s="2">
        <f t="shared" si="52"/>
        <v>2827.5201584000029</v>
      </c>
      <c r="F394">
        <f t="shared" si="53"/>
        <v>20</v>
      </c>
      <c r="G394" s="2">
        <f t="shared" si="54"/>
        <v>7.6527503999999862</v>
      </c>
      <c r="H394" s="2">
        <f t="shared" si="55"/>
        <v>12.347249600000014</v>
      </c>
      <c r="I394">
        <f t="shared" si="56"/>
        <v>0</v>
      </c>
    </row>
    <row r="395" spans="1:9" x14ac:dyDescent="0.25">
      <c r="A395">
        <v>393</v>
      </c>
      <c r="B395" s="2">
        <f t="shared" si="50"/>
        <v>4580</v>
      </c>
      <c r="C395" s="1">
        <f t="shared" si="49"/>
        <v>0.38263751999999929</v>
      </c>
      <c r="D395" s="2">
        <f t="shared" si="51"/>
        <v>1752.4798415999967</v>
      </c>
      <c r="E395" s="2">
        <f t="shared" si="52"/>
        <v>2827.5201584000029</v>
      </c>
      <c r="F395">
        <f t="shared" si="53"/>
        <v>0</v>
      </c>
      <c r="G395" s="2">
        <f t="shared" si="54"/>
        <v>0</v>
      </c>
      <c r="H395" s="2">
        <f t="shared" si="55"/>
        <v>0</v>
      </c>
      <c r="I395">
        <f t="shared" si="56"/>
        <v>0</v>
      </c>
    </row>
    <row r="396" spans="1:9" x14ac:dyDescent="0.25">
      <c r="A396">
        <v>394</v>
      </c>
      <c r="B396" s="2">
        <f t="shared" si="50"/>
        <v>4560</v>
      </c>
      <c r="C396" s="1">
        <f t="shared" si="49"/>
        <v>0.38263751999999929</v>
      </c>
      <c r="D396" s="2">
        <f t="shared" si="51"/>
        <v>1744.8270911999966</v>
      </c>
      <c r="E396" s="2">
        <f t="shared" si="52"/>
        <v>2815.1729088000029</v>
      </c>
      <c r="F396">
        <f t="shared" si="53"/>
        <v>20</v>
      </c>
      <c r="G396" s="2">
        <f t="shared" si="54"/>
        <v>7.6527503999999862</v>
      </c>
      <c r="H396" s="2">
        <f t="shared" si="55"/>
        <v>12.347249600000014</v>
      </c>
      <c r="I396">
        <f t="shared" si="56"/>
        <v>0</v>
      </c>
    </row>
    <row r="397" spans="1:9" x14ac:dyDescent="0.25">
      <c r="A397">
        <v>395</v>
      </c>
      <c r="B397" s="2">
        <f t="shared" si="50"/>
        <v>4560</v>
      </c>
      <c r="C397" s="1">
        <f t="shared" si="49"/>
        <v>0.38263751999999929</v>
      </c>
      <c r="D397" s="2">
        <f t="shared" si="51"/>
        <v>1744.8270911999966</v>
      </c>
      <c r="E397" s="2">
        <f t="shared" si="52"/>
        <v>2815.1729088000029</v>
      </c>
      <c r="F397">
        <f t="shared" si="53"/>
        <v>0</v>
      </c>
      <c r="G397" s="2">
        <f t="shared" si="54"/>
        <v>0</v>
      </c>
      <c r="H397" s="2">
        <f t="shared" si="55"/>
        <v>0</v>
      </c>
      <c r="I397">
        <f t="shared" si="56"/>
        <v>0</v>
      </c>
    </row>
    <row r="398" spans="1:9" x14ac:dyDescent="0.25">
      <c r="A398">
        <v>396</v>
      </c>
      <c r="B398" s="2">
        <f t="shared" si="50"/>
        <v>4540</v>
      </c>
      <c r="C398" s="1">
        <f t="shared" si="49"/>
        <v>0.38263751999999923</v>
      </c>
      <c r="D398" s="2">
        <f t="shared" si="51"/>
        <v>1737.1743407999966</v>
      </c>
      <c r="E398" s="2">
        <f t="shared" si="52"/>
        <v>2802.825659200003</v>
      </c>
      <c r="F398">
        <f t="shared" si="53"/>
        <v>20</v>
      </c>
      <c r="G398" s="2">
        <f t="shared" si="54"/>
        <v>7.6527503999999862</v>
      </c>
      <c r="H398" s="2">
        <f t="shared" si="55"/>
        <v>12.347249600000014</v>
      </c>
      <c r="I398">
        <f t="shared" si="56"/>
        <v>0</v>
      </c>
    </row>
    <row r="399" spans="1:9" x14ac:dyDescent="0.25">
      <c r="A399">
        <v>397</v>
      </c>
      <c r="B399" s="2">
        <f t="shared" si="50"/>
        <v>4540</v>
      </c>
      <c r="C399" s="1">
        <f t="shared" si="49"/>
        <v>0.38263751999999923</v>
      </c>
      <c r="D399" s="2">
        <f t="shared" si="51"/>
        <v>1737.1743407999966</v>
      </c>
      <c r="E399" s="2">
        <f t="shared" si="52"/>
        <v>2802.825659200003</v>
      </c>
      <c r="F399">
        <f t="shared" si="53"/>
        <v>0</v>
      </c>
      <c r="G399" s="2">
        <f t="shared" si="54"/>
        <v>0</v>
      </c>
      <c r="H399" s="2">
        <f t="shared" si="55"/>
        <v>0</v>
      </c>
      <c r="I399">
        <f t="shared" si="56"/>
        <v>0</v>
      </c>
    </row>
    <row r="400" spans="1:9" x14ac:dyDescent="0.25">
      <c r="A400">
        <v>398</v>
      </c>
      <c r="B400" s="2">
        <f t="shared" si="50"/>
        <v>4520</v>
      </c>
      <c r="C400" s="1">
        <f t="shared" si="49"/>
        <v>0.38263751999999923</v>
      </c>
      <c r="D400" s="2">
        <f t="shared" si="51"/>
        <v>1729.5215903999965</v>
      </c>
      <c r="E400" s="2">
        <f t="shared" si="52"/>
        <v>2790.478409600003</v>
      </c>
      <c r="F400">
        <f t="shared" si="53"/>
        <v>20</v>
      </c>
      <c r="G400" s="2">
        <f t="shared" si="54"/>
        <v>7.6527503999999844</v>
      </c>
      <c r="H400" s="2">
        <f t="shared" si="55"/>
        <v>12.347249600000016</v>
      </c>
      <c r="I400">
        <f t="shared" si="56"/>
        <v>0</v>
      </c>
    </row>
    <row r="401" spans="1:9" x14ac:dyDescent="0.25">
      <c r="A401">
        <v>399</v>
      </c>
      <c r="B401" s="2">
        <f t="shared" si="50"/>
        <v>4520</v>
      </c>
      <c r="C401" s="1">
        <f t="shared" si="49"/>
        <v>0.38263751999999923</v>
      </c>
      <c r="D401" s="2">
        <f t="shared" si="51"/>
        <v>1729.5215903999965</v>
      </c>
      <c r="E401" s="2">
        <f t="shared" si="52"/>
        <v>2790.478409600003</v>
      </c>
      <c r="F401">
        <f t="shared" si="53"/>
        <v>0</v>
      </c>
      <c r="G401" s="2">
        <f t="shared" si="54"/>
        <v>0</v>
      </c>
      <c r="H401" s="2">
        <f t="shared" si="55"/>
        <v>0</v>
      </c>
      <c r="I401">
        <f t="shared" si="56"/>
        <v>0</v>
      </c>
    </row>
    <row r="402" spans="1:9" x14ac:dyDescent="0.25">
      <c r="A402">
        <v>400</v>
      </c>
      <c r="B402" s="2">
        <f t="shared" si="50"/>
        <v>4500</v>
      </c>
      <c r="C402" s="1">
        <f t="shared" si="49"/>
        <v>0.38263751999999923</v>
      </c>
      <c r="D402" s="2">
        <f t="shared" si="51"/>
        <v>1721.8688399999965</v>
      </c>
      <c r="E402" s="2">
        <f t="shared" si="52"/>
        <v>2778.1311600000031</v>
      </c>
      <c r="F402">
        <f t="shared" si="53"/>
        <v>20</v>
      </c>
      <c r="G402" s="2">
        <f t="shared" si="54"/>
        <v>7.6527503999999844</v>
      </c>
      <c r="H402" s="2">
        <f t="shared" si="55"/>
        <v>12.347249600000016</v>
      </c>
      <c r="I402">
        <f t="shared" si="56"/>
        <v>0</v>
      </c>
    </row>
    <row r="403" spans="1:9" x14ac:dyDescent="0.25">
      <c r="A403">
        <v>401</v>
      </c>
      <c r="B403" s="2">
        <f t="shared" si="50"/>
        <v>5000</v>
      </c>
      <c r="C403" s="1">
        <f t="shared" si="49"/>
        <v>0.3443737679999993</v>
      </c>
      <c r="D403" s="2">
        <f t="shared" si="51"/>
        <v>1721.8688399999965</v>
      </c>
      <c r="E403" s="2">
        <f t="shared" si="52"/>
        <v>3278.1311600000031</v>
      </c>
      <c r="F403">
        <f t="shared" si="53"/>
        <v>0</v>
      </c>
      <c r="G403" s="2">
        <f t="shared" si="54"/>
        <v>0</v>
      </c>
      <c r="H403" s="2">
        <f t="shared" si="55"/>
        <v>0</v>
      </c>
      <c r="I403">
        <f t="shared" si="56"/>
        <v>500</v>
      </c>
    </row>
    <row r="404" spans="1:9" x14ac:dyDescent="0.25">
      <c r="A404">
        <v>402</v>
      </c>
      <c r="B404" s="2">
        <f t="shared" si="50"/>
        <v>4979.9999999999991</v>
      </c>
      <c r="C404" s="1">
        <f t="shared" si="49"/>
        <v>0.34437376799999936</v>
      </c>
      <c r="D404" s="2">
        <f t="shared" si="51"/>
        <v>1714.9813646399964</v>
      </c>
      <c r="E404" s="2">
        <f t="shared" si="52"/>
        <v>3265.0186353600029</v>
      </c>
      <c r="F404">
        <f t="shared" si="53"/>
        <v>20</v>
      </c>
      <c r="G404" s="2">
        <f t="shared" si="54"/>
        <v>6.8874753599999856</v>
      </c>
      <c r="H404" s="2">
        <f t="shared" si="55"/>
        <v>13.112524640000014</v>
      </c>
      <c r="I404">
        <f t="shared" si="56"/>
        <v>0</v>
      </c>
    </row>
    <row r="405" spans="1:9" x14ac:dyDescent="0.25">
      <c r="A405">
        <v>403</v>
      </c>
      <c r="B405" s="2">
        <f t="shared" si="50"/>
        <v>4979.9999999999991</v>
      </c>
      <c r="C405" s="1">
        <f t="shared" si="49"/>
        <v>0.34437376799999936</v>
      </c>
      <c r="D405" s="2">
        <f t="shared" si="51"/>
        <v>1714.9813646399964</v>
      </c>
      <c r="E405" s="2">
        <f t="shared" si="52"/>
        <v>3265.0186353600029</v>
      </c>
      <c r="F405">
        <f t="shared" si="53"/>
        <v>0</v>
      </c>
      <c r="G405" s="2">
        <f t="shared" si="54"/>
        <v>0</v>
      </c>
      <c r="H405" s="2">
        <f t="shared" si="55"/>
        <v>0</v>
      </c>
      <c r="I405">
        <f t="shared" si="56"/>
        <v>0</v>
      </c>
    </row>
    <row r="406" spans="1:9" x14ac:dyDescent="0.25">
      <c r="A406">
        <v>404</v>
      </c>
      <c r="B406" s="2">
        <f t="shared" si="50"/>
        <v>4959.9999999999991</v>
      </c>
      <c r="C406" s="1">
        <f t="shared" si="49"/>
        <v>0.3443737679999993</v>
      </c>
      <c r="D406" s="2">
        <f t="shared" si="51"/>
        <v>1708.0938892799963</v>
      </c>
      <c r="E406" s="2">
        <f t="shared" si="52"/>
        <v>3251.9061107200027</v>
      </c>
      <c r="F406">
        <f t="shared" si="53"/>
        <v>20</v>
      </c>
      <c r="G406" s="2">
        <f t="shared" si="54"/>
        <v>6.8874753599999874</v>
      </c>
      <c r="H406" s="2">
        <f t="shared" si="55"/>
        <v>13.112524640000011</v>
      </c>
      <c r="I406">
        <f t="shared" si="56"/>
        <v>0</v>
      </c>
    </row>
    <row r="407" spans="1:9" x14ac:dyDescent="0.25">
      <c r="A407">
        <v>405</v>
      </c>
      <c r="B407" s="2">
        <f t="shared" si="50"/>
        <v>4959.9999999999991</v>
      </c>
      <c r="C407" s="1">
        <f t="shared" si="49"/>
        <v>0.3443737679999993</v>
      </c>
      <c r="D407" s="2">
        <f t="shared" si="51"/>
        <v>1708.0938892799963</v>
      </c>
      <c r="E407" s="2">
        <f t="shared" si="52"/>
        <v>3251.9061107200027</v>
      </c>
      <c r="F407">
        <f t="shared" si="53"/>
        <v>0</v>
      </c>
      <c r="G407" s="2">
        <f t="shared" si="54"/>
        <v>0</v>
      </c>
      <c r="H407" s="2">
        <f t="shared" si="55"/>
        <v>0</v>
      </c>
      <c r="I407">
        <f t="shared" si="56"/>
        <v>0</v>
      </c>
    </row>
    <row r="408" spans="1:9" x14ac:dyDescent="0.25">
      <c r="A408">
        <v>406</v>
      </c>
      <c r="B408" s="2">
        <f t="shared" si="50"/>
        <v>4939.9999999999991</v>
      </c>
      <c r="C408" s="1">
        <f t="shared" si="49"/>
        <v>0.3443737679999993</v>
      </c>
      <c r="D408" s="2">
        <f t="shared" si="51"/>
        <v>1701.2064139199963</v>
      </c>
      <c r="E408" s="2">
        <f t="shared" si="52"/>
        <v>3238.7935860800026</v>
      </c>
      <c r="F408">
        <f t="shared" si="53"/>
        <v>20</v>
      </c>
      <c r="G408" s="2">
        <f t="shared" si="54"/>
        <v>6.8874753599999856</v>
      </c>
      <c r="H408" s="2">
        <f t="shared" si="55"/>
        <v>13.112524640000014</v>
      </c>
      <c r="I408">
        <f t="shared" si="56"/>
        <v>0</v>
      </c>
    </row>
    <row r="409" spans="1:9" x14ac:dyDescent="0.25">
      <c r="A409">
        <v>407</v>
      </c>
      <c r="B409" s="2">
        <f t="shared" si="50"/>
        <v>4939.9999999999991</v>
      </c>
      <c r="C409" s="1">
        <f t="shared" si="49"/>
        <v>0.3443737679999993</v>
      </c>
      <c r="D409" s="2">
        <f t="shared" si="51"/>
        <v>1701.2064139199963</v>
      </c>
      <c r="E409" s="2">
        <f t="shared" si="52"/>
        <v>3238.7935860800026</v>
      </c>
      <c r="F409">
        <f t="shared" si="53"/>
        <v>0</v>
      </c>
      <c r="G409" s="2">
        <f t="shared" si="54"/>
        <v>0</v>
      </c>
      <c r="H409" s="2">
        <f t="shared" si="55"/>
        <v>0</v>
      </c>
      <c r="I409">
        <f t="shared" si="56"/>
        <v>0</v>
      </c>
    </row>
    <row r="410" spans="1:9" x14ac:dyDescent="0.25">
      <c r="A410">
        <v>408</v>
      </c>
      <c r="B410" s="2">
        <f t="shared" si="50"/>
        <v>4919.9999999999982</v>
      </c>
      <c r="C410" s="1">
        <f t="shared" ref="C410:C473" si="57">D410/B410</f>
        <v>0.34437376799999936</v>
      </c>
      <c r="D410" s="2">
        <f t="shared" si="51"/>
        <v>1694.3189385599962</v>
      </c>
      <c r="E410" s="2">
        <f t="shared" si="52"/>
        <v>3225.6810614400024</v>
      </c>
      <c r="F410">
        <f t="shared" si="53"/>
        <v>20</v>
      </c>
      <c r="G410" s="2">
        <f t="shared" si="54"/>
        <v>6.8874753599999856</v>
      </c>
      <c r="H410" s="2">
        <f t="shared" si="55"/>
        <v>13.112524640000014</v>
      </c>
      <c r="I410">
        <f t="shared" si="56"/>
        <v>0</v>
      </c>
    </row>
    <row r="411" spans="1:9" x14ac:dyDescent="0.25">
      <c r="A411">
        <v>409</v>
      </c>
      <c r="B411" s="2">
        <f t="shared" si="50"/>
        <v>4919.9999999999982</v>
      </c>
      <c r="C411" s="1">
        <f t="shared" si="57"/>
        <v>0.34437376799999936</v>
      </c>
      <c r="D411" s="2">
        <f t="shared" si="51"/>
        <v>1694.3189385599962</v>
      </c>
      <c r="E411" s="2">
        <f t="shared" si="52"/>
        <v>3225.6810614400024</v>
      </c>
      <c r="F411">
        <f t="shared" si="53"/>
        <v>0</v>
      </c>
      <c r="G411" s="2">
        <f t="shared" si="54"/>
        <v>0</v>
      </c>
      <c r="H411" s="2">
        <f t="shared" si="55"/>
        <v>0</v>
      </c>
      <c r="I411">
        <f t="shared" si="56"/>
        <v>0</v>
      </c>
    </row>
    <row r="412" spans="1:9" x14ac:dyDescent="0.25">
      <c r="A412">
        <v>410</v>
      </c>
      <c r="B412" s="2">
        <f t="shared" si="50"/>
        <v>4899.9999999999982</v>
      </c>
      <c r="C412" s="1">
        <f t="shared" si="57"/>
        <v>0.34437376799999936</v>
      </c>
      <c r="D412" s="2">
        <f t="shared" si="51"/>
        <v>1687.4314631999962</v>
      </c>
      <c r="E412" s="2">
        <f t="shared" si="52"/>
        <v>3212.5685368000022</v>
      </c>
      <c r="F412">
        <f t="shared" si="53"/>
        <v>20</v>
      </c>
      <c r="G412" s="2">
        <f t="shared" si="54"/>
        <v>6.8874753599999874</v>
      </c>
      <c r="H412" s="2">
        <f t="shared" si="55"/>
        <v>13.112524640000011</v>
      </c>
      <c r="I412">
        <f t="shared" si="56"/>
        <v>0</v>
      </c>
    </row>
    <row r="413" spans="1:9" x14ac:dyDescent="0.25">
      <c r="A413">
        <v>411</v>
      </c>
      <c r="B413" s="2">
        <f t="shared" si="50"/>
        <v>4899.9999999999982</v>
      </c>
      <c r="C413" s="1">
        <f t="shared" si="57"/>
        <v>0.34437376799999936</v>
      </c>
      <c r="D413" s="2">
        <f t="shared" si="51"/>
        <v>1687.4314631999962</v>
      </c>
      <c r="E413" s="2">
        <f t="shared" si="52"/>
        <v>3212.5685368000022</v>
      </c>
      <c r="F413">
        <f t="shared" si="53"/>
        <v>0</v>
      </c>
      <c r="G413" s="2">
        <f t="shared" si="54"/>
        <v>0</v>
      </c>
      <c r="H413" s="2">
        <f t="shared" si="55"/>
        <v>0</v>
      </c>
      <c r="I413">
        <f t="shared" si="56"/>
        <v>0</v>
      </c>
    </row>
    <row r="414" spans="1:9" x14ac:dyDescent="0.25">
      <c r="A414">
        <v>412</v>
      </c>
      <c r="B414" s="2">
        <f t="shared" si="50"/>
        <v>4879.9999999999982</v>
      </c>
      <c r="C414" s="1">
        <f t="shared" si="57"/>
        <v>0.34437376799999936</v>
      </c>
      <c r="D414" s="2">
        <f t="shared" si="51"/>
        <v>1680.5439878399961</v>
      </c>
      <c r="E414" s="2">
        <f t="shared" si="52"/>
        <v>3199.456012160002</v>
      </c>
      <c r="F414">
        <f t="shared" si="53"/>
        <v>20</v>
      </c>
      <c r="G414" s="2">
        <f t="shared" si="54"/>
        <v>6.8874753599999874</v>
      </c>
      <c r="H414" s="2">
        <f t="shared" si="55"/>
        <v>13.112524640000011</v>
      </c>
      <c r="I414">
        <f t="shared" si="56"/>
        <v>0</v>
      </c>
    </row>
    <row r="415" spans="1:9" x14ac:dyDescent="0.25">
      <c r="A415">
        <v>413</v>
      </c>
      <c r="B415" s="2">
        <f t="shared" si="50"/>
        <v>4879.9999999999982</v>
      </c>
      <c r="C415" s="1">
        <f t="shared" si="57"/>
        <v>0.34437376799999936</v>
      </c>
      <c r="D415" s="2">
        <f t="shared" si="51"/>
        <v>1680.5439878399961</v>
      </c>
      <c r="E415" s="2">
        <f t="shared" si="52"/>
        <v>3199.456012160002</v>
      </c>
      <c r="F415">
        <f t="shared" si="53"/>
        <v>0</v>
      </c>
      <c r="G415" s="2">
        <f t="shared" si="54"/>
        <v>0</v>
      </c>
      <c r="H415" s="2">
        <f t="shared" si="55"/>
        <v>0</v>
      </c>
      <c r="I415">
        <f t="shared" si="56"/>
        <v>0</v>
      </c>
    </row>
    <row r="416" spans="1:9" x14ac:dyDescent="0.25">
      <c r="A416">
        <v>414</v>
      </c>
      <c r="B416" s="2">
        <f t="shared" si="50"/>
        <v>4859.9999999999982</v>
      </c>
      <c r="C416" s="1">
        <f t="shared" si="57"/>
        <v>0.3443737679999993</v>
      </c>
      <c r="D416" s="2">
        <f t="shared" si="51"/>
        <v>1673.6565124799961</v>
      </c>
      <c r="E416" s="2">
        <f t="shared" si="52"/>
        <v>3186.3434875200019</v>
      </c>
      <c r="F416">
        <f t="shared" si="53"/>
        <v>20</v>
      </c>
      <c r="G416" s="2">
        <f t="shared" si="54"/>
        <v>6.8874753599999874</v>
      </c>
      <c r="H416" s="2">
        <f t="shared" si="55"/>
        <v>13.112524640000011</v>
      </c>
      <c r="I416">
        <f t="shared" si="56"/>
        <v>0</v>
      </c>
    </row>
    <row r="417" spans="1:9" x14ac:dyDescent="0.25">
      <c r="A417">
        <v>415</v>
      </c>
      <c r="B417" s="2">
        <f t="shared" si="50"/>
        <v>4859.9999999999982</v>
      </c>
      <c r="C417" s="1">
        <f t="shared" si="57"/>
        <v>0.3443737679999993</v>
      </c>
      <c r="D417" s="2">
        <f t="shared" si="51"/>
        <v>1673.6565124799961</v>
      </c>
      <c r="E417" s="2">
        <f t="shared" si="52"/>
        <v>3186.3434875200019</v>
      </c>
      <c r="F417">
        <f t="shared" si="53"/>
        <v>0</v>
      </c>
      <c r="G417" s="2">
        <f t="shared" si="54"/>
        <v>0</v>
      </c>
      <c r="H417" s="2">
        <f t="shared" si="55"/>
        <v>0</v>
      </c>
      <c r="I417">
        <f t="shared" si="56"/>
        <v>0</v>
      </c>
    </row>
    <row r="418" spans="1:9" x14ac:dyDescent="0.25">
      <c r="A418">
        <v>416</v>
      </c>
      <c r="B418" s="2">
        <f t="shared" si="50"/>
        <v>4839.9999999999982</v>
      </c>
      <c r="C418" s="1">
        <f t="shared" si="57"/>
        <v>0.3443737679999993</v>
      </c>
      <c r="D418" s="2">
        <f t="shared" si="51"/>
        <v>1666.769037119996</v>
      </c>
      <c r="E418" s="2">
        <f t="shared" si="52"/>
        <v>3173.2309628800017</v>
      </c>
      <c r="F418">
        <f t="shared" si="53"/>
        <v>20</v>
      </c>
      <c r="G418" s="2">
        <f t="shared" si="54"/>
        <v>6.8874753599999856</v>
      </c>
      <c r="H418" s="2">
        <f t="shared" si="55"/>
        <v>13.112524640000014</v>
      </c>
      <c r="I418">
        <f t="shared" si="56"/>
        <v>0</v>
      </c>
    </row>
    <row r="419" spans="1:9" x14ac:dyDescent="0.25">
      <c r="A419">
        <v>417</v>
      </c>
      <c r="B419" s="2">
        <f t="shared" si="50"/>
        <v>4839.9999999999982</v>
      </c>
      <c r="C419" s="1">
        <f t="shared" si="57"/>
        <v>0.3443737679999993</v>
      </c>
      <c r="D419" s="2">
        <f t="shared" si="51"/>
        <v>1666.769037119996</v>
      </c>
      <c r="E419" s="2">
        <f t="shared" si="52"/>
        <v>3173.2309628800017</v>
      </c>
      <c r="F419">
        <f t="shared" si="53"/>
        <v>0</v>
      </c>
      <c r="G419" s="2">
        <f t="shared" si="54"/>
        <v>0</v>
      </c>
      <c r="H419" s="2">
        <f t="shared" si="55"/>
        <v>0</v>
      </c>
      <c r="I419">
        <f t="shared" si="56"/>
        <v>0</v>
      </c>
    </row>
    <row r="420" spans="1:9" x14ac:dyDescent="0.25">
      <c r="A420">
        <v>418</v>
      </c>
      <c r="B420" s="2">
        <f t="shared" si="50"/>
        <v>4819.9999999999973</v>
      </c>
      <c r="C420" s="1">
        <f t="shared" si="57"/>
        <v>0.34437376799999936</v>
      </c>
      <c r="D420" s="2">
        <f t="shared" si="51"/>
        <v>1659.881561759996</v>
      </c>
      <c r="E420" s="2">
        <f t="shared" si="52"/>
        <v>3160.1184382400015</v>
      </c>
      <c r="F420">
        <f t="shared" si="53"/>
        <v>20</v>
      </c>
      <c r="G420" s="2">
        <f t="shared" si="54"/>
        <v>6.8874753599999856</v>
      </c>
      <c r="H420" s="2">
        <f t="shared" si="55"/>
        <v>13.112524640000014</v>
      </c>
      <c r="I420">
        <f t="shared" si="56"/>
        <v>0</v>
      </c>
    </row>
    <row r="421" spans="1:9" x14ac:dyDescent="0.25">
      <c r="A421">
        <v>419</v>
      </c>
      <c r="B421" s="2">
        <f t="shared" si="50"/>
        <v>4819.9999999999973</v>
      </c>
      <c r="C421" s="1">
        <f t="shared" si="57"/>
        <v>0.34437376799999936</v>
      </c>
      <c r="D421" s="2">
        <f t="shared" si="51"/>
        <v>1659.881561759996</v>
      </c>
      <c r="E421" s="2">
        <f t="shared" si="52"/>
        <v>3160.1184382400015</v>
      </c>
      <c r="F421">
        <f t="shared" si="53"/>
        <v>0</v>
      </c>
      <c r="G421" s="2">
        <f t="shared" si="54"/>
        <v>0</v>
      </c>
      <c r="H421" s="2">
        <f t="shared" si="55"/>
        <v>0</v>
      </c>
      <c r="I421">
        <f t="shared" si="56"/>
        <v>0</v>
      </c>
    </row>
    <row r="422" spans="1:9" x14ac:dyDescent="0.25">
      <c r="A422">
        <v>420</v>
      </c>
      <c r="B422" s="2">
        <f t="shared" si="50"/>
        <v>4799.9999999999973</v>
      </c>
      <c r="C422" s="1">
        <f t="shared" si="57"/>
        <v>0.34437376799999936</v>
      </c>
      <c r="D422" s="2">
        <f t="shared" si="51"/>
        <v>1652.9940863999959</v>
      </c>
      <c r="E422" s="2">
        <f t="shared" si="52"/>
        <v>3147.0059136000013</v>
      </c>
      <c r="F422">
        <f t="shared" si="53"/>
        <v>20</v>
      </c>
      <c r="G422" s="2">
        <f t="shared" si="54"/>
        <v>6.8874753599999874</v>
      </c>
      <c r="H422" s="2">
        <f t="shared" si="55"/>
        <v>13.112524640000011</v>
      </c>
      <c r="I422">
        <f t="shared" si="56"/>
        <v>0</v>
      </c>
    </row>
    <row r="423" spans="1:9" x14ac:dyDescent="0.25">
      <c r="A423">
        <v>421</v>
      </c>
      <c r="B423" s="2">
        <f t="shared" si="50"/>
        <v>4799.9999999999973</v>
      </c>
      <c r="C423" s="1">
        <f t="shared" si="57"/>
        <v>0.34437376799999936</v>
      </c>
      <c r="D423" s="2">
        <f t="shared" si="51"/>
        <v>1652.9940863999959</v>
      </c>
      <c r="E423" s="2">
        <f t="shared" si="52"/>
        <v>3147.0059136000013</v>
      </c>
      <c r="F423">
        <f t="shared" si="53"/>
        <v>0</v>
      </c>
      <c r="G423" s="2">
        <f t="shared" si="54"/>
        <v>0</v>
      </c>
      <c r="H423" s="2">
        <f t="shared" si="55"/>
        <v>0</v>
      </c>
      <c r="I423">
        <f t="shared" si="56"/>
        <v>0</v>
      </c>
    </row>
    <row r="424" spans="1:9" x14ac:dyDescent="0.25">
      <c r="A424">
        <v>422</v>
      </c>
      <c r="B424" s="2">
        <f t="shared" si="50"/>
        <v>4779.9999999999973</v>
      </c>
      <c r="C424" s="1">
        <f t="shared" si="57"/>
        <v>0.34437376799999936</v>
      </c>
      <c r="D424" s="2">
        <f t="shared" si="51"/>
        <v>1646.1066110399959</v>
      </c>
      <c r="E424" s="2">
        <f t="shared" si="52"/>
        <v>3133.8933889600012</v>
      </c>
      <c r="F424">
        <f t="shared" si="53"/>
        <v>20</v>
      </c>
      <c r="G424" s="2">
        <f t="shared" si="54"/>
        <v>6.8874753599999874</v>
      </c>
      <c r="H424" s="2">
        <f t="shared" si="55"/>
        <v>13.112524640000011</v>
      </c>
      <c r="I424">
        <f t="shared" si="56"/>
        <v>0</v>
      </c>
    </row>
    <row r="425" spans="1:9" x14ac:dyDescent="0.25">
      <c r="A425">
        <v>423</v>
      </c>
      <c r="B425" s="2">
        <f t="shared" si="50"/>
        <v>4779.9999999999973</v>
      </c>
      <c r="C425" s="1">
        <f t="shared" si="57"/>
        <v>0.34437376799999936</v>
      </c>
      <c r="D425" s="2">
        <f t="shared" si="51"/>
        <v>1646.1066110399959</v>
      </c>
      <c r="E425" s="2">
        <f t="shared" si="52"/>
        <v>3133.8933889600012</v>
      </c>
      <c r="F425">
        <f t="shared" si="53"/>
        <v>0</v>
      </c>
      <c r="G425" s="2">
        <f t="shared" si="54"/>
        <v>0</v>
      </c>
      <c r="H425" s="2">
        <f t="shared" si="55"/>
        <v>0</v>
      </c>
      <c r="I425">
        <f t="shared" si="56"/>
        <v>0</v>
      </c>
    </row>
    <row r="426" spans="1:9" x14ac:dyDescent="0.25">
      <c r="A426">
        <v>424</v>
      </c>
      <c r="B426" s="2">
        <f t="shared" si="50"/>
        <v>4759.9999999999964</v>
      </c>
      <c r="C426" s="1">
        <f t="shared" si="57"/>
        <v>0.34437376799999936</v>
      </c>
      <c r="D426" s="2">
        <f t="shared" si="51"/>
        <v>1639.2191356799958</v>
      </c>
      <c r="E426" s="2">
        <f t="shared" si="52"/>
        <v>3120.780864320001</v>
      </c>
      <c r="F426">
        <f t="shared" si="53"/>
        <v>20</v>
      </c>
      <c r="G426" s="2">
        <f t="shared" si="54"/>
        <v>6.8874753599999874</v>
      </c>
      <c r="H426" s="2">
        <f t="shared" si="55"/>
        <v>13.112524640000011</v>
      </c>
      <c r="I426">
        <f t="shared" si="56"/>
        <v>0</v>
      </c>
    </row>
    <row r="427" spans="1:9" x14ac:dyDescent="0.25">
      <c r="A427">
        <v>425</v>
      </c>
      <c r="B427" s="2">
        <f t="shared" si="50"/>
        <v>4759.9999999999964</v>
      </c>
      <c r="C427" s="1">
        <f t="shared" si="57"/>
        <v>0.34437376799999936</v>
      </c>
      <c r="D427" s="2">
        <f t="shared" si="51"/>
        <v>1639.2191356799958</v>
      </c>
      <c r="E427" s="2">
        <f t="shared" si="52"/>
        <v>3120.780864320001</v>
      </c>
      <c r="F427">
        <f t="shared" si="53"/>
        <v>0</v>
      </c>
      <c r="G427" s="2">
        <f t="shared" si="54"/>
        <v>0</v>
      </c>
      <c r="H427" s="2">
        <f t="shared" si="55"/>
        <v>0</v>
      </c>
      <c r="I427">
        <f t="shared" si="56"/>
        <v>0</v>
      </c>
    </row>
    <row r="428" spans="1:9" x14ac:dyDescent="0.25">
      <c r="A428">
        <v>426</v>
      </c>
      <c r="B428" s="2">
        <f t="shared" si="50"/>
        <v>4739.9999999999964</v>
      </c>
      <c r="C428" s="1">
        <f t="shared" si="57"/>
        <v>0.34437376799999936</v>
      </c>
      <c r="D428" s="2">
        <f t="shared" si="51"/>
        <v>1632.3316603199958</v>
      </c>
      <c r="E428" s="2">
        <f t="shared" si="52"/>
        <v>3107.6683396800008</v>
      </c>
      <c r="F428">
        <f t="shared" si="53"/>
        <v>20</v>
      </c>
      <c r="G428" s="2">
        <f t="shared" si="54"/>
        <v>6.8874753599999874</v>
      </c>
      <c r="H428" s="2">
        <f t="shared" si="55"/>
        <v>13.112524640000011</v>
      </c>
      <c r="I428">
        <f t="shared" si="56"/>
        <v>0</v>
      </c>
    </row>
    <row r="429" spans="1:9" x14ac:dyDescent="0.25">
      <c r="A429">
        <v>427</v>
      </c>
      <c r="B429" s="2">
        <f t="shared" si="50"/>
        <v>4739.9999999999964</v>
      </c>
      <c r="C429" s="1">
        <f t="shared" si="57"/>
        <v>0.34437376799999936</v>
      </c>
      <c r="D429" s="2">
        <f t="shared" si="51"/>
        <v>1632.3316603199958</v>
      </c>
      <c r="E429" s="2">
        <f t="shared" si="52"/>
        <v>3107.6683396800008</v>
      </c>
      <c r="F429">
        <f t="shared" si="53"/>
        <v>0</v>
      </c>
      <c r="G429" s="2">
        <f t="shared" si="54"/>
        <v>0</v>
      </c>
      <c r="H429" s="2">
        <f t="shared" si="55"/>
        <v>0</v>
      </c>
      <c r="I429">
        <f t="shared" si="56"/>
        <v>0</v>
      </c>
    </row>
    <row r="430" spans="1:9" x14ac:dyDescent="0.25">
      <c r="A430">
        <v>428</v>
      </c>
      <c r="B430" s="2">
        <f t="shared" si="50"/>
        <v>4719.9999999999964</v>
      </c>
      <c r="C430" s="1">
        <f t="shared" si="57"/>
        <v>0.34437376799999936</v>
      </c>
      <c r="D430" s="2">
        <f t="shared" si="51"/>
        <v>1625.4441849599957</v>
      </c>
      <c r="E430" s="2">
        <f t="shared" si="52"/>
        <v>3094.5558150400007</v>
      </c>
      <c r="F430">
        <f t="shared" si="53"/>
        <v>20</v>
      </c>
      <c r="G430" s="2">
        <f t="shared" si="54"/>
        <v>6.8874753599999874</v>
      </c>
      <c r="H430" s="2">
        <f t="shared" si="55"/>
        <v>13.112524640000011</v>
      </c>
      <c r="I430">
        <f t="shared" si="56"/>
        <v>0</v>
      </c>
    </row>
    <row r="431" spans="1:9" x14ac:dyDescent="0.25">
      <c r="A431">
        <v>429</v>
      </c>
      <c r="B431" s="2">
        <f t="shared" si="50"/>
        <v>4719.9999999999964</v>
      </c>
      <c r="C431" s="1">
        <f t="shared" si="57"/>
        <v>0.34437376799999936</v>
      </c>
      <c r="D431" s="2">
        <f t="shared" si="51"/>
        <v>1625.4441849599957</v>
      </c>
      <c r="E431" s="2">
        <f t="shared" si="52"/>
        <v>3094.5558150400007</v>
      </c>
      <c r="F431">
        <f t="shared" si="53"/>
        <v>0</v>
      </c>
      <c r="G431" s="2">
        <f t="shared" si="54"/>
        <v>0</v>
      </c>
      <c r="H431" s="2">
        <f t="shared" si="55"/>
        <v>0</v>
      </c>
      <c r="I431">
        <f t="shared" si="56"/>
        <v>0</v>
      </c>
    </row>
    <row r="432" spans="1:9" x14ac:dyDescent="0.25">
      <c r="A432">
        <v>430</v>
      </c>
      <c r="B432" s="2">
        <f t="shared" si="50"/>
        <v>4699.9999999999964</v>
      </c>
      <c r="C432" s="1">
        <f t="shared" si="57"/>
        <v>0.34437376799999936</v>
      </c>
      <c r="D432" s="2">
        <f t="shared" si="51"/>
        <v>1618.5567095999957</v>
      </c>
      <c r="E432" s="2">
        <f t="shared" si="52"/>
        <v>3081.4432904000005</v>
      </c>
      <c r="F432">
        <f t="shared" si="53"/>
        <v>20</v>
      </c>
      <c r="G432" s="2">
        <f t="shared" si="54"/>
        <v>6.8874753599999874</v>
      </c>
      <c r="H432" s="2">
        <f t="shared" si="55"/>
        <v>13.112524640000011</v>
      </c>
      <c r="I432">
        <f t="shared" si="56"/>
        <v>0</v>
      </c>
    </row>
    <row r="433" spans="1:9" x14ac:dyDescent="0.25">
      <c r="A433">
        <v>431</v>
      </c>
      <c r="B433" s="2">
        <f t="shared" si="50"/>
        <v>4699.9999999999964</v>
      </c>
      <c r="C433" s="1">
        <f t="shared" si="57"/>
        <v>0.34437376799999936</v>
      </c>
      <c r="D433" s="2">
        <f t="shared" si="51"/>
        <v>1618.5567095999957</v>
      </c>
      <c r="E433" s="2">
        <f t="shared" si="52"/>
        <v>3081.4432904000005</v>
      </c>
      <c r="F433">
        <f t="shared" si="53"/>
        <v>0</v>
      </c>
      <c r="G433" s="2">
        <f t="shared" si="54"/>
        <v>0</v>
      </c>
      <c r="H433" s="2">
        <f t="shared" si="55"/>
        <v>0</v>
      </c>
      <c r="I433">
        <f t="shared" si="56"/>
        <v>0</v>
      </c>
    </row>
    <row r="434" spans="1:9" x14ac:dyDescent="0.25">
      <c r="A434">
        <v>432</v>
      </c>
      <c r="B434" s="2">
        <f t="shared" si="50"/>
        <v>4679.9999999999964</v>
      </c>
      <c r="C434" s="1">
        <f t="shared" si="57"/>
        <v>0.3443737679999993</v>
      </c>
      <c r="D434" s="2">
        <f t="shared" si="51"/>
        <v>1611.6692342399956</v>
      </c>
      <c r="E434" s="2">
        <f t="shared" si="52"/>
        <v>3068.3307657600003</v>
      </c>
      <c r="F434">
        <f t="shared" si="53"/>
        <v>20</v>
      </c>
      <c r="G434" s="2">
        <f t="shared" si="54"/>
        <v>6.8874753599999874</v>
      </c>
      <c r="H434" s="2">
        <f t="shared" si="55"/>
        <v>13.112524640000011</v>
      </c>
      <c r="I434">
        <f t="shared" si="56"/>
        <v>0</v>
      </c>
    </row>
    <row r="435" spans="1:9" x14ac:dyDescent="0.25">
      <c r="A435">
        <v>433</v>
      </c>
      <c r="B435" s="2">
        <f t="shared" si="50"/>
        <v>4679.9999999999964</v>
      </c>
      <c r="C435" s="1">
        <f t="shared" si="57"/>
        <v>0.3443737679999993</v>
      </c>
      <c r="D435" s="2">
        <f t="shared" si="51"/>
        <v>1611.6692342399956</v>
      </c>
      <c r="E435" s="2">
        <f t="shared" si="52"/>
        <v>3068.3307657600003</v>
      </c>
      <c r="F435">
        <f t="shared" si="53"/>
        <v>0</v>
      </c>
      <c r="G435" s="2">
        <f t="shared" si="54"/>
        <v>0</v>
      </c>
      <c r="H435" s="2">
        <f t="shared" si="55"/>
        <v>0</v>
      </c>
      <c r="I435">
        <f t="shared" si="56"/>
        <v>0</v>
      </c>
    </row>
    <row r="436" spans="1:9" x14ac:dyDescent="0.25">
      <c r="A436">
        <v>434</v>
      </c>
      <c r="B436" s="2">
        <f t="shared" si="50"/>
        <v>4659.9999999999955</v>
      </c>
      <c r="C436" s="1">
        <f t="shared" si="57"/>
        <v>0.34437376799999936</v>
      </c>
      <c r="D436" s="2">
        <f t="shared" si="51"/>
        <v>1604.7817588799956</v>
      </c>
      <c r="E436" s="2">
        <f t="shared" si="52"/>
        <v>3055.2182411200001</v>
      </c>
      <c r="F436">
        <f t="shared" si="53"/>
        <v>20</v>
      </c>
      <c r="G436" s="2">
        <f t="shared" si="54"/>
        <v>6.8874753599999856</v>
      </c>
      <c r="H436" s="2">
        <f t="shared" si="55"/>
        <v>13.112524640000014</v>
      </c>
      <c r="I436">
        <f t="shared" si="56"/>
        <v>0</v>
      </c>
    </row>
    <row r="437" spans="1:9" x14ac:dyDescent="0.25">
      <c r="A437">
        <v>435</v>
      </c>
      <c r="B437" s="2">
        <f t="shared" si="50"/>
        <v>4659.9999999999955</v>
      </c>
      <c r="C437" s="1">
        <f t="shared" si="57"/>
        <v>0.34437376799999936</v>
      </c>
      <c r="D437" s="2">
        <f t="shared" si="51"/>
        <v>1604.7817588799956</v>
      </c>
      <c r="E437" s="2">
        <f t="shared" si="52"/>
        <v>3055.2182411200001</v>
      </c>
      <c r="F437">
        <f t="shared" si="53"/>
        <v>0</v>
      </c>
      <c r="G437" s="2">
        <f t="shared" si="54"/>
        <v>0</v>
      </c>
      <c r="H437" s="2">
        <f t="shared" si="55"/>
        <v>0</v>
      </c>
      <c r="I437">
        <f t="shared" si="56"/>
        <v>0</v>
      </c>
    </row>
    <row r="438" spans="1:9" x14ac:dyDescent="0.25">
      <c r="A438">
        <v>436</v>
      </c>
      <c r="B438" s="2">
        <f t="shared" ref="B438:B501" si="58">E438+D438</f>
        <v>4639.9999999999955</v>
      </c>
      <c r="C438" s="1">
        <f t="shared" si="57"/>
        <v>0.34437376799999936</v>
      </c>
      <c r="D438" s="2">
        <f t="shared" ref="D438:D501" si="59">D437-G438</f>
        <v>1597.8942835199955</v>
      </c>
      <c r="E438" s="2">
        <f t="shared" ref="E438:E501" si="60">E437-H438+I438</f>
        <v>3042.10571648</v>
      </c>
      <c r="F438">
        <f t="shared" ref="F438:F501" si="61">IF(MOD(A438,2),0,20)</f>
        <v>20</v>
      </c>
      <c r="G438" s="2">
        <f t="shared" ref="G438:G501" si="62">F438*C437</f>
        <v>6.8874753599999874</v>
      </c>
      <c r="H438" s="2">
        <f t="shared" ref="H438:H501" si="63">F438*(1-C437)</f>
        <v>13.112524640000011</v>
      </c>
      <c r="I438">
        <f t="shared" ref="I438:I501" si="64">IF(MOD(A438,50)=1,5000-B437,0)</f>
        <v>0</v>
      </c>
    </row>
    <row r="439" spans="1:9" x14ac:dyDescent="0.25">
      <c r="A439">
        <v>437</v>
      </c>
      <c r="B439" s="2">
        <f t="shared" si="58"/>
        <v>4639.9999999999955</v>
      </c>
      <c r="C439" s="1">
        <f t="shared" si="57"/>
        <v>0.34437376799999936</v>
      </c>
      <c r="D439" s="2">
        <f t="shared" si="59"/>
        <v>1597.8942835199955</v>
      </c>
      <c r="E439" s="2">
        <f t="shared" si="60"/>
        <v>3042.10571648</v>
      </c>
      <c r="F439">
        <f t="shared" si="61"/>
        <v>0</v>
      </c>
      <c r="G439" s="2">
        <f t="shared" si="62"/>
        <v>0</v>
      </c>
      <c r="H439" s="2">
        <f t="shared" si="63"/>
        <v>0</v>
      </c>
      <c r="I439">
        <f t="shared" si="64"/>
        <v>0</v>
      </c>
    </row>
    <row r="440" spans="1:9" x14ac:dyDescent="0.25">
      <c r="A440">
        <v>438</v>
      </c>
      <c r="B440" s="2">
        <f t="shared" si="58"/>
        <v>4619.9999999999955</v>
      </c>
      <c r="C440" s="1">
        <f t="shared" si="57"/>
        <v>0.34437376799999936</v>
      </c>
      <c r="D440" s="2">
        <f t="shared" si="59"/>
        <v>1591.0068081599954</v>
      </c>
      <c r="E440" s="2">
        <f t="shared" si="60"/>
        <v>3028.9931918399998</v>
      </c>
      <c r="F440">
        <f t="shared" si="61"/>
        <v>20</v>
      </c>
      <c r="G440" s="2">
        <f t="shared" si="62"/>
        <v>6.8874753599999874</v>
      </c>
      <c r="H440" s="2">
        <f t="shared" si="63"/>
        <v>13.112524640000011</v>
      </c>
      <c r="I440">
        <f t="shared" si="64"/>
        <v>0</v>
      </c>
    </row>
    <row r="441" spans="1:9" x14ac:dyDescent="0.25">
      <c r="A441">
        <v>439</v>
      </c>
      <c r="B441" s="2">
        <f t="shared" si="58"/>
        <v>4619.9999999999955</v>
      </c>
      <c r="C441" s="1">
        <f t="shared" si="57"/>
        <v>0.34437376799999936</v>
      </c>
      <c r="D441" s="2">
        <f t="shared" si="59"/>
        <v>1591.0068081599954</v>
      </c>
      <c r="E441" s="2">
        <f t="shared" si="60"/>
        <v>3028.9931918399998</v>
      </c>
      <c r="F441">
        <f t="shared" si="61"/>
        <v>0</v>
      </c>
      <c r="G441" s="2">
        <f t="shared" si="62"/>
        <v>0</v>
      </c>
      <c r="H441" s="2">
        <f t="shared" si="63"/>
        <v>0</v>
      </c>
      <c r="I441">
        <f t="shared" si="64"/>
        <v>0</v>
      </c>
    </row>
    <row r="442" spans="1:9" x14ac:dyDescent="0.25">
      <c r="A442">
        <v>440</v>
      </c>
      <c r="B442" s="2">
        <f t="shared" si="58"/>
        <v>4599.9999999999945</v>
      </c>
      <c r="C442" s="1">
        <f t="shared" si="57"/>
        <v>0.34437376799999941</v>
      </c>
      <c r="D442" s="2">
        <f t="shared" si="59"/>
        <v>1584.1193327999954</v>
      </c>
      <c r="E442" s="2">
        <f t="shared" si="60"/>
        <v>3015.8806671999996</v>
      </c>
      <c r="F442">
        <f t="shared" si="61"/>
        <v>20</v>
      </c>
      <c r="G442" s="2">
        <f t="shared" si="62"/>
        <v>6.8874753599999874</v>
      </c>
      <c r="H442" s="2">
        <f t="shared" si="63"/>
        <v>13.112524640000011</v>
      </c>
      <c r="I442">
        <f t="shared" si="64"/>
        <v>0</v>
      </c>
    </row>
    <row r="443" spans="1:9" x14ac:dyDescent="0.25">
      <c r="A443">
        <v>441</v>
      </c>
      <c r="B443" s="2">
        <f t="shared" si="58"/>
        <v>4599.9999999999945</v>
      </c>
      <c r="C443" s="1">
        <f t="shared" si="57"/>
        <v>0.34437376799999941</v>
      </c>
      <c r="D443" s="2">
        <f t="shared" si="59"/>
        <v>1584.1193327999954</v>
      </c>
      <c r="E443" s="2">
        <f t="shared" si="60"/>
        <v>3015.8806671999996</v>
      </c>
      <c r="F443">
        <f t="shared" si="61"/>
        <v>0</v>
      </c>
      <c r="G443" s="2">
        <f t="shared" si="62"/>
        <v>0</v>
      </c>
      <c r="H443" s="2">
        <f t="shared" si="63"/>
        <v>0</v>
      </c>
      <c r="I443">
        <f t="shared" si="64"/>
        <v>0</v>
      </c>
    </row>
    <row r="444" spans="1:9" x14ac:dyDescent="0.25">
      <c r="A444">
        <v>442</v>
      </c>
      <c r="B444" s="2">
        <f t="shared" si="58"/>
        <v>4579.9999999999945</v>
      </c>
      <c r="C444" s="1">
        <f t="shared" si="57"/>
        <v>0.34437376799999941</v>
      </c>
      <c r="D444" s="2">
        <f t="shared" si="59"/>
        <v>1577.2318574399953</v>
      </c>
      <c r="E444" s="2">
        <f t="shared" si="60"/>
        <v>3002.7681425599994</v>
      </c>
      <c r="F444">
        <f t="shared" si="61"/>
        <v>20</v>
      </c>
      <c r="G444" s="2">
        <f t="shared" si="62"/>
        <v>6.8874753599999883</v>
      </c>
      <c r="H444" s="2">
        <f t="shared" si="63"/>
        <v>13.112524640000011</v>
      </c>
      <c r="I444">
        <f t="shared" si="64"/>
        <v>0</v>
      </c>
    </row>
    <row r="445" spans="1:9" x14ac:dyDescent="0.25">
      <c r="A445">
        <v>443</v>
      </c>
      <c r="B445" s="2">
        <f t="shared" si="58"/>
        <v>4579.9999999999945</v>
      </c>
      <c r="C445" s="1">
        <f t="shared" si="57"/>
        <v>0.34437376799999941</v>
      </c>
      <c r="D445" s="2">
        <f t="shared" si="59"/>
        <v>1577.2318574399953</v>
      </c>
      <c r="E445" s="2">
        <f t="shared" si="60"/>
        <v>3002.7681425599994</v>
      </c>
      <c r="F445">
        <f t="shared" si="61"/>
        <v>0</v>
      </c>
      <c r="G445" s="2">
        <f t="shared" si="62"/>
        <v>0</v>
      </c>
      <c r="H445" s="2">
        <f t="shared" si="63"/>
        <v>0</v>
      </c>
      <c r="I445">
        <f t="shared" si="64"/>
        <v>0</v>
      </c>
    </row>
    <row r="446" spans="1:9" x14ac:dyDescent="0.25">
      <c r="A446">
        <v>444</v>
      </c>
      <c r="B446" s="2">
        <f t="shared" si="58"/>
        <v>4559.9999999999945</v>
      </c>
      <c r="C446" s="1">
        <f t="shared" si="57"/>
        <v>0.34437376799999936</v>
      </c>
      <c r="D446" s="2">
        <f t="shared" si="59"/>
        <v>1570.3443820799953</v>
      </c>
      <c r="E446" s="2">
        <f t="shared" si="60"/>
        <v>2989.6556179199993</v>
      </c>
      <c r="F446">
        <f t="shared" si="61"/>
        <v>20</v>
      </c>
      <c r="G446" s="2">
        <f t="shared" si="62"/>
        <v>6.8874753599999883</v>
      </c>
      <c r="H446" s="2">
        <f t="shared" si="63"/>
        <v>13.112524640000011</v>
      </c>
      <c r="I446">
        <f t="shared" si="64"/>
        <v>0</v>
      </c>
    </row>
    <row r="447" spans="1:9" x14ac:dyDescent="0.25">
      <c r="A447">
        <v>445</v>
      </c>
      <c r="B447" s="2">
        <f t="shared" si="58"/>
        <v>4559.9999999999945</v>
      </c>
      <c r="C447" s="1">
        <f t="shared" si="57"/>
        <v>0.34437376799999936</v>
      </c>
      <c r="D447" s="2">
        <f t="shared" si="59"/>
        <v>1570.3443820799953</v>
      </c>
      <c r="E447" s="2">
        <f t="shared" si="60"/>
        <v>2989.6556179199993</v>
      </c>
      <c r="F447">
        <f t="shared" si="61"/>
        <v>0</v>
      </c>
      <c r="G447" s="2">
        <f t="shared" si="62"/>
        <v>0</v>
      </c>
      <c r="H447" s="2">
        <f t="shared" si="63"/>
        <v>0</v>
      </c>
      <c r="I447">
        <f t="shared" si="64"/>
        <v>0</v>
      </c>
    </row>
    <row r="448" spans="1:9" x14ac:dyDescent="0.25">
      <c r="A448">
        <v>446</v>
      </c>
      <c r="B448" s="2">
        <f t="shared" si="58"/>
        <v>4539.9999999999945</v>
      </c>
      <c r="C448" s="1">
        <f t="shared" si="57"/>
        <v>0.34437376799999936</v>
      </c>
      <c r="D448" s="2">
        <f t="shared" si="59"/>
        <v>1563.4569067199952</v>
      </c>
      <c r="E448" s="2">
        <f t="shared" si="60"/>
        <v>2976.5430932799991</v>
      </c>
      <c r="F448">
        <f t="shared" si="61"/>
        <v>20</v>
      </c>
      <c r="G448" s="2">
        <f t="shared" si="62"/>
        <v>6.8874753599999874</v>
      </c>
      <c r="H448" s="2">
        <f t="shared" si="63"/>
        <v>13.112524640000011</v>
      </c>
      <c r="I448">
        <f t="shared" si="64"/>
        <v>0</v>
      </c>
    </row>
    <row r="449" spans="1:9" x14ac:dyDescent="0.25">
      <c r="A449">
        <v>447</v>
      </c>
      <c r="B449" s="2">
        <f t="shared" si="58"/>
        <v>4539.9999999999945</v>
      </c>
      <c r="C449" s="1">
        <f t="shared" si="57"/>
        <v>0.34437376799999936</v>
      </c>
      <c r="D449" s="2">
        <f t="shared" si="59"/>
        <v>1563.4569067199952</v>
      </c>
      <c r="E449" s="2">
        <f t="shared" si="60"/>
        <v>2976.5430932799991</v>
      </c>
      <c r="F449">
        <f t="shared" si="61"/>
        <v>0</v>
      </c>
      <c r="G449" s="2">
        <f t="shared" si="62"/>
        <v>0</v>
      </c>
      <c r="H449" s="2">
        <f t="shared" si="63"/>
        <v>0</v>
      </c>
      <c r="I449">
        <f t="shared" si="64"/>
        <v>0</v>
      </c>
    </row>
    <row r="450" spans="1:9" x14ac:dyDescent="0.25">
      <c r="A450">
        <v>448</v>
      </c>
      <c r="B450" s="2">
        <f t="shared" si="58"/>
        <v>4519.9999999999945</v>
      </c>
      <c r="C450" s="1">
        <f t="shared" si="57"/>
        <v>0.34437376799999936</v>
      </c>
      <c r="D450" s="2">
        <f t="shared" si="59"/>
        <v>1556.5694313599952</v>
      </c>
      <c r="E450" s="2">
        <f t="shared" si="60"/>
        <v>2963.4305686399989</v>
      </c>
      <c r="F450">
        <f t="shared" si="61"/>
        <v>20</v>
      </c>
      <c r="G450" s="2">
        <f t="shared" si="62"/>
        <v>6.8874753599999874</v>
      </c>
      <c r="H450" s="2">
        <f t="shared" si="63"/>
        <v>13.112524640000011</v>
      </c>
      <c r="I450">
        <f t="shared" si="64"/>
        <v>0</v>
      </c>
    </row>
    <row r="451" spans="1:9" x14ac:dyDescent="0.25">
      <c r="A451">
        <v>449</v>
      </c>
      <c r="B451" s="2">
        <f t="shared" si="58"/>
        <v>4519.9999999999945</v>
      </c>
      <c r="C451" s="1">
        <f t="shared" si="57"/>
        <v>0.34437376799999936</v>
      </c>
      <c r="D451" s="2">
        <f t="shared" si="59"/>
        <v>1556.5694313599952</v>
      </c>
      <c r="E451" s="2">
        <f t="shared" si="60"/>
        <v>2963.4305686399989</v>
      </c>
      <c r="F451">
        <f t="shared" si="61"/>
        <v>0</v>
      </c>
      <c r="G451" s="2">
        <f t="shared" si="62"/>
        <v>0</v>
      </c>
      <c r="H451" s="2">
        <f t="shared" si="63"/>
        <v>0</v>
      </c>
      <c r="I451">
        <f t="shared" si="64"/>
        <v>0</v>
      </c>
    </row>
    <row r="452" spans="1:9" x14ac:dyDescent="0.25">
      <c r="A452">
        <v>450</v>
      </c>
      <c r="B452" s="2">
        <f t="shared" si="58"/>
        <v>4499.9999999999936</v>
      </c>
      <c r="C452" s="1">
        <f t="shared" si="57"/>
        <v>0.34437376799999941</v>
      </c>
      <c r="D452" s="2">
        <f t="shared" si="59"/>
        <v>1549.6819559999951</v>
      </c>
      <c r="E452" s="2">
        <f t="shared" si="60"/>
        <v>2950.3180439999987</v>
      </c>
      <c r="F452">
        <f t="shared" si="61"/>
        <v>20</v>
      </c>
      <c r="G452" s="2">
        <f t="shared" si="62"/>
        <v>6.8874753599999874</v>
      </c>
      <c r="H452" s="2">
        <f t="shared" si="63"/>
        <v>13.112524640000011</v>
      </c>
      <c r="I452">
        <f t="shared" si="64"/>
        <v>0</v>
      </c>
    </row>
    <row r="453" spans="1:9" x14ac:dyDescent="0.25">
      <c r="A453">
        <v>451</v>
      </c>
      <c r="B453" s="2">
        <f t="shared" si="58"/>
        <v>5000</v>
      </c>
      <c r="C453" s="1">
        <f t="shared" si="57"/>
        <v>0.30993639119999905</v>
      </c>
      <c r="D453" s="2">
        <f t="shared" si="59"/>
        <v>1549.6819559999951</v>
      </c>
      <c r="E453" s="2">
        <f t="shared" si="60"/>
        <v>3450.3180440000051</v>
      </c>
      <c r="F453">
        <f t="shared" si="61"/>
        <v>0</v>
      </c>
      <c r="G453" s="2">
        <f t="shared" si="62"/>
        <v>0</v>
      </c>
      <c r="H453" s="2">
        <f t="shared" si="63"/>
        <v>0</v>
      </c>
      <c r="I453">
        <f t="shared" si="64"/>
        <v>500.00000000000637</v>
      </c>
    </row>
    <row r="454" spans="1:9" x14ac:dyDescent="0.25">
      <c r="A454">
        <v>452</v>
      </c>
      <c r="B454" s="2">
        <f t="shared" si="58"/>
        <v>4980</v>
      </c>
      <c r="C454" s="1">
        <f t="shared" si="57"/>
        <v>0.30993639119999905</v>
      </c>
      <c r="D454" s="2">
        <f t="shared" si="59"/>
        <v>1543.4832281759952</v>
      </c>
      <c r="E454" s="2">
        <f t="shared" si="60"/>
        <v>3436.516771824005</v>
      </c>
      <c r="F454">
        <f t="shared" si="61"/>
        <v>20</v>
      </c>
      <c r="G454" s="2">
        <f t="shared" si="62"/>
        <v>6.198727823999981</v>
      </c>
      <c r="H454" s="2">
        <f t="shared" si="63"/>
        <v>13.801272176000019</v>
      </c>
      <c r="I454">
        <f t="shared" si="64"/>
        <v>0</v>
      </c>
    </row>
    <row r="455" spans="1:9" x14ac:dyDescent="0.25">
      <c r="A455">
        <v>453</v>
      </c>
      <c r="B455" s="2">
        <f t="shared" si="58"/>
        <v>4980</v>
      </c>
      <c r="C455" s="1">
        <f t="shared" si="57"/>
        <v>0.30993639119999905</v>
      </c>
      <c r="D455" s="2">
        <f t="shared" si="59"/>
        <v>1543.4832281759952</v>
      </c>
      <c r="E455" s="2">
        <f t="shared" si="60"/>
        <v>3436.516771824005</v>
      </c>
      <c r="F455">
        <f t="shared" si="61"/>
        <v>0</v>
      </c>
      <c r="G455" s="2">
        <f t="shared" si="62"/>
        <v>0</v>
      </c>
      <c r="H455" s="2">
        <f t="shared" si="63"/>
        <v>0</v>
      </c>
      <c r="I455">
        <f t="shared" si="64"/>
        <v>0</v>
      </c>
    </row>
    <row r="456" spans="1:9" x14ac:dyDescent="0.25">
      <c r="A456">
        <v>454</v>
      </c>
      <c r="B456" s="2">
        <f t="shared" si="58"/>
        <v>4960</v>
      </c>
      <c r="C456" s="1">
        <f t="shared" si="57"/>
        <v>0.30993639119999905</v>
      </c>
      <c r="D456" s="2">
        <f t="shared" si="59"/>
        <v>1537.2845003519953</v>
      </c>
      <c r="E456" s="2">
        <f t="shared" si="60"/>
        <v>3422.7154996480049</v>
      </c>
      <c r="F456">
        <f t="shared" si="61"/>
        <v>20</v>
      </c>
      <c r="G456" s="2">
        <f t="shared" si="62"/>
        <v>6.198727823999981</v>
      </c>
      <c r="H456" s="2">
        <f t="shared" si="63"/>
        <v>13.801272176000019</v>
      </c>
      <c r="I456">
        <f t="shared" si="64"/>
        <v>0</v>
      </c>
    </row>
    <row r="457" spans="1:9" x14ac:dyDescent="0.25">
      <c r="A457">
        <v>455</v>
      </c>
      <c r="B457" s="2">
        <f t="shared" si="58"/>
        <v>4960</v>
      </c>
      <c r="C457" s="1">
        <f t="shared" si="57"/>
        <v>0.30993639119999905</v>
      </c>
      <c r="D457" s="2">
        <f t="shared" si="59"/>
        <v>1537.2845003519953</v>
      </c>
      <c r="E457" s="2">
        <f t="shared" si="60"/>
        <v>3422.7154996480049</v>
      </c>
      <c r="F457">
        <f t="shared" si="61"/>
        <v>0</v>
      </c>
      <c r="G457" s="2">
        <f t="shared" si="62"/>
        <v>0</v>
      </c>
      <c r="H457" s="2">
        <f t="shared" si="63"/>
        <v>0</v>
      </c>
      <c r="I457">
        <f t="shared" si="64"/>
        <v>0</v>
      </c>
    </row>
    <row r="458" spans="1:9" x14ac:dyDescent="0.25">
      <c r="A458">
        <v>456</v>
      </c>
      <c r="B458" s="2">
        <f t="shared" si="58"/>
        <v>4940</v>
      </c>
      <c r="C458" s="1">
        <f t="shared" si="57"/>
        <v>0.30993639119999911</v>
      </c>
      <c r="D458" s="2">
        <f t="shared" si="59"/>
        <v>1531.0857725279955</v>
      </c>
      <c r="E458" s="2">
        <f t="shared" si="60"/>
        <v>3408.9142274720048</v>
      </c>
      <c r="F458">
        <f t="shared" si="61"/>
        <v>20</v>
      </c>
      <c r="G458" s="2">
        <f t="shared" si="62"/>
        <v>6.198727823999981</v>
      </c>
      <c r="H458" s="2">
        <f t="shared" si="63"/>
        <v>13.801272176000019</v>
      </c>
      <c r="I458">
        <f t="shared" si="64"/>
        <v>0</v>
      </c>
    </row>
    <row r="459" spans="1:9" x14ac:dyDescent="0.25">
      <c r="A459">
        <v>457</v>
      </c>
      <c r="B459" s="2">
        <f t="shared" si="58"/>
        <v>4940</v>
      </c>
      <c r="C459" s="1">
        <f t="shared" si="57"/>
        <v>0.30993639119999911</v>
      </c>
      <c r="D459" s="2">
        <f t="shared" si="59"/>
        <v>1531.0857725279955</v>
      </c>
      <c r="E459" s="2">
        <f t="shared" si="60"/>
        <v>3408.9142274720048</v>
      </c>
      <c r="F459">
        <f t="shared" si="61"/>
        <v>0</v>
      </c>
      <c r="G459" s="2">
        <f t="shared" si="62"/>
        <v>0</v>
      </c>
      <c r="H459" s="2">
        <f t="shared" si="63"/>
        <v>0</v>
      </c>
      <c r="I459">
        <f t="shared" si="64"/>
        <v>0</v>
      </c>
    </row>
    <row r="460" spans="1:9" x14ac:dyDescent="0.25">
      <c r="A460">
        <v>458</v>
      </c>
      <c r="B460" s="2">
        <f t="shared" si="58"/>
        <v>4920</v>
      </c>
      <c r="C460" s="1">
        <f t="shared" si="57"/>
        <v>0.30993639119999911</v>
      </c>
      <c r="D460" s="2">
        <f t="shared" si="59"/>
        <v>1524.8870447039956</v>
      </c>
      <c r="E460" s="2">
        <f t="shared" si="60"/>
        <v>3395.1129552960047</v>
      </c>
      <c r="F460">
        <f t="shared" si="61"/>
        <v>20</v>
      </c>
      <c r="G460" s="2">
        <f t="shared" si="62"/>
        <v>6.1987278239999819</v>
      </c>
      <c r="H460" s="2">
        <f t="shared" si="63"/>
        <v>13.801272176000019</v>
      </c>
      <c r="I460">
        <f t="shared" si="64"/>
        <v>0</v>
      </c>
    </row>
    <row r="461" spans="1:9" x14ac:dyDescent="0.25">
      <c r="A461">
        <v>459</v>
      </c>
      <c r="B461" s="2">
        <f t="shared" si="58"/>
        <v>4920</v>
      </c>
      <c r="C461" s="1">
        <f t="shared" si="57"/>
        <v>0.30993639119999911</v>
      </c>
      <c r="D461" s="2">
        <f t="shared" si="59"/>
        <v>1524.8870447039956</v>
      </c>
      <c r="E461" s="2">
        <f t="shared" si="60"/>
        <v>3395.1129552960047</v>
      </c>
      <c r="F461">
        <f t="shared" si="61"/>
        <v>0</v>
      </c>
      <c r="G461" s="2">
        <f t="shared" si="62"/>
        <v>0</v>
      </c>
      <c r="H461" s="2">
        <f t="shared" si="63"/>
        <v>0</v>
      </c>
      <c r="I461">
        <f t="shared" si="64"/>
        <v>0</v>
      </c>
    </row>
    <row r="462" spans="1:9" x14ac:dyDescent="0.25">
      <c r="A462">
        <v>460</v>
      </c>
      <c r="B462" s="2">
        <f t="shared" si="58"/>
        <v>4900</v>
      </c>
      <c r="C462" s="1">
        <f t="shared" si="57"/>
        <v>0.30993639119999911</v>
      </c>
      <c r="D462" s="2">
        <f t="shared" si="59"/>
        <v>1518.6883168799957</v>
      </c>
      <c r="E462" s="2">
        <f t="shared" si="60"/>
        <v>3381.3116831200045</v>
      </c>
      <c r="F462">
        <f t="shared" si="61"/>
        <v>20</v>
      </c>
      <c r="G462" s="2">
        <f t="shared" si="62"/>
        <v>6.1987278239999819</v>
      </c>
      <c r="H462" s="2">
        <f t="shared" si="63"/>
        <v>13.801272176000019</v>
      </c>
      <c r="I462">
        <f t="shared" si="64"/>
        <v>0</v>
      </c>
    </row>
    <row r="463" spans="1:9" x14ac:dyDescent="0.25">
      <c r="A463">
        <v>461</v>
      </c>
      <c r="B463" s="2">
        <f t="shared" si="58"/>
        <v>4900</v>
      </c>
      <c r="C463" s="1">
        <f t="shared" si="57"/>
        <v>0.30993639119999911</v>
      </c>
      <c r="D463" s="2">
        <f t="shared" si="59"/>
        <v>1518.6883168799957</v>
      </c>
      <c r="E463" s="2">
        <f t="shared" si="60"/>
        <v>3381.3116831200045</v>
      </c>
      <c r="F463">
        <f t="shared" si="61"/>
        <v>0</v>
      </c>
      <c r="G463" s="2">
        <f t="shared" si="62"/>
        <v>0</v>
      </c>
      <c r="H463" s="2">
        <f t="shared" si="63"/>
        <v>0</v>
      </c>
      <c r="I463">
        <f t="shared" si="64"/>
        <v>0</v>
      </c>
    </row>
    <row r="464" spans="1:9" x14ac:dyDescent="0.25">
      <c r="A464">
        <v>462</v>
      </c>
      <c r="B464" s="2">
        <f t="shared" si="58"/>
        <v>4880</v>
      </c>
      <c r="C464" s="1">
        <f t="shared" si="57"/>
        <v>0.30993639119999916</v>
      </c>
      <c r="D464" s="2">
        <f t="shared" si="59"/>
        <v>1512.4895890559958</v>
      </c>
      <c r="E464" s="2">
        <f t="shared" si="60"/>
        <v>3367.5104109440044</v>
      </c>
      <c r="F464">
        <f t="shared" si="61"/>
        <v>20</v>
      </c>
      <c r="G464" s="2">
        <f t="shared" si="62"/>
        <v>6.1987278239999819</v>
      </c>
      <c r="H464" s="2">
        <f t="shared" si="63"/>
        <v>13.801272176000019</v>
      </c>
      <c r="I464">
        <f t="shared" si="64"/>
        <v>0</v>
      </c>
    </row>
    <row r="465" spans="1:9" x14ac:dyDescent="0.25">
      <c r="A465">
        <v>463</v>
      </c>
      <c r="B465" s="2">
        <f t="shared" si="58"/>
        <v>4880</v>
      </c>
      <c r="C465" s="1">
        <f t="shared" si="57"/>
        <v>0.30993639119999916</v>
      </c>
      <c r="D465" s="2">
        <f t="shared" si="59"/>
        <v>1512.4895890559958</v>
      </c>
      <c r="E465" s="2">
        <f t="shared" si="60"/>
        <v>3367.5104109440044</v>
      </c>
      <c r="F465">
        <f t="shared" si="61"/>
        <v>0</v>
      </c>
      <c r="G465" s="2">
        <f t="shared" si="62"/>
        <v>0</v>
      </c>
      <c r="H465" s="2">
        <f t="shared" si="63"/>
        <v>0</v>
      </c>
      <c r="I465">
        <f t="shared" si="64"/>
        <v>0</v>
      </c>
    </row>
    <row r="466" spans="1:9" x14ac:dyDescent="0.25">
      <c r="A466">
        <v>464</v>
      </c>
      <c r="B466" s="2">
        <f t="shared" si="58"/>
        <v>4860</v>
      </c>
      <c r="C466" s="1">
        <f t="shared" si="57"/>
        <v>0.30993639119999916</v>
      </c>
      <c r="D466" s="2">
        <f t="shared" si="59"/>
        <v>1506.2908612319959</v>
      </c>
      <c r="E466" s="2">
        <f t="shared" si="60"/>
        <v>3353.7091387680043</v>
      </c>
      <c r="F466">
        <f t="shared" si="61"/>
        <v>20</v>
      </c>
      <c r="G466" s="2">
        <f t="shared" si="62"/>
        <v>6.1987278239999828</v>
      </c>
      <c r="H466" s="2">
        <f t="shared" si="63"/>
        <v>13.801272176000017</v>
      </c>
      <c r="I466">
        <f t="shared" si="64"/>
        <v>0</v>
      </c>
    </row>
    <row r="467" spans="1:9" x14ac:dyDescent="0.25">
      <c r="A467">
        <v>465</v>
      </c>
      <c r="B467" s="2">
        <f t="shared" si="58"/>
        <v>4860</v>
      </c>
      <c r="C467" s="1">
        <f t="shared" si="57"/>
        <v>0.30993639119999916</v>
      </c>
      <c r="D467" s="2">
        <f t="shared" si="59"/>
        <v>1506.2908612319959</v>
      </c>
      <c r="E467" s="2">
        <f t="shared" si="60"/>
        <v>3353.7091387680043</v>
      </c>
      <c r="F467">
        <f t="shared" si="61"/>
        <v>0</v>
      </c>
      <c r="G467" s="2">
        <f t="shared" si="62"/>
        <v>0</v>
      </c>
      <c r="H467" s="2">
        <f t="shared" si="63"/>
        <v>0</v>
      </c>
      <c r="I467">
        <f t="shared" si="64"/>
        <v>0</v>
      </c>
    </row>
    <row r="468" spans="1:9" x14ac:dyDescent="0.25">
      <c r="A468">
        <v>466</v>
      </c>
      <c r="B468" s="2">
        <f t="shared" si="58"/>
        <v>4840</v>
      </c>
      <c r="C468" s="1">
        <f t="shared" si="57"/>
        <v>0.30993639119999916</v>
      </c>
      <c r="D468" s="2">
        <f t="shared" si="59"/>
        <v>1500.092133407996</v>
      </c>
      <c r="E468" s="2">
        <f t="shared" si="60"/>
        <v>3339.9078665920042</v>
      </c>
      <c r="F468">
        <f t="shared" si="61"/>
        <v>20</v>
      </c>
      <c r="G468" s="2">
        <f t="shared" si="62"/>
        <v>6.1987278239999828</v>
      </c>
      <c r="H468" s="2">
        <f t="shared" si="63"/>
        <v>13.801272176000017</v>
      </c>
      <c r="I468">
        <f t="shared" si="64"/>
        <v>0</v>
      </c>
    </row>
    <row r="469" spans="1:9" x14ac:dyDescent="0.25">
      <c r="A469">
        <v>467</v>
      </c>
      <c r="B469" s="2">
        <f t="shared" si="58"/>
        <v>4840</v>
      </c>
      <c r="C469" s="1">
        <f t="shared" si="57"/>
        <v>0.30993639119999916</v>
      </c>
      <c r="D469" s="2">
        <f t="shared" si="59"/>
        <v>1500.092133407996</v>
      </c>
      <c r="E469" s="2">
        <f t="shared" si="60"/>
        <v>3339.9078665920042</v>
      </c>
      <c r="F469">
        <f t="shared" si="61"/>
        <v>0</v>
      </c>
      <c r="G469" s="2">
        <f t="shared" si="62"/>
        <v>0</v>
      </c>
      <c r="H469" s="2">
        <f t="shared" si="63"/>
        <v>0</v>
      </c>
      <c r="I469">
        <f t="shared" si="64"/>
        <v>0</v>
      </c>
    </row>
    <row r="470" spans="1:9" x14ac:dyDescent="0.25">
      <c r="A470">
        <v>468</v>
      </c>
      <c r="B470" s="2">
        <f t="shared" si="58"/>
        <v>4820</v>
      </c>
      <c r="C470" s="1">
        <f t="shared" si="57"/>
        <v>0.30993639119999922</v>
      </c>
      <c r="D470" s="2">
        <f t="shared" si="59"/>
        <v>1493.8934055839961</v>
      </c>
      <c r="E470" s="2">
        <f t="shared" si="60"/>
        <v>3326.1065944160041</v>
      </c>
      <c r="F470">
        <f t="shared" si="61"/>
        <v>20</v>
      </c>
      <c r="G470" s="2">
        <f t="shared" si="62"/>
        <v>6.1987278239999828</v>
      </c>
      <c r="H470" s="2">
        <f t="shared" si="63"/>
        <v>13.801272176000017</v>
      </c>
      <c r="I470">
        <f t="shared" si="64"/>
        <v>0</v>
      </c>
    </row>
    <row r="471" spans="1:9" x14ac:dyDescent="0.25">
      <c r="A471">
        <v>469</v>
      </c>
      <c r="B471" s="2">
        <f t="shared" si="58"/>
        <v>4820</v>
      </c>
      <c r="C471" s="1">
        <f t="shared" si="57"/>
        <v>0.30993639119999922</v>
      </c>
      <c r="D471" s="2">
        <f t="shared" si="59"/>
        <v>1493.8934055839961</v>
      </c>
      <c r="E471" s="2">
        <f t="shared" si="60"/>
        <v>3326.1065944160041</v>
      </c>
      <c r="F471">
        <f t="shared" si="61"/>
        <v>0</v>
      </c>
      <c r="G471" s="2">
        <f t="shared" si="62"/>
        <v>0</v>
      </c>
      <c r="H471" s="2">
        <f t="shared" si="63"/>
        <v>0</v>
      </c>
      <c r="I471">
        <f t="shared" si="64"/>
        <v>0</v>
      </c>
    </row>
    <row r="472" spans="1:9" x14ac:dyDescent="0.25">
      <c r="A472">
        <v>470</v>
      </c>
      <c r="B472" s="2">
        <f t="shared" si="58"/>
        <v>4800</v>
      </c>
      <c r="C472" s="1">
        <f t="shared" si="57"/>
        <v>0.30993639119999922</v>
      </c>
      <c r="D472" s="2">
        <f t="shared" si="59"/>
        <v>1487.6946777599962</v>
      </c>
      <c r="E472" s="2">
        <f t="shared" si="60"/>
        <v>3312.305322240004</v>
      </c>
      <c r="F472">
        <f t="shared" si="61"/>
        <v>20</v>
      </c>
      <c r="G472" s="2">
        <f t="shared" si="62"/>
        <v>6.1987278239999846</v>
      </c>
      <c r="H472" s="2">
        <f t="shared" si="63"/>
        <v>13.801272176000015</v>
      </c>
      <c r="I472">
        <f t="shared" si="64"/>
        <v>0</v>
      </c>
    </row>
    <row r="473" spans="1:9" x14ac:dyDescent="0.25">
      <c r="A473">
        <v>471</v>
      </c>
      <c r="B473" s="2">
        <f t="shared" si="58"/>
        <v>4800</v>
      </c>
      <c r="C473" s="1">
        <f t="shared" si="57"/>
        <v>0.30993639119999922</v>
      </c>
      <c r="D473" s="2">
        <f t="shared" si="59"/>
        <v>1487.6946777599962</v>
      </c>
      <c r="E473" s="2">
        <f t="shared" si="60"/>
        <v>3312.305322240004</v>
      </c>
      <c r="F473">
        <f t="shared" si="61"/>
        <v>0</v>
      </c>
      <c r="G473" s="2">
        <f t="shared" si="62"/>
        <v>0</v>
      </c>
      <c r="H473" s="2">
        <f t="shared" si="63"/>
        <v>0</v>
      </c>
      <c r="I473">
        <f t="shared" si="64"/>
        <v>0</v>
      </c>
    </row>
    <row r="474" spans="1:9" x14ac:dyDescent="0.25">
      <c r="A474">
        <v>472</v>
      </c>
      <c r="B474" s="2">
        <f t="shared" si="58"/>
        <v>4780</v>
      </c>
      <c r="C474" s="1">
        <f t="shared" ref="C474:C537" si="65">D474/B474</f>
        <v>0.30993639119999922</v>
      </c>
      <c r="D474" s="2">
        <f t="shared" si="59"/>
        <v>1481.4959499359964</v>
      </c>
      <c r="E474" s="2">
        <f t="shared" si="60"/>
        <v>3298.5040500640039</v>
      </c>
      <c r="F474">
        <f t="shared" si="61"/>
        <v>20</v>
      </c>
      <c r="G474" s="2">
        <f t="shared" si="62"/>
        <v>6.1987278239999846</v>
      </c>
      <c r="H474" s="2">
        <f t="shared" si="63"/>
        <v>13.801272176000015</v>
      </c>
      <c r="I474">
        <f t="shared" si="64"/>
        <v>0</v>
      </c>
    </row>
    <row r="475" spans="1:9" x14ac:dyDescent="0.25">
      <c r="A475">
        <v>473</v>
      </c>
      <c r="B475" s="2">
        <f t="shared" si="58"/>
        <v>4780</v>
      </c>
      <c r="C475" s="1">
        <f t="shared" si="65"/>
        <v>0.30993639119999922</v>
      </c>
      <c r="D475" s="2">
        <f t="shared" si="59"/>
        <v>1481.4959499359964</v>
      </c>
      <c r="E475" s="2">
        <f t="shared" si="60"/>
        <v>3298.5040500640039</v>
      </c>
      <c r="F475">
        <f t="shared" si="61"/>
        <v>0</v>
      </c>
      <c r="G475" s="2">
        <f t="shared" si="62"/>
        <v>0</v>
      </c>
      <c r="H475" s="2">
        <f t="shared" si="63"/>
        <v>0</v>
      </c>
      <c r="I475">
        <f t="shared" si="64"/>
        <v>0</v>
      </c>
    </row>
    <row r="476" spans="1:9" x14ac:dyDescent="0.25">
      <c r="A476">
        <v>474</v>
      </c>
      <c r="B476" s="2">
        <f t="shared" si="58"/>
        <v>4760</v>
      </c>
      <c r="C476" s="1">
        <f t="shared" si="65"/>
        <v>0.30993639119999927</v>
      </c>
      <c r="D476" s="2">
        <f t="shared" si="59"/>
        <v>1475.2972221119965</v>
      </c>
      <c r="E476" s="2">
        <f t="shared" si="60"/>
        <v>3284.7027778880038</v>
      </c>
      <c r="F476">
        <f t="shared" si="61"/>
        <v>20</v>
      </c>
      <c r="G476" s="2">
        <f t="shared" si="62"/>
        <v>6.1987278239999846</v>
      </c>
      <c r="H476" s="2">
        <f t="shared" si="63"/>
        <v>13.801272176000015</v>
      </c>
      <c r="I476">
        <f t="shared" si="64"/>
        <v>0</v>
      </c>
    </row>
    <row r="477" spans="1:9" x14ac:dyDescent="0.25">
      <c r="A477">
        <v>475</v>
      </c>
      <c r="B477" s="2">
        <f t="shared" si="58"/>
        <v>4760</v>
      </c>
      <c r="C477" s="1">
        <f t="shared" si="65"/>
        <v>0.30993639119999927</v>
      </c>
      <c r="D477" s="2">
        <f t="shared" si="59"/>
        <v>1475.2972221119965</v>
      </c>
      <c r="E477" s="2">
        <f t="shared" si="60"/>
        <v>3284.7027778880038</v>
      </c>
      <c r="F477">
        <f t="shared" si="61"/>
        <v>0</v>
      </c>
      <c r="G477" s="2">
        <f t="shared" si="62"/>
        <v>0</v>
      </c>
      <c r="H477" s="2">
        <f t="shared" si="63"/>
        <v>0</v>
      </c>
      <c r="I477">
        <f t="shared" si="64"/>
        <v>0</v>
      </c>
    </row>
    <row r="478" spans="1:9" x14ac:dyDescent="0.25">
      <c r="A478">
        <v>476</v>
      </c>
      <c r="B478" s="2">
        <f t="shared" si="58"/>
        <v>4740</v>
      </c>
      <c r="C478" s="1">
        <f t="shared" si="65"/>
        <v>0.30993639119999927</v>
      </c>
      <c r="D478" s="2">
        <f t="shared" si="59"/>
        <v>1469.0984942879966</v>
      </c>
      <c r="E478" s="2">
        <f t="shared" si="60"/>
        <v>3270.9015057120037</v>
      </c>
      <c r="F478">
        <f t="shared" si="61"/>
        <v>20</v>
      </c>
      <c r="G478" s="2">
        <f t="shared" si="62"/>
        <v>6.1987278239999855</v>
      </c>
      <c r="H478" s="2">
        <f t="shared" si="63"/>
        <v>13.801272176000015</v>
      </c>
      <c r="I478">
        <f t="shared" si="64"/>
        <v>0</v>
      </c>
    </row>
    <row r="479" spans="1:9" x14ac:dyDescent="0.25">
      <c r="A479">
        <v>477</v>
      </c>
      <c r="B479" s="2">
        <f t="shared" si="58"/>
        <v>4740</v>
      </c>
      <c r="C479" s="1">
        <f t="shared" si="65"/>
        <v>0.30993639119999927</v>
      </c>
      <c r="D479" s="2">
        <f t="shared" si="59"/>
        <v>1469.0984942879966</v>
      </c>
      <c r="E479" s="2">
        <f t="shared" si="60"/>
        <v>3270.9015057120037</v>
      </c>
      <c r="F479">
        <f t="shared" si="61"/>
        <v>0</v>
      </c>
      <c r="G479" s="2">
        <f t="shared" si="62"/>
        <v>0</v>
      </c>
      <c r="H479" s="2">
        <f t="shared" si="63"/>
        <v>0</v>
      </c>
      <c r="I479">
        <f t="shared" si="64"/>
        <v>0</v>
      </c>
    </row>
    <row r="480" spans="1:9" x14ac:dyDescent="0.25">
      <c r="A480">
        <v>478</v>
      </c>
      <c r="B480" s="2">
        <f t="shared" si="58"/>
        <v>4720</v>
      </c>
      <c r="C480" s="1">
        <f t="shared" si="65"/>
        <v>0.30993639119999927</v>
      </c>
      <c r="D480" s="2">
        <f t="shared" si="59"/>
        <v>1462.8997664639967</v>
      </c>
      <c r="E480" s="2">
        <f t="shared" si="60"/>
        <v>3257.1002335360035</v>
      </c>
      <c r="F480">
        <f t="shared" si="61"/>
        <v>20</v>
      </c>
      <c r="G480" s="2">
        <f t="shared" si="62"/>
        <v>6.1987278239999855</v>
      </c>
      <c r="H480" s="2">
        <f t="shared" si="63"/>
        <v>13.801272176000015</v>
      </c>
      <c r="I480">
        <f t="shared" si="64"/>
        <v>0</v>
      </c>
    </row>
    <row r="481" spans="1:9" x14ac:dyDescent="0.25">
      <c r="A481">
        <v>479</v>
      </c>
      <c r="B481" s="2">
        <f t="shared" si="58"/>
        <v>4720</v>
      </c>
      <c r="C481" s="1">
        <f t="shared" si="65"/>
        <v>0.30993639119999927</v>
      </c>
      <c r="D481" s="2">
        <f t="shared" si="59"/>
        <v>1462.8997664639967</v>
      </c>
      <c r="E481" s="2">
        <f t="shared" si="60"/>
        <v>3257.1002335360035</v>
      </c>
      <c r="F481">
        <f t="shared" si="61"/>
        <v>0</v>
      </c>
      <c r="G481" s="2">
        <f t="shared" si="62"/>
        <v>0</v>
      </c>
      <c r="H481" s="2">
        <f t="shared" si="63"/>
        <v>0</v>
      </c>
      <c r="I481">
        <f t="shared" si="64"/>
        <v>0</v>
      </c>
    </row>
    <row r="482" spans="1:9" x14ac:dyDescent="0.25">
      <c r="A482">
        <v>480</v>
      </c>
      <c r="B482" s="2">
        <f t="shared" si="58"/>
        <v>4700</v>
      </c>
      <c r="C482" s="1">
        <f t="shared" si="65"/>
        <v>0.30993639119999933</v>
      </c>
      <c r="D482" s="2">
        <f t="shared" si="59"/>
        <v>1456.7010386399968</v>
      </c>
      <c r="E482" s="2">
        <f t="shared" si="60"/>
        <v>3243.2989613600034</v>
      </c>
      <c r="F482">
        <f t="shared" si="61"/>
        <v>20</v>
      </c>
      <c r="G482" s="2">
        <f t="shared" si="62"/>
        <v>6.1987278239999855</v>
      </c>
      <c r="H482" s="2">
        <f t="shared" si="63"/>
        <v>13.801272176000015</v>
      </c>
      <c r="I482">
        <f t="shared" si="64"/>
        <v>0</v>
      </c>
    </row>
    <row r="483" spans="1:9" x14ac:dyDescent="0.25">
      <c r="A483">
        <v>481</v>
      </c>
      <c r="B483" s="2">
        <f t="shared" si="58"/>
        <v>4700</v>
      </c>
      <c r="C483" s="1">
        <f t="shared" si="65"/>
        <v>0.30993639119999933</v>
      </c>
      <c r="D483" s="2">
        <f t="shared" si="59"/>
        <v>1456.7010386399968</v>
      </c>
      <c r="E483" s="2">
        <f t="shared" si="60"/>
        <v>3243.2989613600034</v>
      </c>
      <c r="F483">
        <f t="shared" si="61"/>
        <v>0</v>
      </c>
      <c r="G483" s="2">
        <f t="shared" si="62"/>
        <v>0</v>
      </c>
      <c r="H483" s="2">
        <f t="shared" si="63"/>
        <v>0</v>
      </c>
      <c r="I483">
        <f t="shared" si="64"/>
        <v>0</v>
      </c>
    </row>
    <row r="484" spans="1:9" x14ac:dyDescent="0.25">
      <c r="A484">
        <v>482</v>
      </c>
      <c r="B484" s="2">
        <f t="shared" si="58"/>
        <v>4680</v>
      </c>
      <c r="C484" s="1">
        <f t="shared" si="65"/>
        <v>0.30993639119999933</v>
      </c>
      <c r="D484" s="2">
        <f t="shared" si="59"/>
        <v>1450.5023108159969</v>
      </c>
      <c r="E484" s="2">
        <f t="shared" si="60"/>
        <v>3229.4976891840033</v>
      </c>
      <c r="F484">
        <f t="shared" si="61"/>
        <v>20</v>
      </c>
      <c r="G484" s="2">
        <f t="shared" si="62"/>
        <v>6.1987278239999863</v>
      </c>
      <c r="H484" s="2">
        <f t="shared" si="63"/>
        <v>13.801272176000015</v>
      </c>
      <c r="I484">
        <f t="shared" si="64"/>
        <v>0</v>
      </c>
    </row>
    <row r="485" spans="1:9" x14ac:dyDescent="0.25">
      <c r="A485">
        <v>483</v>
      </c>
      <c r="B485" s="2">
        <f t="shared" si="58"/>
        <v>4680</v>
      </c>
      <c r="C485" s="1">
        <f t="shared" si="65"/>
        <v>0.30993639119999933</v>
      </c>
      <c r="D485" s="2">
        <f t="shared" si="59"/>
        <v>1450.5023108159969</v>
      </c>
      <c r="E485" s="2">
        <f t="shared" si="60"/>
        <v>3229.4976891840033</v>
      </c>
      <c r="F485">
        <f t="shared" si="61"/>
        <v>0</v>
      </c>
      <c r="G485" s="2">
        <f t="shared" si="62"/>
        <v>0</v>
      </c>
      <c r="H485" s="2">
        <f t="shared" si="63"/>
        <v>0</v>
      </c>
      <c r="I485">
        <f t="shared" si="64"/>
        <v>0</v>
      </c>
    </row>
    <row r="486" spans="1:9" x14ac:dyDescent="0.25">
      <c r="A486">
        <v>484</v>
      </c>
      <c r="B486" s="2">
        <f t="shared" si="58"/>
        <v>4660</v>
      </c>
      <c r="C486" s="1">
        <f t="shared" si="65"/>
        <v>0.30993639119999938</v>
      </c>
      <c r="D486" s="2">
        <f t="shared" si="59"/>
        <v>1444.303582991997</v>
      </c>
      <c r="E486" s="2">
        <f t="shared" si="60"/>
        <v>3215.6964170080032</v>
      </c>
      <c r="F486">
        <f t="shared" si="61"/>
        <v>20</v>
      </c>
      <c r="G486" s="2">
        <f t="shared" si="62"/>
        <v>6.1987278239999863</v>
      </c>
      <c r="H486" s="2">
        <f t="shared" si="63"/>
        <v>13.801272176000015</v>
      </c>
      <c r="I486">
        <f t="shared" si="64"/>
        <v>0</v>
      </c>
    </row>
    <row r="487" spans="1:9" x14ac:dyDescent="0.25">
      <c r="A487">
        <v>485</v>
      </c>
      <c r="B487" s="2">
        <f t="shared" si="58"/>
        <v>4660</v>
      </c>
      <c r="C487" s="1">
        <f t="shared" si="65"/>
        <v>0.30993639119999938</v>
      </c>
      <c r="D487" s="2">
        <f t="shared" si="59"/>
        <v>1444.303582991997</v>
      </c>
      <c r="E487" s="2">
        <f t="shared" si="60"/>
        <v>3215.6964170080032</v>
      </c>
      <c r="F487">
        <f t="shared" si="61"/>
        <v>0</v>
      </c>
      <c r="G487" s="2">
        <f t="shared" si="62"/>
        <v>0</v>
      </c>
      <c r="H487" s="2">
        <f t="shared" si="63"/>
        <v>0</v>
      </c>
      <c r="I487">
        <f t="shared" si="64"/>
        <v>0</v>
      </c>
    </row>
    <row r="488" spans="1:9" x14ac:dyDescent="0.25">
      <c r="A488">
        <v>486</v>
      </c>
      <c r="B488" s="2">
        <f t="shared" si="58"/>
        <v>4640</v>
      </c>
      <c r="C488" s="1">
        <f t="shared" si="65"/>
        <v>0.30993639119999938</v>
      </c>
      <c r="D488" s="2">
        <f t="shared" si="59"/>
        <v>1438.1048551679971</v>
      </c>
      <c r="E488" s="2">
        <f t="shared" si="60"/>
        <v>3201.8951448320031</v>
      </c>
      <c r="F488">
        <f t="shared" si="61"/>
        <v>20</v>
      </c>
      <c r="G488" s="2">
        <f t="shared" si="62"/>
        <v>6.1987278239999881</v>
      </c>
      <c r="H488" s="2">
        <f t="shared" si="63"/>
        <v>13.801272176000012</v>
      </c>
      <c r="I488">
        <f t="shared" si="64"/>
        <v>0</v>
      </c>
    </row>
    <row r="489" spans="1:9" x14ac:dyDescent="0.25">
      <c r="A489">
        <v>487</v>
      </c>
      <c r="B489" s="2">
        <f t="shared" si="58"/>
        <v>4640</v>
      </c>
      <c r="C489" s="1">
        <f t="shared" si="65"/>
        <v>0.30993639119999938</v>
      </c>
      <c r="D489" s="2">
        <f t="shared" si="59"/>
        <v>1438.1048551679971</v>
      </c>
      <c r="E489" s="2">
        <f t="shared" si="60"/>
        <v>3201.8951448320031</v>
      </c>
      <c r="F489">
        <f t="shared" si="61"/>
        <v>0</v>
      </c>
      <c r="G489" s="2">
        <f t="shared" si="62"/>
        <v>0</v>
      </c>
      <c r="H489" s="2">
        <f t="shared" si="63"/>
        <v>0</v>
      </c>
      <c r="I489">
        <f t="shared" si="64"/>
        <v>0</v>
      </c>
    </row>
    <row r="490" spans="1:9" x14ac:dyDescent="0.25">
      <c r="A490">
        <v>488</v>
      </c>
      <c r="B490" s="2">
        <f t="shared" si="58"/>
        <v>4620</v>
      </c>
      <c r="C490" s="1">
        <f t="shared" si="65"/>
        <v>0.30993639119999938</v>
      </c>
      <c r="D490" s="2">
        <f t="shared" si="59"/>
        <v>1431.9061273439972</v>
      </c>
      <c r="E490" s="2">
        <f t="shared" si="60"/>
        <v>3188.093872656003</v>
      </c>
      <c r="F490">
        <f t="shared" si="61"/>
        <v>20</v>
      </c>
      <c r="G490" s="2">
        <f t="shared" si="62"/>
        <v>6.1987278239999881</v>
      </c>
      <c r="H490" s="2">
        <f t="shared" si="63"/>
        <v>13.801272176000012</v>
      </c>
      <c r="I490">
        <f t="shared" si="64"/>
        <v>0</v>
      </c>
    </row>
    <row r="491" spans="1:9" x14ac:dyDescent="0.25">
      <c r="A491">
        <v>489</v>
      </c>
      <c r="B491" s="2">
        <f t="shared" si="58"/>
        <v>4620</v>
      </c>
      <c r="C491" s="1">
        <f t="shared" si="65"/>
        <v>0.30993639119999938</v>
      </c>
      <c r="D491" s="2">
        <f t="shared" si="59"/>
        <v>1431.9061273439972</v>
      </c>
      <c r="E491" s="2">
        <f t="shared" si="60"/>
        <v>3188.093872656003</v>
      </c>
      <c r="F491">
        <f t="shared" si="61"/>
        <v>0</v>
      </c>
      <c r="G491" s="2">
        <f t="shared" si="62"/>
        <v>0</v>
      </c>
      <c r="H491" s="2">
        <f t="shared" si="63"/>
        <v>0</v>
      </c>
      <c r="I491">
        <f t="shared" si="64"/>
        <v>0</v>
      </c>
    </row>
    <row r="492" spans="1:9" x14ac:dyDescent="0.25">
      <c r="A492">
        <v>490</v>
      </c>
      <c r="B492" s="2">
        <f t="shared" si="58"/>
        <v>4600</v>
      </c>
      <c r="C492" s="1">
        <f t="shared" si="65"/>
        <v>0.30993639119999944</v>
      </c>
      <c r="D492" s="2">
        <f t="shared" si="59"/>
        <v>1425.7073995199974</v>
      </c>
      <c r="E492" s="2">
        <f t="shared" si="60"/>
        <v>3174.2926004800029</v>
      </c>
      <c r="F492">
        <f t="shared" si="61"/>
        <v>20</v>
      </c>
      <c r="G492" s="2">
        <f t="shared" si="62"/>
        <v>6.1987278239999881</v>
      </c>
      <c r="H492" s="2">
        <f t="shared" si="63"/>
        <v>13.801272176000012</v>
      </c>
      <c r="I492">
        <f t="shared" si="64"/>
        <v>0</v>
      </c>
    </row>
    <row r="493" spans="1:9" x14ac:dyDescent="0.25">
      <c r="A493">
        <v>491</v>
      </c>
      <c r="B493" s="2">
        <f t="shared" si="58"/>
        <v>4600</v>
      </c>
      <c r="C493" s="1">
        <f t="shared" si="65"/>
        <v>0.30993639119999944</v>
      </c>
      <c r="D493" s="2">
        <f t="shared" si="59"/>
        <v>1425.7073995199974</v>
      </c>
      <c r="E493" s="2">
        <f t="shared" si="60"/>
        <v>3174.2926004800029</v>
      </c>
      <c r="F493">
        <f t="shared" si="61"/>
        <v>0</v>
      </c>
      <c r="G493" s="2">
        <f t="shared" si="62"/>
        <v>0</v>
      </c>
      <c r="H493" s="2">
        <f t="shared" si="63"/>
        <v>0</v>
      </c>
      <c r="I493">
        <f t="shared" si="64"/>
        <v>0</v>
      </c>
    </row>
    <row r="494" spans="1:9" x14ac:dyDescent="0.25">
      <c r="A494">
        <v>492</v>
      </c>
      <c r="B494" s="2">
        <f t="shared" si="58"/>
        <v>4580</v>
      </c>
      <c r="C494" s="1">
        <f t="shared" si="65"/>
        <v>0.30993639119999944</v>
      </c>
      <c r="D494" s="2">
        <f t="shared" si="59"/>
        <v>1419.5086716959975</v>
      </c>
      <c r="E494" s="2">
        <f t="shared" si="60"/>
        <v>3160.4913283040028</v>
      </c>
      <c r="F494">
        <f t="shared" si="61"/>
        <v>20</v>
      </c>
      <c r="G494" s="2">
        <f t="shared" si="62"/>
        <v>6.198727823999989</v>
      </c>
      <c r="H494" s="2">
        <f t="shared" si="63"/>
        <v>13.80127217600001</v>
      </c>
      <c r="I494">
        <f t="shared" si="64"/>
        <v>0</v>
      </c>
    </row>
    <row r="495" spans="1:9" x14ac:dyDescent="0.25">
      <c r="A495">
        <v>493</v>
      </c>
      <c r="B495" s="2">
        <f t="shared" si="58"/>
        <v>4580</v>
      </c>
      <c r="C495" s="1">
        <f t="shared" si="65"/>
        <v>0.30993639119999944</v>
      </c>
      <c r="D495" s="2">
        <f t="shared" si="59"/>
        <v>1419.5086716959975</v>
      </c>
      <c r="E495" s="2">
        <f t="shared" si="60"/>
        <v>3160.4913283040028</v>
      </c>
      <c r="F495">
        <f t="shared" si="61"/>
        <v>0</v>
      </c>
      <c r="G495" s="2">
        <f t="shared" si="62"/>
        <v>0</v>
      </c>
      <c r="H495" s="2">
        <f t="shared" si="63"/>
        <v>0</v>
      </c>
      <c r="I495">
        <f t="shared" si="64"/>
        <v>0</v>
      </c>
    </row>
    <row r="496" spans="1:9" x14ac:dyDescent="0.25">
      <c r="A496">
        <v>494</v>
      </c>
      <c r="B496" s="2">
        <f t="shared" si="58"/>
        <v>4560</v>
      </c>
      <c r="C496" s="1">
        <f t="shared" si="65"/>
        <v>0.30993639119999949</v>
      </c>
      <c r="D496" s="2">
        <f t="shared" si="59"/>
        <v>1413.3099438719976</v>
      </c>
      <c r="E496" s="2">
        <f t="shared" si="60"/>
        <v>3146.6900561280027</v>
      </c>
      <c r="F496">
        <f t="shared" si="61"/>
        <v>20</v>
      </c>
      <c r="G496" s="2">
        <f t="shared" si="62"/>
        <v>6.198727823999989</v>
      </c>
      <c r="H496" s="2">
        <f t="shared" si="63"/>
        <v>13.80127217600001</v>
      </c>
      <c r="I496">
        <f t="shared" si="64"/>
        <v>0</v>
      </c>
    </row>
    <row r="497" spans="1:9" x14ac:dyDescent="0.25">
      <c r="A497">
        <v>495</v>
      </c>
      <c r="B497" s="2">
        <f t="shared" si="58"/>
        <v>4560</v>
      </c>
      <c r="C497" s="1">
        <f t="shared" si="65"/>
        <v>0.30993639119999949</v>
      </c>
      <c r="D497" s="2">
        <f t="shared" si="59"/>
        <v>1413.3099438719976</v>
      </c>
      <c r="E497" s="2">
        <f t="shared" si="60"/>
        <v>3146.6900561280027</v>
      </c>
      <c r="F497">
        <f t="shared" si="61"/>
        <v>0</v>
      </c>
      <c r="G497" s="2">
        <f t="shared" si="62"/>
        <v>0</v>
      </c>
      <c r="H497" s="2">
        <f t="shared" si="63"/>
        <v>0</v>
      </c>
      <c r="I497">
        <f t="shared" si="64"/>
        <v>0</v>
      </c>
    </row>
    <row r="498" spans="1:9" x14ac:dyDescent="0.25">
      <c r="A498">
        <v>496</v>
      </c>
      <c r="B498" s="2">
        <f t="shared" si="58"/>
        <v>4540</v>
      </c>
      <c r="C498" s="1">
        <f t="shared" si="65"/>
        <v>0.30993639119999949</v>
      </c>
      <c r="D498" s="2">
        <f t="shared" si="59"/>
        <v>1407.1112160479977</v>
      </c>
      <c r="E498" s="2">
        <f t="shared" si="60"/>
        <v>3132.8887839520025</v>
      </c>
      <c r="F498">
        <f t="shared" si="61"/>
        <v>20</v>
      </c>
      <c r="G498" s="2">
        <f t="shared" si="62"/>
        <v>6.1987278239999899</v>
      </c>
      <c r="H498" s="2">
        <f t="shared" si="63"/>
        <v>13.80127217600001</v>
      </c>
      <c r="I498">
        <f t="shared" si="64"/>
        <v>0</v>
      </c>
    </row>
    <row r="499" spans="1:9" x14ac:dyDescent="0.25">
      <c r="A499">
        <v>497</v>
      </c>
      <c r="B499" s="2">
        <f t="shared" si="58"/>
        <v>4540</v>
      </c>
      <c r="C499" s="1">
        <f t="shared" si="65"/>
        <v>0.30993639119999949</v>
      </c>
      <c r="D499" s="2">
        <f t="shared" si="59"/>
        <v>1407.1112160479977</v>
      </c>
      <c r="E499" s="2">
        <f t="shared" si="60"/>
        <v>3132.8887839520025</v>
      </c>
      <c r="F499">
        <f t="shared" si="61"/>
        <v>0</v>
      </c>
      <c r="G499" s="2">
        <f t="shared" si="62"/>
        <v>0</v>
      </c>
      <c r="H499" s="2">
        <f t="shared" si="63"/>
        <v>0</v>
      </c>
      <c r="I499">
        <f t="shared" si="64"/>
        <v>0</v>
      </c>
    </row>
    <row r="500" spans="1:9" x14ac:dyDescent="0.25">
      <c r="A500">
        <v>498</v>
      </c>
      <c r="B500" s="2">
        <f t="shared" si="58"/>
        <v>4520</v>
      </c>
      <c r="C500" s="1">
        <f t="shared" si="65"/>
        <v>0.30993639119999949</v>
      </c>
      <c r="D500" s="2">
        <f t="shared" si="59"/>
        <v>1400.9124882239978</v>
      </c>
      <c r="E500" s="2">
        <f t="shared" si="60"/>
        <v>3119.0875117760024</v>
      </c>
      <c r="F500">
        <f t="shared" si="61"/>
        <v>20</v>
      </c>
      <c r="G500" s="2">
        <f t="shared" si="62"/>
        <v>6.1987278239999899</v>
      </c>
      <c r="H500" s="2">
        <f t="shared" si="63"/>
        <v>13.80127217600001</v>
      </c>
      <c r="I500">
        <f t="shared" si="64"/>
        <v>0</v>
      </c>
    </row>
    <row r="501" spans="1:9" x14ac:dyDescent="0.25">
      <c r="A501">
        <v>499</v>
      </c>
      <c r="B501" s="2">
        <f t="shared" si="58"/>
        <v>4520</v>
      </c>
      <c r="C501" s="1">
        <f t="shared" si="65"/>
        <v>0.30993639119999949</v>
      </c>
      <c r="D501" s="2">
        <f t="shared" si="59"/>
        <v>1400.9124882239978</v>
      </c>
      <c r="E501" s="2">
        <f t="shared" si="60"/>
        <v>3119.0875117760024</v>
      </c>
      <c r="F501">
        <f t="shared" si="61"/>
        <v>0</v>
      </c>
      <c r="G501" s="2">
        <f t="shared" si="62"/>
        <v>0</v>
      </c>
      <c r="H501" s="2">
        <f t="shared" si="63"/>
        <v>0</v>
      </c>
      <c r="I501">
        <f t="shared" si="64"/>
        <v>0</v>
      </c>
    </row>
    <row r="502" spans="1:9" x14ac:dyDescent="0.25">
      <c r="A502">
        <v>500</v>
      </c>
      <c r="B502" s="2">
        <f t="shared" ref="B502:B565" si="66">E502+D502</f>
        <v>4500</v>
      </c>
      <c r="C502" s="1">
        <f t="shared" si="65"/>
        <v>0.30993639119999955</v>
      </c>
      <c r="D502" s="2">
        <f t="shared" ref="D502:D565" si="67">D501-G502</f>
        <v>1394.7137603999979</v>
      </c>
      <c r="E502" s="2">
        <f t="shared" ref="E502:E565" si="68">E501-H502+I502</f>
        <v>3105.2862396000023</v>
      </c>
      <c r="F502">
        <f t="shared" ref="F502:F565" si="69">IF(MOD(A502,2),0,20)</f>
        <v>20</v>
      </c>
      <c r="G502" s="2">
        <f t="shared" ref="G502:G565" si="70">F502*C501</f>
        <v>6.1987278239999899</v>
      </c>
      <c r="H502" s="2">
        <f t="shared" ref="H502:H565" si="71">F502*(1-C501)</f>
        <v>13.80127217600001</v>
      </c>
      <c r="I502">
        <f t="shared" ref="I502:I565" si="72">IF(MOD(A502,50)=1,5000-B501,0)</f>
        <v>0</v>
      </c>
    </row>
    <row r="503" spans="1:9" x14ac:dyDescent="0.25">
      <c r="A503">
        <v>501</v>
      </c>
      <c r="B503" s="2">
        <f t="shared" si="66"/>
        <v>5000</v>
      </c>
      <c r="C503" s="1">
        <f t="shared" si="65"/>
        <v>0.27894275207999958</v>
      </c>
      <c r="D503" s="2">
        <f t="shared" si="67"/>
        <v>1394.7137603999979</v>
      </c>
      <c r="E503" s="2">
        <f t="shared" si="68"/>
        <v>3605.2862396000023</v>
      </c>
      <c r="F503">
        <f t="shared" si="69"/>
        <v>0</v>
      </c>
      <c r="G503" s="2">
        <f t="shared" si="70"/>
        <v>0</v>
      </c>
      <c r="H503" s="2">
        <f t="shared" si="71"/>
        <v>0</v>
      </c>
      <c r="I503">
        <f t="shared" si="72"/>
        <v>500</v>
      </c>
    </row>
    <row r="504" spans="1:9" x14ac:dyDescent="0.25">
      <c r="A504">
        <v>502</v>
      </c>
      <c r="B504" s="2">
        <f t="shared" si="66"/>
        <v>4980</v>
      </c>
      <c r="C504" s="1">
        <f t="shared" si="65"/>
        <v>0.27894275207999958</v>
      </c>
      <c r="D504" s="2">
        <f t="shared" si="67"/>
        <v>1389.1349053583979</v>
      </c>
      <c r="E504" s="2">
        <f t="shared" si="68"/>
        <v>3590.8650946416024</v>
      </c>
      <c r="F504">
        <f t="shared" si="69"/>
        <v>20</v>
      </c>
      <c r="G504" s="2">
        <f t="shared" si="70"/>
        <v>5.5788550415999918</v>
      </c>
      <c r="H504" s="2">
        <f t="shared" si="71"/>
        <v>14.421144958400006</v>
      </c>
      <c r="I504">
        <f t="shared" si="72"/>
        <v>0</v>
      </c>
    </row>
    <row r="505" spans="1:9" x14ac:dyDescent="0.25">
      <c r="A505">
        <v>503</v>
      </c>
      <c r="B505" s="2">
        <f t="shared" si="66"/>
        <v>4980</v>
      </c>
      <c r="C505" s="1">
        <f t="shared" si="65"/>
        <v>0.27894275207999958</v>
      </c>
      <c r="D505" s="2">
        <f t="shared" si="67"/>
        <v>1389.1349053583979</v>
      </c>
      <c r="E505" s="2">
        <f t="shared" si="68"/>
        <v>3590.8650946416024</v>
      </c>
      <c r="F505">
        <f t="shared" si="69"/>
        <v>0</v>
      </c>
      <c r="G505" s="2">
        <f t="shared" si="70"/>
        <v>0</v>
      </c>
      <c r="H505" s="2">
        <f t="shared" si="71"/>
        <v>0</v>
      </c>
      <c r="I505">
        <f t="shared" si="72"/>
        <v>0</v>
      </c>
    </row>
    <row r="506" spans="1:9" x14ac:dyDescent="0.25">
      <c r="A506">
        <v>504</v>
      </c>
      <c r="B506" s="2">
        <f t="shared" si="66"/>
        <v>4960</v>
      </c>
      <c r="C506" s="1">
        <f t="shared" si="65"/>
        <v>0.27894275207999958</v>
      </c>
      <c r="D506" s="2">
        <f t="shared" si="67"/>
        <v>1383.5560503167978</v>
      </c>
      <c r="E506" s="2">
        <f t="shared" si="68"/>
        <v>3576.4439496832024</v>
      </c>
      <c r="F506">
        <f t="shared" si="69"/>
        <v>20</v>
      </c>
      <c r="G506" s="2">
        <f t="shared" si="70"/>
        <v>5.5788550415999918</v>
      </c>
      <c r="H506" s="2">
        <f t="shared" si="71"/>
        <v>14.421144958400006</v>
      </c>
      <c r="I506">
        <f t="shared" si="72"/>
        <v>0</v>
      </c>
    </row>
    <row r="507" spans="1:9" x14ac:dyDescent="0.25">
      <c r="A507">
        <v>505</v>
      </c>
      <c r="B507" s="2">
        <f t="shared" si="66"/>
        <v>4960</v>
      </c>
      <c r="C507" s="1">
        <f t="shared" si="65"/>
        <v>0.27894275207999958</v>
      </c>
      <c r="D507" s="2">
        <f t="shared" si="67"/>
        <v>1383.5560503167978</v>
      </c>
      <c r="E507" s="2">
        <f t="shared" si="68"/>
        <v>3576.4439496832024</v>
      </c>
      <c r="F507">
        <f t="shared" si="69"/>
        <v>0</v>
      </c>
      <c r="G507" s="2">
        <f t="shared" si="70"/>
        <v>0</v>
      </c>
      <c r="H507" s="2">
        <f t="shared" si="71"/>
        <v>0</v>
      </c>
      <c r="I507">
        <f t="shared" si="72"/>
        <v>0</v>
      </c>
    </row>
    <row r="508" spans="1:9" x14ac:dyDescent="0.25">
      <c r="A508">
        <v>506</v>
      </c>
      <c r="B508" s="2">
        <f t="shared" si="66"/>
        <v>4940</v>
      </c>
      <c r="C508" s="1">
        <f t="shared" si="65"/>
        <v>0.27894275207999958</v>
      </c>
      <c r="D508" s="2">
        <f t="shared" si="67"/>
        <v>1377.9771952751978</v>
      </c>
      <c r="E508" s="2">
        <f t="shared" si="68"/>
        <v>3562.0228047248024</v>
      </c>
      <c r="F508">
        <f t="shared" si="69"/>
        <v>20</v>
      </c>
      <c r="G508" s="2">
        <f t="shared" si="70"/>
        <v>5.5788550415999918</v>
      </c>
      <c r="H508" s="2">
        <f t="shared" si="71"/>
        <v>14.421144958400006</v>
      </c>
      <c r="I508">
        <f t="shared" si="72"/>
        <v>0</v>
      </c>
    </row>
    <row r="509" spans="1:9" x14ac:dyDescent="0.25">
      <c r="A509">
        <v>507</v>
      </c>
      <c r="B509" s="2">
        <f t="shared" si="66"/>
        <v>4940</v>
      </c>
      <c r="C509" s="1">
        <f t="shared" si="65"/>
        <v>0.27894275207999958</v>
      </c>
      <c r="D509" s="2">
        <f t="shared" si="67"/>
        <v>1377.9771952751978</v>
      </c>
      <c r="E509" s="2">
        <f t="shared" si="68"/>
        <v>3562.0228047248024</v>
      </c>
      <c r="F509">
        <f t="shared" si="69"/>
        <v>0</v>
      </c>
      <c r="G509" s="2">
        <f t="shared" si="70"/>
        <v>0</v>
      </c>
      <c r="H509" s="2">
        <f t="shared" si="71"/>
        <v>0</v>
      </c>
      <c r="I509">
        <f t="shared" si="72"/>
        <v>0</v>
      </c>
    </row>
    <row r="510" spans="1:9" x14ac:dyDescent="0.25">
      <c r="A510">
        <v>508</v>
      </c>
      <c r="B510" s="2">
        <f t="shared" si="66"/>
        <v>4920</v>
      </c>
      <c r="C510" s="1">
        <f t="shared" si="65"/>
        <v>0.27894275207999952</v>
      </c>
      <c r="D510" s="2">
        <f t="shared" si="67"/>
        <v>1372.3983402335978</v>
      </c>
      <c r="E510" s="2">
        <f t="shared" si="68"/>
        <v>3547.6016597664025</v>
      </c>
      <c r="F510">
        <f t="shared" si="69"/>
        <v>20</v>
      </c>
      <c r="G510" s="2">
        <f t="shared" si="70"/>
        <v>5.5788550415999918</v>
      </c>
      <c r="H510" s="2">
        <f t="shared" si="71"/>
        <v>14.421144958400006</v>
      </c>
      <c r="I510">
        <f t="shared" si="72"/>
        <v>0</v>
      </c>
    </row>
    <row r="511" spans="1:9" x14ac:dyDescent="0.25">
      <c r="A511">
        <v>509</v>
      </c>
      <c r="B511" s="2">
        <f t="shared" si="66"/>
        <v>4920</v>
      </c>
      <c r="C511" s="1">
        <f t="shared" si="65"/>
        <v>0.27894275207999952</v>
      </c>
      <c r="D511" s="2">
        <f t="shared" si="67"/>
        <v>1372.3983402335978</v>
      </c>
      <c r="E511" s="2">
        <f t="shared" si="68"/>
        <v>3547.6016597664025</v>
      </c>
      <c r="F511">
        <f t="shared" si="69"/>
        <v>0</v>
      </c>
      <c r="G511" s="2">
        <f t="shared" si="70"/>
        <v>0</v>
      </c>
      <c r="H511" s="2">
        <f t="shared" si="71"/>
        <v>0</v>
      </c>
      <c r="I511">
        <f t="shared" si="72"/>
        <v>0</v>
      </c>
    </row>
    <row r="512" spans="1:9" x14ac:dyDescent="0.25">
      <c r="A512">
        <v>510</v>
      </c>
      <c r="B512" s="2">
        <f t="shared" si="66"/>
        <v>4900</v>
      </c>
      <c r="C512" s="1">
        <f t="shared" si="65"/>
        <v>0.27894275207999952</v>
      </c>
      <c r="D512" s="2">
        <f t="shared" si="67"/>
        <v>1366.8194851919977</v>
      </c>
      <c r="E512" s="2">
        <f t="shared" si="68"/>
        <v>3533.1805148080025</v>
      </c>
      <c r="F512">
        <f t="shared" si="69"/>
        <v>20</v>
      </c>
      <c r="G512" s="2">
        <f t="shared" si="70"/>
        <v>5.57885504159999</v>
      </c>
      <c r="H512" s="2">
        <f t="shared" si="71"/>
        <v>14.42114495840001</v>
      </c>
      <c r="I512">
        <f t="shared" si="72"/>
        <v>0</v>
      </c>
    </row>
    <row r="513" spans="1:9" x14ac:dyDescent="0.25">
      <c r="A513">
        <v>511</v>
      </c>
      <c r="B513" s="2">
        <f t="shared" si="66"/>
        <v>4900</v>
      </c>
      <c r="C513" s="1">
        <f t="shared" si="65"/>
        <v>0.27894275207999952</v>
      </c>
      <c r="D513" s="2">
        <f t="shared" si="67"/>
        <v>1366.8194851919977</v>
      </c>
      <c r="E513" s="2">
        <f t="shared" si="68"/>
        <v>3533.1805148080025</v>
      </c>
      <c r="F513">
        <f t="shared" si="69"/>
        <v>0</v>
      </c>
      <c r="G513" s="2">
        <f t="shared" si="70"/>
        <v>0</v>
      </c>
      <c r="H513" s="2">
        <f t="shared" si="71"/>
        <v>0</v>
      </c>
      <c r="I513">
        <f t="shared" si="72"/>
        <v>0</v>
      </c>
    </row>
    <row r="514" spans="1:9" x14ac:dyDescent="0.25">
      <c r="A514">
        <v>512</v>
      </c>
      <c r="B514" s="2">
        <f t="shared" si="66"/>
        <v>4880</v>
      </c>
      <c r="C514" s="1">
        <f t="shared" si="65"/>
        <v>0.27894275207999952</v>
      </c>
      <c r="D514" s="2">
        <f t="shared" si="67"/>
        <v>1361.2406301503977</v>
      </c>
      <c r="E514" s="2">
        <f t="shared" si="68"/>
        <v>3518.7593698496025</v>
      </c>
      <c r="F514">
        <f t="shared" si="69"/>
        <v>20</v>
      </c>
      <c r="G514" s="2">
        <f t="shared" si="70"/>
        <v>5.57885504159999</v>
      </c>
      <c r="H514" s="2">
        <f t="shared" si="71"/>
        <v>14.42114495840001</v>
      </c>
      <c r="I514">
        <f t="shared" si="72"/>
        <v>0</v>
      </c>
    </row>
    <row r="515" spans="1:9" x14ac:dyDescent="0.25">
      <c r="A515">
        <v>513</v>
      </c>
      <c r="B515" s="2">
        <f t="shared" si="66"/>
        <v>4880</v>
      </c>
      <c r="C515" s="1">
        <f t="shared" si="65"/>
        <v>0.27894275207999952</v>
      </c>
      <c r="D515" s="2">
        <f t="shared" si="67"/>
        <v>1361.2406301503977</v>
      </c>
      <c r="E515" s="2">
        <f t="shared" si="68"/>
        <v>3518.7593698496025</v>
      </c>
      <c r="F515">
        <f t="shared" si="69"/>
        <v>0</v>
      </c>
      <c r="G515" s="2">
        <f t="shared" si="70"/>
        <v>0</v>
      </c>
      <c r="H515" s="2">
        <f t="shared" si="71"/>
        <v>0</v>
      </c>
      <c r="I515">
        <f t="shared" si="72"/>
        <v>0</v>
      </c>
    </row>
    <row r="516" spans="1:9" x14ac:dyDescent="0.25">
      <c r="A516">
        <v>514</v>
      </c>
      <c r="B516" s="2">
        <f t="shared" si="66"/>
        <v>4860</v>
      </c>
      <c r="C516" s="1">
        <f t="shared" si="65"/>
        <v>0.27894275207999952</v>
      </c>
      <c r="D516" s="2">
        <f t="shared" si="67"/>
        <v>1355.6617751087977</v>
      </c>
      <c r="E516" s="2">
        <f t="shared" si="68"/>
        <v>3504.3382248912026</v>
      </c>
      <c r="F516">
        <f t="shared" si="69"/>
        <v>20</v>
      </c>
      <c r="G516" s="2">
        <f t="shared" si="70"/>
        <v>5.57885504159999</v>
      </c>
      <c r="H516" s="2">
        <f t="shared" si="71"/>
        <v>14.42114495840001</v>
      </c>
      <c r="I516">
        <f t="shared" si="72"/>
        <v>0</v>
      </c>
    </row>
    <row r="517" spans="1:9" x14ac:dyDescent="0.25">
      <c r="A517">
        <v>515</v>
      </c>
      <c r="B517" s="2">
        <f t="shared" si="66"/>
        <v>4860</v>
      </c>
      <c r="C517" s="1">
        <f t="shared" si="65"/>
        <v>0.27894275207999952</v>
      </c>
      <c r="D517" s="2">
        <f t="shared" si="67"/>
        <v>1355.6617751087977</v>
      </c>
      <c r="E517" s="2">
        <f t="shared" si="68"/>
        <v>3504.3382248912026</v>
      </c>
      <c r="F517">
        <f t="shared" si="69"/>
        <v>0</v>
      </c>
      <c r="G517" s="2">
        <f t="shared" si="70"/>
        <v>0</v>
      </c>
      <c r="H517" s="2">
        <f t="shared" si="71"/>
        <v>0</v>
      </c>
      <c r="I517">
        <f t="shared" si="72"/>
        <v>0</v>
      </c>
    </row>
    <row r="518" spans="1:9" x14ac:dyDescent="0.25">
      <c r="A518">
        <v>516</v>
      </c>
      <c r="B518" s="2">
        <f t="shared" si="66"/>
        <v>4840</v>
      </c>
      <c r="C518" s="1">
        <f t="shared" si="65"/>
        <v>0.27894275207999952</v>
      </c>
      <c r="D518" s="2">
        <f t="shared" si="67"/>
        <v>1350.0829200671976</v>
      </c>
      <c r="E518" s="2">
        <f t="shared" si="68"/>
        <v>3489.9170799328026</v>
      </c>
      <c r="F518">
        <f t="shared" si="69"/>
        <v>20</v>
      </c>
      <c r="G518" s="2">
        <f t="shared" si="70"/>
        <v>5.57885504159999</v>
      </c>
      <c r="H518" s="2">
        <f t="shared" si="71"/>
        <v>14.42114495840001</v>
      </c>
      <c r="I518">
        <f t="shared" si="72"/>
        <v>0</v>
      </c>
    </row>
    <row r="519" spans="1:9" x14ac:dyDescent="0.25">
      <c r="A519">
        <v>517</v>
      </c>
      <c r="B519" s="2">
        <f t="shared" si="66"/>
        <v>4840</v>
      </c>
      <c r="C519" s="1">
        <f t="shared" si="65"/>
        <v>0.27894275207999952</v>
      </c>
      <c r="D519" s="2">
        <f t="shared" si="67"/>
        <v>1350.0829200671976</v>
      </c>
      <c r="E519" s="2">
        <f t="shared" si="68"/>
        <v>3489.9170799328026</v>
      </c>
      <c r="F519">
        <f t="shared" si="69"/>
        <v>0</v>
      </c>
      <c r="G519" s="2">
        <f t="shared" si="70"/>
        <v>0</v>
      </c>
      <c r="H519" s="2">
        <f t="shared" si="71"/>
        <v>0</v>
      </c>
      <c r="I519">
        <f t="shared" si="72"/>
        <v>0</v>
      </c>
    </row>
    <row r="520" spans="1:9" x14ac:dyDescent="0.25">
      <c r="A520">
        <v>518</v>
      </c>
      <c r="B520" s="2">
        <f t="shared" si="66"/>
        <v>4820</v>
      </c>
      <c r="C520" s="1">
        <f t="shared" si="65"/>
        <v>0.27894275207999952</v>
      </c>
      <c r="D520" s="2">
        <f t="shared" si="67"/>
        <v>1344.5040650255976</v>
      </c>
      <c r="E520" s="2">
        <f t="shared" si="68"/>
        <v>3475.4959349744026</v>
      </c>
      <c r="F520">
        <f t="shared" si="69"/>
        <v>20</v>
      </c>
      <c r="G520" s="2">
        <f t="shared" si="70"/>
        <v>5.57885504159999</v>
      </c>
      <c r="H520" s="2">
        <f t="shared" si="71"/>
        <v>14.42114495840001</v>
      </c>
      <c r="I520">
        <f t="shared" si="72"/>
        <v>0</v>
      </c>
    </row>
    <row r="521" spans="1:9" x14ac:dyDescent="0.25">
      <c r="A521">
        <v>519</v>
      </c>
      <c r="B521" s="2">
        <f t="shared" si="66"/>
        <v>4820</v>
      </c>
      <c r="C521" s="1">
        <f t="shared" si="65"/>
        <v>0.27894275207999952</v>
      </c>
      <c r="D521" s="2">
        <f t="shared" si="67"/>
        <v>1344.5040650255976</v>
      </c>
      <c r="E521" s="2">
        <f t="shared" si="68"/>
        <v>3475.4959349744026</v>
      </c>
      <c r="F521">
        <f t="shared" si="69"/>
        <v>0</v>
      </c>
      <c r="G521" s="2">
        <f t="shared" si="70"/>
        <v>0</v>
      </c>
      <c r="H521" s="2">
        <f t="shared" si="71"/>
        <v>0</v>
      </c>
      <c r="I521">
        <f t="shared" si="72"/>
        <v>0</v>
      </c>
    </row>
    <row r="522" spans="1:9" x14ac:dyDescent="0.25">
      <c r="A522">
        <v>520</v>
      </c>
      <c r="B522" s="2">
        <f t="shared" si="66"/>
        <v>4800</v>
      </c>
      <c r="C522" s="1">
        <f t="shared" si="65"/>
        <v>0.27894275207999947</v>
      </c>
      <c r="D522" s="2">
        <f t="shared" si="67"/>
        <v>1338.9252099839975</v>
      </c>
      <c r="E522" s="2">
        <f t="shared" si="68"/>
        <v>3461.0747900160027</v>
      </c>
      <c r="F522">
        <f t="shared" si="69"/>
        <v>20</v>
      </c>
      <c r="G522" s="2">
        <f t="shared" si="70"/>
        <v>5.57885504159999</v>
      </c>
      <c r="H522" s="2">
        <f t="shared" si="71"/>
        <v>14.42114495840001</v>
      </c>
      <c r="I522">
        <f t="shared" si="72"/>
        <v>0</v>
      </c>
    </row>
    <row r="523" spans="1:9" x14ac:dyDescent="0.25">
      <c r="A523">
        <v>521</v>
      </c>
      <c r="B523" s="2">
        <f t="shared" si="66"/>
        <v>4800</v>
      </c>
      <c r="C523" s="1">
        <f t="shared" si="65"/>
        <v>0.27894275207999947</v>
      </c>
      <c r="D523" s="2">
        <f t="shared" si="67"/>
        <v>1338.9252099839975</v>
      </c>
      <c r="E523" s="2">
        <f t="shared" si="68"/>
        <v>3461.0747900160027</v>
      </c>
      <c r="F523">
        <f t="shared" si="69"/>
        <v>0</v>
      </c>
      <c r="G523" s="2">
        <f t="shared" si="70"/>
        <v>0</v>
      </c>
      <c r="H523" s="2">
        <f t="shared" si="71"/>
        <v>0</v>
      </c>
      <c r="I523">
        <f t="shared" si="72"/>
        <v>0</v>
      </c>
    </row>
    <row r="524" spans="1:9" x14ac:dyDescent="0.25">
      <c r="A524">
        <v>522</v>
      </c>
      <c r="B524" s="2">
        <f t="shared" si="66"/>
        <v>4780</v>
      </c>
      <c r="C524" s="1">
        <f t="shared" si="65"/>
        <v>0.27894275207999947</v>
      </c>
      <c r="D524" s="2">
        <f t="shared" si="67"/>
        <v>1333.3463549423975</v>
      </c>
      <c r="E524" s="2">
        <f t="shared" si="68"/>
        <v>3446.6536450576027</v>
      </c>
      <c r="F524">
        <f t="shared" si="69"/>
        <v>20</v>
      </c>
      <c r="G524" s="2">
        <f t="shared" si="70"/>
        <v>5.5788550415999891</v>
      </c>
      <c r="H524" s="2">
        <f t="shared" si="71"/>
        <v>14.421144958400012</v>
      </c>
      <c r="I524">
        <f t="shared" si="72"/>
        <v>0</v>
      </c>
    </row>
    <row r="525" spans="1:9" x14ac:dyDescent="0.25">
      <c r="A525">
        <v>523</v>
      </c>
      <c r="B525" s="2">
        <f t="shared" si="66"/>
        <v>4780</v>
      </c>
      <c r="C525" s="1">
        <f t="shared" si="65"/>
        <v>0.27894275207999947</v>
      </c>
      <c r="D525" s="2">
        <f t="shared" si="67"/>
        <v>1333.3463549423975</v>
      </c>
      <c r="E525" s="2">
        <f t="shared" si="68"/>
        <v>3446.6536450576027</v>
      </c>
      <c r="F525">
        <f t="shared" si="69"/>
        <v>0</v>
      </c>
      <c r="G525" s="2">
        <f t="shared" si="70"/>
        <v>0</v>
      </c>
      <c r="H525" s="2">
        <f t="shared" si="71"/>
        <v>0</v>
      </c>
      <c r="I525">
        <f t="shared" si="72"/>
        <v>0</v>
      </c>
    </row>
    <row r="526" spans="1:9" x14ac:dyDescent="0.25">
      <c r="A526">
        <v>524</v>
      </c>
      <c r="B526" s="2">
        <f t="shared" si="66"/>
        <v>4760</v>
      </c>
      <c r="C526" s="1">
        <f t="shared" si="65"/>
        <v>0.27894275207999947</v>
      </c>
      <c r="D526" s="2">
        <f t="shared" si="67"/>
        <v>1327.7674999007975</v>
      </c>
      <c r="E526" s="2">
        <f t="shared" si="68"/>
        <v>3432.2325000992028</v>
      </c>
      <c r="F526">
        <f t="shared" si="69"/>
        <v>20</v>
      </c>
      <c r="G526" s="2">
        <f t="shared" si="70"/>
        <v>5.5788550415999891</v>
      </c>
      <c r="H526" s="2">
        <f t="shared" si="71"/>
        <v>14.421144958400012</v>
      </c>
      <c r="I526">
        <f t="shared" si="72"/>
        <v>0</v>
      </c>
    </row>
    <row r="527" spans="1:9" x14ac:dyDescent="0.25">
      <c r="A527">
        <v>525</v>
      </c>
      <c r="B527" s="2">
        <f t="shared" si="66"/>
        <v>4760</v>
      </c>
      <c r="C527" s="1">
        <f t="shared" si="65"/>
        <v>0.27894275207999947</v>
      </c>
      <c r="D527" s="2">
        <f t="shared" si="67"/>
        <v>1327.7674999007975</v>
      </c>
      <c r="E527" s="2">
        <f t="shared" si="68"/>
        <v>3432.2325000992028</v>
      </c>
      <c r="F527">
        <f t="shared" si="69"/>
        <v>0</v>
      </c>
      <c r="G527" s="2">
        <f t="shared" si="70"/>
        <v>0</v>
      </c>
      <c r="H527" s="2">
        <f t="shared" si="71"/>
        <v>0</v>
      </c>
      <c r="I527">
        <f t="shared" si="72"/>
        <v>0</v>
      </c>
    </row>
    <row r="528" spans="1:9" x14ac:dyDescent="0.25">
      <c r="A528">
        <v>526</v>
      </c>
      <c r="B528" s="2">
        <f t="shared" si="66"/>
        <v>4740</v>
      </c>
      <c r="C528" s="1">
        <f t="shared" si="65"/>
        <v>0.27894275207999947</v>
      </c>
      <c r="D528" s="2">
        <f t="shared" si="67"/>
        <v>1322.1886448591974</v>
      </c>
      <c r="E528" s="2">
        <f t="shared" si="68"/>
        <v>3417.8113551408028</v>
      </c>
      <c r="F528">
        <f t="shared" si="69"/>
        <v>20</v>
      </c>
      <c r="G528" s="2">
        <f t="shared" si="70"/>
        <v>5.5788550415999891</v>
      </c>
      <c r="H528" s="2">
        <f t="shared" si="71"/>
        <v>14.421144958400012</v>
      </c>
      <c r="I528">
        <f t="shared" si="72"/>
        <v>0</v>
      </c>
    </row>
    <row r="529" spans="1:9" x14ac:dyDescent="0.25">
      <c r="A529">
        <v>527</v>
      </c>
      <c r="B529" s="2">
        <f t="shared" si="66"/>
        <v>4740</v>
      </c>
      <c r="C529" s="1">
        <f t="shared" si="65"/>
        <v>0.27894275207999947</v>
      </c>
      <c r="D529" s="2">
        <f t="shared" si="67"/>
        <v>1322.1886448591974</v>
      </c>
      <c r="E529" s="2">
        <f t="shared" si="68"/>
        <v>3417.8113551408028</v>
      </c>
      <c r="F529">
        <f t="shared" si="69"/>
        <v>0</v>
      </c>
      <c r="G529" s="2">
        <f t="shared" si="70"/>
        <v>0</v>
      </c>
      <c r="H529" s="2">
        <f t="shared" si="71"/>
        <v>0</v>
      </c>
      <c r="I529">
        <f t="shared" si="72"/>
        <v>0</v>
      </c>
    </row>
    <row r="530" spans="1:9" x14ac:dyDescent="0.25">
      <c r="A530">
        <v>528</v>
      </c>
      <c r="B530" s="2">
        <f t="shared" si="66"/>
        <v>4720</v>
      </c>
      <c r="C530" s="1">
        <f t="shared" si="65"/>
        <v>0.27894275207999947</v>
      </c>
      <c r="D530" s="2">
        <f t="shared" si="67"/>
        <v>1316.6097898175974</v>
      </c>
      <c r="E530" s="2">
        <f t="shared" si="68"/>
        <v>3403.3902101824028</v>
      </c>
      <c r="F530">
        <f t="shared" si="69"/>
        <v>20</v>
      </c>
      <c r="G530" s="2">
        <f t="shared" si="70"/>
        <v>5.5788550415999891</v>
      </c>
      <c r="H530" s="2">
        <f t="shared" si="71"/>
        <v>14.421144958400012</v>
      </c>
      <c r="I530">
        <f t="shared" si="72"/>
        <v>0</v>
      </c>
    </row>
    <row r="531" spans="1:9" x14ac:dyDescent="0.25">
      <c r="A531">
        <v>529</v>
      </c>
      <c r="B531" s="2">
        <f t="shared" si="66"/>
        <v>4720</v>
      </c>
      <c r="C531" s="1">
        <f t="shared" si="65"/>
        <v>0.27894275207999947</v>
      </c>
      <c r="D531" s="2">
        <f t="shared" si="67"/>
        <v>1316.6097898175974</v>
      </c>
      <c r="E531" s="2">
        <f t="shared" si="68"/>
        <v>3403.3902101824028</v>
      </c>
      <c r="F531">
        <f t="shared" si="69"/>
        <v>0</v>
      </c>
      <c r="G531" s="2">
        <f t="shared" si="70"/>
        <v>0</v>
      </c>
      <c r="H531" s="2">
        <f t="shared" si="71"/>
        <v>0</v>
      </c>
      <c r="I531">
        <f t="shared" si="72"/>
        <v>0</v>
      </c>
    </row>
    <row r="532" spans="1:9" x14ac:dyDescent="0.25">
      <c r="A532">
        <v>530</v>
      </c>
      <c r="B532" s="2">
        <f t="shared" si="66"/>
        <v>4700</v>
      </c>
      <c r="C532" s="1">
        <f t="shared" si="65"/>
        <v>0.27894275207999941</v>
      </c>
      <c r="D532" s="2">
        <f t="shared" si="67"/>
        <v>1311.0309347759974</v>
      </c>
      <c r="E532" s="2">
        <f t="shared" si="68"/>
        <v>3388.9690652240029</v>
      </c>
      <c r="F532">
        <f t="shared" si="69"/>
        <v>20</v>
      </c>
      <c r="G532" s="2">
        <f t="shared" si="70"/>
        <v>5.5788550415999891</v>
      </c>
      <c r="H532" s="2">
        <f t="shared" si="71"/>
        <v>14.421144958400012</v>
      </c>
      <c r="I532">
        <f t="shared" si="72"/>
        <v>0</v>
      </c>
    </row>
    <row r="533" spans="1:9" x14ac:dyDescent="0.25">
      <c r="A533">
        <v>531</v>
      </c>
      <c r="B533" s="2">
        <f t="shared" si="66"/>
        <v>4700</v>
      </c>
      <c r="C533" s="1">
        <f t="shared" si="65"/>
        <v>0.27894275207999941</v>
      </c>
      <c r="D533" s="2">
        <f t="shared" si="67"/>
        <v>1311.0309347759974</v>
      </c>
      <c r="E533" s="2">
        <f t="shared" si="68"/>
        <v>3388.9690652240029</v>
      </c>
      <c r="F533">
        <f t="shared" si="69"/>
        <v>0</v>
      </c>
      <c r="G533" s="2">
        <f t="shared" si="70"/>
        <v>0</v>
      </c>
      <c r="H533" s="2">
        <f t="shared" si="71"/>
        <v>0</v>
      </c>
      <c r="I533">
        <f t="shared" si="72"/>
        <v>0</v>
      </c>
    </row>
    <row r="534" spans="1:9" x14ac:dyDescent="0.25">
      <c r="A534">
        <v>532</v>
      </c>
      <c r="B534" s="2">
        <f t="shared" si="66"/>
        <v>4680</v>
      </c>
      <c r="C534" s="1">
        <f t="shared" si="65"/>
        <v>0.27894275207999941</v>
      </c>
      <c r="D534" s="2">
        <f t="shared" si="67"/>
        <v>1305.4520797343973</v>
      </c>
      <c r="E534" s="2">
        <f t="shared" si="68"/>
        <v>3374.5479202656029</v>
      </c>
      <c r="F534">
        <f t="shared" si="69"/>
        <v>20</v>
      </c>
      <c r="G534" s="2">
        <f t="shared" si="70"/>
        <v>5.5788550415999882</v>
      </c>
      <c r="H534" s="2">
        <f t="shared" si="71"/>
        <v>14.421144958400012</v>
      </c>
      <c r="I534">
        <f t="shared" si="72"/>
        <v>0</v>
      </c>
    </row>
    <row r="535" spans="1:9" x14ac:dyDescent="0.25">
      <c r="A535">
        <v>533</v>
      </c>
      <c r="B535" s="2">
        <f t="shared" si="66"/>
        <v>4680</v>
      </c>
      <c r="C535" s="1">
        <f t="shared" si="65"/>
        <v>0.27894275207999941</v>
      </c>
      <c r="D535" s="2">
        <f t="shared" si="67"/>
        <v>1305.4520797343973</v>
      </c>
      <c r="E535" s="2">
        <f t="shared" si="68"/>
        <v>3374.5479202656029</v>
      </c>
      <c r="F535">
        <f t="shared" si="69"/>
        <v>0</v>
      </c>
      <c r="G535" s="2">
        <f t="shared" si="70"/>
        <v>0</v>
      </c>
      <c r="H535" s="2">
        <f t="shared" si="71"/>
        <v>0</v>
      </c>
      <c r="I535">
        <f t="shared" si="72"/>
        <v>0</v>
      </c>
    </row>
    <row r="536" spans="1:9" x14ac:dyDescent="0.25">
      <c r="A536">
        <v>534</v>
      </c>
      <c r="B536" s="2">
        <f t="shared" si="66"/>
        <v>4660</v>
      </c>
      <c r="C536" s="1">
        <f t="shared" si="65"/>
        <v>0.27894275207999941</v>
      </c>
      <c r="D536" s="2">
        <f t="shared" si="67"/>
        <v>1299.8732246927973</v>
      </c>
      <c r="E536" s="2">
        <f t="shared" si="68"/>
        <v>3360.1267753072029</v>
      </c>
      <c r="F536">
        <f t="shared" si="69"/>
        <v>20</v>
      </c>
      <c r="G536" s="2">
        <f t="shared" si="70"/>
        <v>5.5788550415999882</v>
      </c>
      <c r="H536" s="2">
        <f t="shared" si="71"/>
        <v>14.421144958400012</v>
      </c>
      <c r="I536">
        <f t="shared" si="72"/>
        <v>0</v>
      </c>
    </row>
    <row r="537" spans="1:9" x14ac:dyDescent="0.25">
      <c r="A537">
        <v>535</v>
      </c>
      <c r="B537" s="2">
        <f t="shared" si="66"/>
        <v>4660</v>
      </c>
      <c r="C537" s="1">
        <f t="shared" si="65"/>
        <v>0.27894275207999941</v>
      </c>
      <c r="D537" s="2">
        <f t="shared" si="67"/>
        <v>1299.8732246927973</v>
      </c>
      <c r="E537" s="2">
        <f t="shared" si="68"/>
        <v>3360.1267753072029</v>
      </c>
      <c r="F537">
        <f t="shared" si="69"/>
        <v>0</v>
      </c>
      <c r="G537" s="2">
        <f t="shared" si="70"/>
        <v>0</v>
      </c>
      <c r="H537" s="2">
        <f t="shared" si="71"/>
        <v>0</v>
      </c>
      <c r="I537">
        <f t="shared" si="72"/>
        <v>0</v>
      </c>
    </row>
    <row r="538" spans="1:9" x14ac:dyDescent="0.25">
      <c r="A538">
        <v>536</v>
      </c>
      <c r="B538" s="2">
        <f t="shared" si="66"/>
        <v>4640</v>
      </c>
      <c r="C538" s="1">
        <f t="shared" ref="C538:C601" si="73">D538/B538</f>
        <v>0.27894275207999941</v>
      </c>
      <c r="D538" s="2">
        <f t="shared" si="67"/>
        <v>1294.2943696511973</v>
      </c>
      <c r="E538" s="2">
        <f t="shared" si="68"/>
        <v>3345.705630348803</v>
      </c>
      <c r="F538">
        <f t="shared" si="69"/>
        <v>20</v>
      </c>
      <c r="G538" s="2">
        <f t="shared" si="70"/>
        <v>5.5788550415999882</v>
      </c>
      <c r="H538" s="2">
        <f t="shared" si="71"/>
        <v>14.421144958400012</v>
      </c>
      <c r="I538">
        <f t="shared" si="72"/>
        <v>0</v>
      </c>
    </row>
    <row r="539" spans="1:9" x14ac:dyDescent="0.25">
      <c r="A539">
        <v>537</v>
      </c>
      <c r="B539" s="2">
        <f t="shared" si="66"/>
        <v>4640</v>
      </c>
      <c r="C539" s="1">
        <f t="shared" si="73"/>
        <v>0.27894275207999941</v>
      </c>
      <c r="D539" s="2">
        <f t="shared" si="67"/>
        <v>1294.2943696511973</v>
      </c>
      <c r="E539" s="2">
        <f t="shared" si="68"/>
        <v>3345.705630348803</v>
      </c>
      <c r="F539">
        <f t="shared" si="69"/>
        <v>0</v>
      </c>
      <c r="G539" s="2">
        <f t="shared" si="70"/>
        <v>0</v>
      </c>
      <c r="H539" s="2">
        <f t="shared" si="71"/>
        <v>0</v>
      </c>
      <c r="I539">
        <f t="shared" si="72"/>
        <v>0</v>
      </c>
    </row>
    <row r="540" spans="1:9" x14ac:dyDescent="0.25">
      <c r="A540">
        <v>538</v>
      </c>
      <c r="B540" s="2">
        <f t="shared" si="66"/>
        <v>4620</v>
      </c>
      <c r="C540" s="1">
        <f t="shared" si="73"/>
        <v>0.27894275207999941</v>
      </c>
      <c r="D540" s="2">
        <f t="shared" si="67"/>
        <v>1288.7155146095972</v>
      </c>
      <c r="E540" s="2">
        <f t="shared" si="68"/>
        <v>3331.284485390403</v>
      </c>
      <c r="F540">
        <f t="shared" si="69"/>
        <v>20</v>
      </c>
      <c r="G540" s="2">
        <f t="shared" si="70"/>
        <v>5.5788550415999882</v>
      </c>
      <c r="H540" s="2">
        <f t="shared" si="71"/>
        <v>14.421144958400012</v>
      </c>
      <c r="I540">
        <f t="shared" si="72"/>
        <v>0</v>
      </c>
    </row>
    <row r="541" spans="1:9" x14ac:dyDescent="0.25">
      <c r="A541">
        <v>539</v>
      </c>
      <c r="B541" s="2">
        <f t="shared" si="66"/>
        <v>4620</v>
      </c>
      <c r="C541" s="1">
        <f t="shared" si="73"/>
        <v>0.27894275207999941</v>
      </c>
      <c r="D541" s="2">
        <f t="shared" si="67"/>
        <v>1288.7155146095972</v>
      </c>
      <c r="E541" s="2">
        <f t="shared" si="68"/>
        <v>3331.284485390403</v>
      </c>
      <c r="F541">
        <f t="shared" si="69"/>
        <v>0</v>
      </c>
      <c r="G541" s="2">
        <f t="shared" si="70"/>
        <v>0</v>
      </c>
      <c r="H541" s="2">
        <f t="shared" si="71"/>
        <v>0</v>
      </c>
      <c r="I541">
        <f t="shared" si="72"/>
        <v>0</v>
      </c>
    </row>
    <row r="542" spans="1:9" x14ac:dyDescent="0.25">
      <c r="A542">
        <v>540</v>
      </c>
      <c r="B542" s="2">
        <f t="shared" si="66"/>
        <v>4600</v>
      </c>
      <c r="C542" s="1">
        <f t="shared" si="73"/>
        <v>0.27894275207999941</v>
      </c>
      <c r="D542" s="2">
        <f t="shared" si="67"/>
        <v>1283.1366595679972</v>
      </c>
      <c r="E542" s="2">
        <f t="shared" si="68"/>
        <v>3316.863340432003</v>
      </c>
      <c r="F542">
        <f t="shared" si="69"/>
        <v>20</v>
      </c>
      <c r="G542" s="2">
        <f t="shared" si="70"/>
        <v>5.5788550415999882</v>
      </c>
      <c r="H542" s="2">
        <f t="shared" si="71"/>
        <v>14.421144958400012</v>
      </c>
      <c r="I542">
        <f t="shared" si="72"/>
        <v>0</v>
      </c>
    </row>
    <row r="543" spans="1:9" x14ac:dyDescent="0.25">
      <c r="A543">
        <v>541</v>
      </c>
      <c r="B543" s="2">
        <f t="shared" si="66"/>
        <v>4600</v>
      </c>
      <c r="C543" s="1">
        <f t="shared" si="73"/>
        <v>0.27894275207999941</v>
      </c>
      <c r="D543" s="2">
        <f t="shared" si="67"/>
        <v>1283.1366595679972</v>
      </c>
      <c r="E543" s="2">
        <f t="shared" si="68"/>
        <v>3316.863340432003</v>
      </c>
      <c r="F543">
        <f t="shared" si="69"/>
        <v>0</v>
      </c>
      <c r="G543" s="2">
        <f t="shared" si="70"/>
        <v>0</v>
      </c>
      <c r="H543" s="2">
        <f t="shared" si="71"/>
        <v>0</v>
      </c>
      <c r="I543">
        <f t="shared" si="72"/>
        <v>0</v>
      </c>
    </row>
    <row r="544" spans="1:9" x14ac:dyDescent="0.25">
      <c r="A544">
        <v>542</v>
      </c>
      <c r="B544" s="2">
        <f t="shared" si="66"/>
        <v>4580</v>
      </c>
      <c r="C544" s="1">
        <f t="shared" si="73"/>
        <v>0.27894275207999936</v>
      </c>
      <c r="D544" s="2">
        <f t="shared" si="67"/>
        <v>1277.5578045263971</v>
      </c>
      <c r="E544" s="2">
        <f t="shared" si="68"/>
        <v>3302.4421954736031</v>
      </c>
      <c r="F544">
        <f t="shared" si="69"/>
        <v>20</v>
      </c>
      <c r="G544" s="2">
        <f t="shared" si="70"/>
        <v>5.5788550415999882</v>
      </c>
      <c r="H544" s="2">
        <f t="shared" si="71"/>
        <v>14.421144958400012</v>
      </c>
      <c r="I544">
        <f t="shared" si="72"/>
        <v>0</v>
      </c>
    </row>
    <row r="545" spans="1:9" x14ac:dyDescent="0.25">
      <c r="A545">
        <v>543</v>
      </c>
      <c r="B545" s="2">
        <f t="shared" si="66"/>
        <v>4580</v>
      </c>
      <c r="C545" s="1">
        <f t="shared" si="73"/>
        <v>0.27894275207999936</v>
      </c>
      <c r="D545" s="2">
        <f t="shared" si="67"/>
        <v>1277.5578045263971</v>
      </c>
      <c r="E545" s="2">
        <f t="shared" si="68"/>
        <v>3302.4421954736031</v>
      </c>
      <c r="F545">
        <f t="shared" si="69"/>
        <v>0</v>
      </c>
      <c r="G545" s="2">
        <f t="shared" si="70"/>
        <v>0</v>
      </c>
      <c r="H545" s="2">
        <f t="shared" si="71"/>
        <v>0</v>
      </c>
      <c r="I545">
        <f t="shared" si="72"/>
        <v>0</v>
      </c>
    </row>
    <row r="546" spans="1:9" x14ac:dyDescent="0.25">
      <c r="A546">
        <v>544</v>
      </c>
      <c r="B546" s="2">
        <f t="shared" si="66"/>
        <v>4560</v>
      </c>
      <c r="C546" s="1">
        <f t="shared" si="73"/>
        <v>0.27894275207999936</v>
      </c>
      <c r="D546" s="2">
        <f t="shared" si="67"/>
        <v>1271.9789494847971</v>
      </c>
      <c r="E546" s="2">
        <f t="shared" si="68"/>
        <v>3288.0210505152031</v>
      </c>
      <c r="F546">
        <f t="shared" si="69"/>
        <v>20</v>
      </c>
      <c r="G546" s="2">
        <f t="shared" si="70"/>
        <v>5.5788550415999874</v>
      </c>
      <c r="H546" s="2">
        <f t="shared" si="71"/>
        <v>14.421144958400012</v>
      </c>
      <c r="I546">
        <f t="shared" si="72"/>
        <v>0</v>
      </c>
    </row>
    <row r="547" spans="1:9" x14ac:dyDescent="0.25">
      <c r="A547">
        <v>545</v>
      </c>
      <c r="B547" s="2">
        <f t="shared" si="66"/>
        <v>4560</v>
      </c>
      <c r="C547" s="1">
        <f t="shared" si="73"/>
        <v>0.27894275207999936</v>
      </c>
      <c r="D547" s="2">
        <f t="shared" si="67"/>
        <v>1271.9789494847971</v>
      </c>
      <c r="E547" s="2">
        <f t="shared" si="68"/>
        <v>3288.0210505152031</v>
      </c>
      <c r="F547">
        <f t="shared" si="69"/>
        <v>0</v>
      </c>
      <c r="G547" s="2">
        <f t="shared" si="70"/>
        <v>0</v>
      </c>
      <c r="H547" s="2">
        <f t="shared" si="71"/>
        <v>0</v>
      </c>
      <c r="I547">
        <f t="shared" si="72"/>
        <v>0</v>
      </c>
    </row>
    <row r="548" spans="1:9" x14ac:dyDescent="0.25">
      <c r="A548">
        <v>546</v>
      </c>
      <c r="B548" s="2">
        <f t="shared" si="66"/>
        <v>4540</v>
      </c>
      <c r="C548" s="1">
        <f t="shared" si="73"/>
        <v>0.27894275207999936</v>
      </c>
      <c r="D548" s="2">
        <f t="shared" si="67"/>
        <v>1266.4000944431971</v>
      </c>
      <c r="E548" s="2">
        <f t="shared" si="68"/>
        <v>3273.5999055568032</v>
      </c>
      <c r="F548">
        <f t="shared" si="69"/>
        <v>20</v>
      </c>
      <c r="G548" s="2">
        <f t="shared" si="70"/>
        <v>5.5788550415999874</v>
      </c>
      <c r="H548" s="2">
        <f t="shared" si="71"/>
        <v>14.421144958400012</v>
      </c>
      <c r="I548">
        <f t="shared" si="72"/>
        <v>0</v>
      </c>
    </row>
    <row r="549" spans="1:9" x14ac:dyDescent="0.25">
      <c r="A549">
        <v>547</v>
      </c>
      <c r="B549" s="2">
        <f t="shared" si="66"/>
        <v>4540</v>
      </c>
      <c r="C549" s="1">
        <f t="shared" si="73"/>
        <v>0.27894275207999936</v>
      </c>
      <c r="D549" s="2">
        <f t="shared" si="67"/>
        <v>1266.4000944431971</v>
      </c>
      <c r="E549" s="2">
        <f t="shared" si="68"/>
        <v>3273.5999055568032</v>
      </c>
      <c r="F549">
        <f t="shared" si="69"/>
        <v>0</v>
      </c>
      <c r="G549" s="2">
        <f t="shared" si="70"/>
        <v>0</v>
      </c>
      <c r="H549" s="2">
        <f t="shared" si="71"/>
        <v>0</v>
      </c>
      <c r="I549">
        <f t="shared" si="72"/>
        <v>0</v>
      </c>
    </row>
    <row r="550" spans="1:9" x14ac:dyDescent="0.25">
      <c r="A550">
        <v>548</v>
      </c>
      <c r="B550" s="2">
        <f t="shared" si="66"/>
        <v>4520</v>
      </c>
      <c r="C550" s="1">
        <f t="shared" si="73"/>
        <v>0.27894275207999936</v>
      </c>
      <c r="D550" s="2">
        <f t="shared" si="67"/>
        <v>1260.821239401597</v>
      </c>
      <c r="E550" s="2">
        <f t="shared" si="68"/>
        <v>3259.1787605984032</v>
      </c>
      <c r="F550">
        <f t="shared" si="69"/>
        <v>20</v>
      </c>
      <c r="G550" s="2">
        <f t="shared" si="70"/>
        <v>5.5788550415999874</v>
      </c>
      <c r="H550" s="2">
        <f t="shared" si="71"/>
        <v>14.421144958400012</v>
      </c>
      <c r="I550">
        <f t="shared" si="72"/>
        <v>0</v>
      </c>
    </row>
    <row r="551" spans="1:9" x14ac:dyDescent="0.25">
      <c r="A551">
        <v>549</v>
      </c>
      <c r="B551" s="2">
        <f t="shared" si="66"/>
        <v>4520</v>
      </c>
      <c r="C551" s="1">
        <f t="shared" si="73"/>
        <v>0.27894275207999936</v>
      </c>
      <c r="D551" s="2">
        <f t="shared" si="67"/>
        <v>1260.821239401597</v>
      </c>
      <c r="E551" s="2">
        <f t="shared" si="68"/>
        <v>3259.1787605984032</v>
      </c>
      <c r="F551">
        <f t="shared" si="69"/>
        <v>0</v>
      </c>
      <c r="G551" s="2">
        <f t="shared" si="70"/>
        <v>0</v>
      </c>
      <c r="H551" s="2">
        <f t="shared" si="71"/>
        <v>0</v>
      </c>
      <c r="I551">
        <f t="shared" si="72"/>
        <v>0</v>
      </c>
    </row>
    <row r="552" spans="1:9" x14ac:dyDescent="0.25">
      <c r="A552">
        <v>550</v>
      </c>
      <c r="B552" s="2">
        <f t="shared" si="66"/>
        <v>4500</v>
      </c>
      <c r="C552" s="1">
        <f t="shared" si="73"/>
        <v>0.27894275207999936</v>
      </c>
      <c r="D552" s="2">
        <f t="shared" si="67"/>
        <v>1255.242384359997</v>
      </c>
      <c r="E552" s="2">
        <f t="shared" si="68"/>
        <v>3244.7576156400032</v>
      </c>
      <c r="F552">
        <f t="shared" si="69"/>
        <v>20</v>
      </c>
      <c r="G552" s="2">
        <f t="shared" si="70"/>
        <v>5.5788550415999874</v>
      </c>
      <c r="H552" s="2">
        <f t="shared" si="71"/>
        <v>14.421144958400012</v>
      </c>
      <c r="I552">
        <f t="shared" si="72"/>
        <v>0</v>
      </c>
    </row>
    <row r="553" spans="1:9" x14ac:dyDescent="0.25">
      <c r="A553">
        <v>551</v>
      </c>
      <c r="B553" s="2">
        <f t="shared" si="66"/>
        <v>5000</v>
      </c>
      <c r="C553" s="1">
        <f t="shared" si="73"/>
        <v>0.25104847687199938</v>
      </c>
      <c r="D553" s="2">
        <f t="shared" si="67"/>
        <v>1255.242384359997</v>
      </c>
      <c r="E553" s="2">
        <f t="shared" si="68"/>
        <v>3744.7576156400032</v>
      </c>
      <c r="F553">
        <f t="shared" si="69"/>
        <v>0</v>
      </c>
      <c r="G553" s="2">
        <f t="shared" si="70"/>
        <v>0</v>
      </c>
      <c r="H553" s="2">
        <f t="shared" si="71"/>
        <v>0</v>
      </c>
      <c r="I553">
        <f t="shared" si="72"/>
        <v>500</v>
      </c>
    </row>
    <row r="554" spans="1:9" x14ac:dyDescent="0.25">
      <c r="A554">
        <v>552</v>
      </c>
      <c r="B554" s="2">
        <f t="shared" si="66"/>
        <v>4980</v>
      </c>
      <c r="C554" s="1">
        <f t="shared" si="73"/>
        <v>0.25104847687199944</v>
      </c>
      <c r="D554" s="2">
        <f t="shared" si="67"/>
        <v>1250.2214148225571</v>
      </c>
      <c r="E554" s="2">
        <f t="shared" si="68"/>
        <v>3729.7785851774433</v>
      </c>
      <c r="F554">
        <f t="shared" si="69"/>
        <v>20</v>
      </c>
      <c r="G554" s="2">
        <f t="shared" si="70"/>
        <v>5.0209695374399876</v>
      </c>
      <c r="H554" s="2">
        <f t="shared" si="71"/>
        <v>14.979030462560011</v>
      </c>
      <c r="I554">
        <f t="shared" si="72"/>
        <v>0</v>
      </c>
    </row>
    <row r="555" spans="1:9" x14ac:dyDescent="0.25">
      <c r="A555">
        <v>553</v>
      </c>
      <c r="B555" s="2">
        <f t="shared" si="66"/>
        <v>4980</v>
      </c>
      <c r="C555" s="1">
        <f t="shared" si="73"/>
        <v>0.25104847687199944</v>
      </c>
      <c r="D555" s="2">
        <f t="shared" si="67"/>
        <v>1250.2214148225571</v>
      </c>
      <c r="E555" s="2">
        <f t="shared" si="68"/>
        <v>3729.7785851774433</v>
      </c>
      <c r="F555">
        <f t="shared" si="69"/>
        <v>0</v>
      </c>
      <c r="G555" s="2">
        <f t="shared" si="70"/>
        <v>0</v>
      </c>
      <c r="H555" s="2">
        <f t="shared" si="71"/>
        <v>0</v>
      </c>
      <c r="I555">
        <f t="shared" si="72"/>
        <v>0</v>
      </c>
    </row>
    <row r="556" spans="1:9" x14ac:dyDescent="0.25">
      <c r="A556">
        <v>554</v>
      </c>
      <c r="B556" s="2">
        <f t="shared" si="66"/>
        <v>4960.0000000000009</v>
      </c>
      <c r="C556" s="1">
        <f t="shared" si="73"/>
        <v>0.25104847687199938</v>
      </c>
      <c r="D556" s="2">
        <f t="shared" si="67"/>
        <v>1245.2004452851172</v>
      </c>
      <c r="E556" s="2">
        <f t="shared" si="68"/>
        <v>3714.7995547148835</v>
      </c>
      <c r="F556">
        <f t="shared" si="69"/>
        <v>20</v>
      </c>
      <c r="G556" s="2">
        <f t="shared" si="70"/>
        <v>5.0209695374399885</v>
      </c>
      <c r="H556" s="2">
        <f t="shared" si="71"/>
        <v>14.979030462560011</v>
      </c>
      <c r="I556">
        <f t="shared" si="72"/>
        <v>0</v>
      </c>
    </row>
    <row r="557" spans="1:9" x14ac:dyDescent="0.25">
      <c r="A557">
        <v>555</v>
      </c>
      <c r="B557" s="2">
        <f t="shared" si="66"/>
        <v>4960.0000000000009</v>
      </c>
      <c r="C557" s="1">
        <f t="shared" si="73"/>
        <v>0.25104847687199938</v>
      </c>
      <c r="D557" s="2">
        <f t="shared" si="67"/>
        <v>1245.2004452851172</v>
      </c>
      <c r="E557" s="2">
        <f t="shared" si="68"/>
        <v>3714.7995547148835</v>
      </c>
      <c r="F557">
        <f t="shared" si="69"/>
        <v>0</v>
      </c>
      <c r="G557" s="2">
        <f t="shared" si="70"/>
        <v>0</v>
      </c>
      <c r="H557" s="2">
        <f t="shared" si="71"/>
        <v>0</v>
      </c>
      <c r="I557">
        <f t="shared" si="72"/>
        <v>0</v>
      </c>
    </row>
    <row r="558" spans="1:9" x14ac:dyDescent="0.25">
      <c r="A558">
        <v>556</v>
      </c>
      <c r="B558" s="2">
        <f t="shared" si="66"/>
        <v>4940.0000000000009</v>
      </c>
      <c r="C558" s="1">
        <f t="shared" si="73"/>
        <v>0.25104847687199944</v>
      </c>
      <c r="D558" s="2">
        <f t="shared" si="67"/>
        <v>1240.1794757476773</v>
      </c>
      <c r="E558" s="2">
        <f t="shared" si="68"/>
        <v>3699.8205242523236</v>
      </c>
      <c r="F558">
        <f t="shared" si="69"/>
        <v>20</v>
      </c>
      <c r="G558" s="2">
        <f t="shared" si="70"/>
        <v>5.0209695374399876</v>
      </c>
      <c r="H558" s="2">
        <f t="shared" si="71"/>
        <v>14.979030462560011</v>
      </c>
      <c r="I558">
        <f t="shared" si="72"/>
        <v>0</v>
      </c>
    </row>
    <row r="559" spans="1:9" x14ac:dyDescent="0.25">
      <c r="A559">
        <v>557</v>
      </c>
      <c r="B559" s="2">
        <f t="shared" si="66"/>
        <v>4940.0000000000009</v>
      </c>
      <c r="C559" s="1">
        <f t="shared" si="73"/>
        <v>0.25104847687199944</v>
      </c>
      <c r="D559" s="2">
        <f t="shared" si="67"/>
        <v>1240.1794757476773</v>
      </c>
      <c r="E559" s="2">
        <f t="shared" si="68"/>
        <v>3699.8205242523236</v>
      </c>
      <c r="F559">
        <f t="shared" si="69"/>
        <v>0</v>
      </c>
      <c r="G559" s="2">
        <f t="shared" si="70"/>
        <v>0</v>
      </c>
      <c r="H559" s="2">
        <f t="shared" si="71"/>
        <v>0</v>
      </c>
      <c r="I559">
        <f t="shared" si="72"/>
        <v>0</v>
      </c>
    </row>
    <row r="560" spans="1:9" x14ac:dyDescent="0.25">
      <c r="A560">
        <v>558</v>
      </c>
      <c r="B560" s="2">
        <f t="shared" si="66"/>
        <v>4920.0000000000009</v>
      </c>
      <c r="C560" s="1">
        <f t="shared" si="73"/>
        <v>0.25104847687199944</v>
      </c>
      <c r="D560" s="2">
        <f t="shared" si="67"/>
        <v>1235.1585062102374</v>
      </c>
      <c r="E560" s="2">
        <f t="shared" si="68"/>
        <v>3684.8414937897637</v>
      </c>
      <c r="F560">
        <f t="shared" si="69"/>
        <v>20</v>
      </c>
      <c r="G560" s="2">
        <f t="shared" si="70"/>
        <v>5.0209695374399885</v>
      </c>
      <c r="H560" s="2">
        <f t="shared" si="71"/>
        <v>14.979030462560011</v>
      </c>
      <c r="I560">
        <f t="shared" si="72"/>
        <v>0</v>
      </c>
    </row>
    <row r="561" spans="1:9" x14ac:dyDescent="0.25">
      <c r="A561">
        <v>559</v>
      </c>
      <c r="B561" s="2">
        <f t="shared" si="66"/>
        <v>4920.0000000000009</v>
      </c>
      <c r="C561" s="1">
        <f t="shared" si="73"/>
        <v>0.25104847687199944</v>
      </c>
      <c r="D561" s="2">
        <f t="shared" si="67"/>
        <v>1235.1585062102374</v>
      </c>
      <c r="E561" s="2">
        <f t="shared" si="68"/>
        <v>3684.8414937897637</v>
      </c>
      <c r="F561">
        <f t="shared" si="69"/>
        <v>0</v>
      </c>
      <c r="G561" s="2">
        <f t="shared" si="70"/>
        <v>0</v>
      </c>
      <c r="H561" s="2">
        <f t="shared" si="71"/>
        <v>0</v>
      </c>
      <c r="I561">
        <f t="shared" si="72"/>
        <v>0</v>
      </c>
    </row>
    <row r="562" spans="1:9" x14ac:dyDescent="0.25">
      <c r="A562">
        <v>560</v>
      </c>
      <c r="B562" s="2">
        <f t="shared" si="66"/>
        <v>4900.0000000000018</v>
      </c>
      <c r="C562" s="1">
        <f t="shared" si="73"/>
        <v>0.25104847687199938</v>
      </c>
      <c r="D562" s="2">
        <f t="shared" si="67"/>
        <v>1230.1375366727975</v>
      </c>
      <c r="E562" s="2">
        <f t="shared" si="68"/>
        <v>3669.8624633272038</v>
      </c>
      <c r="F562">
        <f t="shared" si="69"/>
        <v>20</v>
      </c>
      <c r="G562" s="2">
        <f t="shared" si="70"/>
        <v>5.0209695374399885</v>
      </c>
      <c r="H562" s="2">
        <f t="shared" si="71"/>
        <v>14.979030462560011</v>
      </c>
      <c r="I562">
        <f t="shared" si="72"/>
        <v>0</v>
      </c>
    </row>
    <row r="563" spans="1:9" x14ac:dyDescent="0.25">
      <c r="A563">
        <v>561</v>
      </c>
      <c r="B563" s="2">
        <f t="shared" si="66"/>
        <v>4900.0000000000018</v>
      </c>
      <c r="C563" s="1">
        <f t="shared" si="73"/>
        <v>0.25104847687199938</v>
      </c>
      <c r="D563" s="2">
        <f t="shared" si="67"/>
        <v>1230.1375366727975</v>
      </c>
      <c r="E563" s="2">
        <f t="shared" si="68"/>
        <v>3669.8624633272038</v>
      </c>
      <c r="F563">
        <f t="shared" si="69"/>
        <v>0</v>
      </c>
      <c r="G563" s="2">
        <f t="shared" si="70"/>
        <v>0</v>
      </c>
      <c r="H563" s="2">
        <f t="shared" si="71"/>
        <v>0</v>
      </c>
      <c r="I563">
        <f t="shared" si="72"/>
        <v>0</v>
      </c>
    </row>
    <row r="564" spans="1:9" x14ac:dyDescent="0.25">
      <c r="A564">
        <v>562</v>
      </c>
      <c r="B564" s="2">
        <f t="shared" si="66"/>
        <v>4880.0000000000018</v>
      </c>
      <c r="C564" s="1">
        <f t="shared" si="73"/>
        <v>0.25104847687199944</v>
      </c>
      <c r="D564" s="2">
        <f t="shared" si="67"/>
        <v>1225.1165671353576</v>
      </c>
      <c r="E564" s="2">
        <f t="shared" si="68"/>
        <v>3654.883432864644</v>
      </c>
      <c r="F564">
        <f t="shared" si="69"/>
        <v>20</v>
      </c>
      <c r="G564" s="2">
        <f t="shared" si="70"/>
        <v>5.0209695374399876</v>
      </c>
      <c r="H564" s="2">
        <f t="shared" si="71"/>
        <v>14.979030462560011</v>
      </c>
      <c r="I564">
        <f t="shared" si="72"/>
        <v>0</v>
      </c>
    </row>
    <row r="565" spans="1:9" x14ac:dyDescent="0.25">
      <c r="A565">
        <v>563</v>
      </c>
      <c r="B565" s="2">
        <f t="shared" si="66"/>
        <v>4880.0000000000018</v>
      </c>
      <c r="C565" s="1">
        <f t="shared" si="73"/>
        <v>0.25104847687199944</v>
      </c>
      <c r="D565" s="2">
        <f t="shared" si="67"/>
        <v>1225.1165671353576</v>
      </c>
      <c r="E565" s="2">
        <f t="shared" si="68"/>
        <v>3654.883432864644</v>
      </c>
      <c r="F565">
        <f t="shared" si="69"/>
        <v>0</v>
      </c>
      <c r="G565" s="2">
        <f t="shared" si="70"/>
        <v>0</v>
      </c>
      <c r="H565" s="2">
        <f t="shared" si="71"/>
        <v>0</v>
      </c>
      <c r="I565">
        <f t="shared" si="72"/>
        <v>0</v>
      </c>
    </row>
    <row r="566" spans="1:9" x14ac:dyDescent="0.25">
      <c r="A566">
        <v>564</v>
      </c>
      <c r="B566" s="2">
        <f t="shared" ref="B566:B629" si="74">E566+D566</f>
        <v>4860.0000000000018</v>
      </c>
      <c r="C566" s="1">
        <f t="shared" si="73"/>
        <v>0.25104847687199944</v>
      </c>
      <c r="D566" s="2">
        <f t="shared" ref="D566:D629" si="75">D565-G566</f>
        <v>1220.0955975979177</v>
      </c>
      <c r="E566" s="2">
        <f t="shared" ref="E566:E629" si="76">E565-H566+I566</f>
        <v>3639.9044024020841</v>
      </c>
      <c r="F566">
        <f t="shared" ref="F566:F629" si="77">IF(MOD(A566,2),0,20)</f>
        <v>20</v>
      </c>
      <c r="G566" s="2">
        <f t="shared" ref="G566:G629" si="78">F566*C565</f>
        <v>5.0209695374399885</v>
      </c>
      <c r="H566" s="2">
        <f t="shared" ref="H566:H629" si="79">F566*(1-C565)</f>
        <v>14.979030462560011</v>
      </c>
      <c r="I566">
        <f t="shared" ref="I566:I629" si="80">IF(MOD(A566,50)=1,5000-B565,0)</f>
        <v>0</v>
      </c>
    </row>
    <row r="567" spans="1:9" x14ac:dyDescent="0.25">
      <c r="A567">
        <v>565</v>
      </c>
      <c r="B567" s="2">
        <f t="shared" si="74"/>
        <v>4860.0000000000018</v>
      </c>
      <c r="C567" s="1">
        <f t="shared" si="73"/>
        <v>0.25104847687199944</v>
      </c>
      <c r="D567" s="2">
        <f t="shared" si="75"/>
        <v>1220.0955975979177</v>
      </c>
      <c r="E567" s="2">
        <f t="shared" si="76"/>
        <v>3639.9044024020841</v>
      </c>
      <c r="F567">
        <f t="shared" si="77"/>
        <v>0</v>
      </c>
      <c r="G567" s="2">
        <f t="shared" si="78"/>
        <v>0</v>
      </c>
      <c r="H567" s="2">
        <f t="shared" si="79"/>
        <v>0</v>
      </c>
      <c r="I567">
        <f t="shared" si="80"/>
        <v>0</v>
      </c>
    </row>
    <row r="568" spans="1:9" x14ac:dyDescent="0.25">
      <c r="A568">
        <v>566</v>
      </c>
      <c r="B568" s="2">
        <f t="shared" si="74"/>
        <v>4840.0000000000018</v>
      </c>
      <c r="C568" s="1">
        <f t="shared" si="73"/>
        <v>0.25104847687199944</v>
      </c>
      <c r="D568" s="2">
        <f t="shared" si="75"/>
        <v>1215.0746280604778</v>
      </c>
      <c r="E568" s="2">
        <f t="shared" si="76"/>
        <v>3624.9253719395242</v>
      </c>
      <c r="F568">
        <f t="shared" si="77"/>
        <v>20</v>
      </c>
      <c r="G568" s="2">
        <f t="shared" si="78"/>
        <v>5.0209695374399885</v>
      </c>
      <c r="H568" s="2">
        <f t="shared" si="79"/>
        <v>14.979030462560011</v>
      </c>
      <c r="I568">
        <f t="shared" si="80"/>
        <v>0</v>
      </c>
    </row>
    <row r="569" spans="1:9" x14ac:dyDescent="0.25">
      <c r="A569">
        <v>567</v>
      </c>
      <c r="B569" s="2">
        <f t="shared" si="74"/>
        <v>4840.0000000000018</v>
      </c>
      <c r="C569" s="1">
        <f t="shared" si="73"/>
        <v>0.25104847687199944</v>
      </c>
      <c r="D569" s="2">
        <f t="shared" si="75"/>
        <v>1215.0746280604778</v>
      </c>
      <c r="E569" s="2">
        <f t="shared" si="76"/>
        <v>3624.9253719395242</v>
      </c>
      <c r="F569">
        <f t="shared" si="77"/>
        <v>0</v>
      </c>
      <c r="G569" s="2">
        <f t="shared" si="78"/>
        <v>0</v>
      </c>
      <c r="H569" s="2">
        <f t="shared" si="79"/>
        <v>0</v>
      </c>
      <c r="I569">
        <f t="shared" si="80"/>
        <v>0</v>
      </c>
    </row>
    <row r="570" spans="1:9" x14ac:dyDescent="0.25">
      <c r="A570">
        <v>568</v>
      </c>
      <c r="B570" s="2">
        <f t="shared" si="74"/>
        <v>4820.0000000000018</v>
      </c>
      <c r="C570" s="1">
        <f t="shared" si="73"/>
        <v>0.25104847687199949</v>
      </c>
      <c r="D570" s="2">
        <f t="shared" si="75"/>
        <v>1210.0536585230379</v>
      </c>
      <c r="E570" s="2">
        <f t="shared" si="76"/>
        <v>3609.9463414769643</v>
      </c>
      <c r="F570">
        <f t="shared" si="77"/>
        <v>20</v>
      </c>
      <c r="G570" s="2">
        <f t="shared" si="78"/>
        <v>5.0209695374399885</v>
      </c>
      <c r="H570" s="2">
        <f t="shared" si="79"/>
        <v>14.979030462560011</v>
      </c>
      <c r="I570">
        <f t="shared" si="80"/>
        <v>0</v>
      </c>
    </row>
    <row r="571" spans="1:9" x14ac:dyDescent="0.25">
      <c r="A571">
        <v>569</v>
      </c>
      <c r="B571" s="2">
        <f t="shared" si="74"/>
        <v>4820.0000000000018</v>
      </c>
      <c r="C571" s="1">
        <f t="shared" si="73"/>
        <v>0.25104847687199949</v>
      </c>
      <c r="D571" s="2">
        <f t="shared" si="75"/>
        <v>1210.0536585230379</v>
      </c>
      <c r="E571" s="2">
        <f t="shared" si="76"/>
        <v>3609.9463414769643</v>
      </c>
      <c r="F571">
        <f t="shared" si="77"/>
        <v>0</v>
      </c>
      <c r="G571" s="2">
        <f t="shared" si="78"/>
        <v>0</v>
      </c>
      <c r="H571" s="2">
        <f t="shared" si="79"/>
        <v>0</v>
      </c>
      <c r="I571">
        <f t="shared" si="80"/>
        <v>0</v>
      </c>
    </row>
    <row r="572" spans="1:9" x14ac:dyDescent="0.25">
      <c r="A572">
        <v>570</v>
      </c>
      <c r="B572" s="2">
        <f t="shared" si="74"/>
        <v>4800.0000000000027</v>
      </c>
      <c r="C572" s="1">
        <f t="shared" si="73"/>
        <v>0.25104847687199944</v>
      </c>
      <c r="D572" s="2">
        <f t="shared" si="75"/>
        <v>1205.032688985598</v>
      </c>
      <c r="E572" s="2">
        <f t="shared" si="76"/>
        <v>3594.9673110144045</v>
      </c>
      <c r="F572">
        <f t="shared" si="77"/>
        <v>20</v>
      </c>
      <c r="G572" s="2">
        <f t="shared" si="78"/>
        <v>5.0209695374399903</v>
      </c>
      <c r="H572" s="2">
        <f t="shared" si="79"/>
        <v>14.97903046256001</v>
      </c>
      <c r="I572">
        <f t="shared" si="80"/>
        <v>0</v>
      </c>
    </row>
    <row r="573" spans="1:9" x14ac:dyDescent="0.25">
      <c r="A573">
        <v>571</v>
      </c>
      <c r="B573" s="2">
        <f t="shared" si="74"/>
        <v>4800.0000000000027</v>
      </c>
      <c r="C573" s="1">
        <f t="shared" si="73"/>
        <v>0.25104847687199944</v>
      </c>
      <c r="D573" s="2">
        <f t="shared" si="75"/>
        <v>1205.032688985598</v>
      </c>
      <c r="E573" s="2">
        <f t="shared" si="76"/>
        <v>3594.9673110144045</v>
      </c>
      <c r="F573">
        <f t="shared" si="77"/>
        <v>0</v>
      </c>
      <c r="G573" s="2">
        <f t="shared" si="78"/>
        <v>0</v>
      </c>
      <c r="H573" s="2">
        <f t="shared" si="79"/>
        <v>0</v>
      </c>
      <c r="I573">
        <f t="shared" si="80"/>
        <v>0</v>
      </c>
    </row>
    <row r="574" spans="1:9" x14ac:dyDescent="0.25">
      <c r="A574">
        <v>572</v>
      </c>
      <c r="B574" s="2">
        <f t="shared" si="74"/>
        <v>4780.0000000000027</v>
      </c>
      <c r="C574" s="1">
        <f t="shared" si="73"/>
        <v>0.25104847687199949</v>
      </c>
      <c r="D574" s="2">
        <f t="shared" si="75"/>
        <v>1200.0117194481581</v>
      </c>
      <c r="E574" s="2">
        <f t="shared" si="76"/>
        <v>3579.9882805518446</v>
      </c>
      <c r="F574">
        <f t="shared" si="77"/>
        <v>20</v>
      </c>
      <c r="G574" s="2">
        <f t="shared" si="78"/>
        <v>5.0209695374399885</v>
      </c>
      <c r="H574" s="2">
        <f t="shared" si="79"/>
        <v>14.979030462560011</v>
      </c>
      <c r="I574">
        <f t="shared" si="80"/>
        <v>0</v>
      </c>
    </row>
    <row r="575" spans="1:9" x14ac:dyDescent="0.25">
      <c r="A575">
        <v>573</v>
      </c>
      <c r="B575" s="2">
        <f t="shared" si="74"/>
        <v>4780.0000000000027</v>
      </c>
      <c r="C575" s="1">
        <f t="shared" si="73"/>
        <v>0.25104847687199949</v>
      </c>
      <c r="D575" s="2">
        <f t="shared" si="75"/>
        <v>1200.0117194481581</v>
      </c>
      <c r="E575" s="2">
        <f t="shared" si="76"/>
        <v>3579.9882805518446</v>
      </c>
      <c r="F575">
        <f t="shared" si="77"/>
        <v>0</v>
      </c>
      <c r="G575" s="2">
        <f t="shared" si="78"/>
        <v>0</v>
      </c>
      <c r="H575" s="2">
        <f t="shared" si="79"/>
        <v>0</v>
      </c>
      <c r="I575">
        <f t="shared" si="80"/>
        <v>0</v>
      </c>
    </row>
    <row r="576" spans="1:9" x14ac:dyDescent="0.25">
      <c r="A576">
        <v>574</v>
      </c>
      <c r="B576" s="2">
        <f t="shared" si="74"/>
        <v>4760.0000000000027</v>
      </c>
      <c r="C576" s="1">
        <f t="shared" si="73"/>
        <v>0.25104847687199949</v>
      </c>
      <c r="D576" s="2">
        <f t="shared" si="75"/>
        <v>1194.9907499107183</v>
      </c>
      <c r="E576" s="2">
        <f t="shared" si="76"/>
        <v>3565.0092500892847</v>
      </c>
      <c r="F576">
        <f t="shared" si="77"/>
        <v>20</v>
      </c>
      <c r="G576" s="2">
        <f t="shared" si="78"/>
        <v>5.0209695374399903</v>
      </c>
      <c r="H576" s="2">
        <f t="shared" si="79"/>
        <v>14.97903046256001</v>
      </c>
      <c r="I576">
        <f t="shared" si="80"/>
        <v>0</v>
      </c>
    </row>
    <row r="577" spans="1:9" x14ac:dyDescent="0.25">
      <c r="A577">
        <v>575</v>
      </c>
      <c r="B577" s="2">
        <f t="shared" si="74"/>
        <v>4760.0000000000027</v>
      </c>
      <c r="C577" s="1">
        <f t="shared" si="73"/>
        <v>0.25104847687199949</v>
      </c>
      <c r="D577" s="2">
        <f t="shared" si="75"/>
        <v>1194.9907499107183</v>
      </c>
      <c r="E577" s="2">
        <f t="shared" si="76"/>
        <v>3565.0092500892847</v>
      </c>
      <c r="F577">
        <f t="shared" si="77"/>
        <v>0</v>
      </c>
      <c r="G577" s="2">
        <f t="shared" si="78"/>
        <v>0</v>
      </c>
      <c r="H577" s="2">
        <f t="shared" si="79"/>
        <v>0</v>
      </c>
      <c r="I577">
        <f t="shared" si="80"/>
        <v>0</v>
      </c>
    </row>
    <row r="578" spans="1:9" x14ac:dyDescent="0.25">
      <c r="A578">
        <v>576</v>
      </c>
      <c r="B578" s="2">
        <f t="shared" si="74"/>
        <v>4740.0000000000036</v>
      </c>
      <c r="C578" s="1">
        <f t="shared" si="73"/>
        <v>0.25104847687199944</v>
      </c>
      <c r="D578" s="2">
        <f t="shared" si="75"/>
        <v>1189.9697803732784</v>
      </c>
      <c r="E578" s="2">
        <f t="shared" si="76"/>
        <v>3550.0302196267248</v>
      </c>
      <c r="F578">
        <f t="shared" si="77"/>
        <v>20</v>
      </c>
      <c r="G578" s="2">
        <f t="shared" si="78"/>
        <v>5.0209695374399903</v>
      </c>
      <c r="H578" s="2">
        <f t="shared" si="79"/>
        <v>14.97903046256001</v>
      </c>
      <c r="I578">
        <f t="shared" si="80"/>
        <v>0</v>
      </c>
    </row>
    <row r="579" spans="1:9" x14ac:dyDescent="0.25">
      <c r="A579">
        <v>577</v>
      </c>
      <c r="B579" s="2">
        <f t="shared" si="74"/>
        <v>4740.0000000000036</v>
      </c>
      <c r="C579" s="1">
        <f t="shared" si="73"/>
        <v>0.25104847687199944</v>
      </c>
      <c r="D579" s="2">
        <f t="shared" si="75"/>
        <v>1189.9697803732784</v>
      </c>
      <c r="E579" s="2">
        <f t="shared" si="76"/>
        <v>3550.0302196267248</v>
      </c>
      <c r="F579">
        <f t="shared" si="77"/>
        <v>0</v>
      </c>
      <c r="G579" s="2">
        <f t="shared" si="78"/>
        <v>0</v>
      </c>
      <c r="H579" s="2">
        <f t="shared" si="79"/>
        <v>0</v>
      </c>
      <c r="I579">
        <f t="shared" si="80"/>
        <v>0</v>
      </c>
    </row>
    <row r="580" spans="1:9" x14ac:dyDescent="0.25">
      <c r="A580">
        <v>578</v>
      </c>
      <c r="B580" s="2">
        <f t="shared" si="74"/>
        <v>4720.0000000000036</v>
      </c>
      <c r="C580" s="1">
        <f t="shared" si="73"/>
        <v>0.25104847687199949</v>
      </c>
      <c r="D580" s="2">
        <f t="shared" si="75"/>
        <v>1184.9488108358385</v>
      </c>
      <c r="E580" s="2">
        <f t="shared" si="76"/>
        <v>3535.051189164165</v>
      </c>
      <c r="F580">
        <f t="shared" si="77"/>
        <v>20</v>
      </c>
      <c r="G580" s="2">
        <f t="shared" si="78"/>
        <v>5.0209695374399885</v>
      </c>
      <c r="H580" s="2">
        <f t="shared" si="79"/>
        <v>14.979030462560011</v>
      </c>
      <c r="I580">
        <f t="shared" si="80"/>
        <v>0</v>
      </c>
    </row>
    <row r="581" spans="1:9" x14ac:dyDescent="0.25">
      <c r="A581">
        <v>579</v>
      </c>
      <c r="B581" s="2">
        <f t="shared" si="74"/>
        <v>4720.0000000000036</v>
      </c>
      <c r="C581" s="1">
        <f t="shared" si="73"/>
        <v>0.25104847687199949</v>
      </c>
      <c r="D581" s="2">
        <f t="shared" si="75"/>
        <v>1184.9488108358385</v>
      </c>
      <c r="E581" s="2">
        <f t="shared" si="76"/>
        <v>3535.051189164165</v>
      </c>
      <c r="F581">
        <f t="shared" si="77"/>
        <v>0</v>
      </c>
      <c r="G581" s="2">
        <f t="shared" si="78"/>
        <v>0</v>
      </c>
      <c r="H581" s="2">
        <f t="shared" si="79"/>
        <v>0</v>
      </c>
      <c r="I581">
        <f t="shared" si="80"/>
        <v>0</v>
      </c>
    </row>
    <row r="582" spans="1:9" x14ac:dyDescent="0.25">
      <c r="A582">
        <v>580</v>
      </c>
      <c r="B582" s="2">
        <f t="shared" si="74"/>
        <v>4700.0000000000036</v>
      </c>
      <c r="C582" s="1">
        <f t="shared" si="73"/>
        <v>0.25104847687199949</v>
      </c>
      <c r="D582" s="2">
        <f t="shared" si="75"/>
        <v>1179.9278412983986</v>
      </c>
      <c r="E582" s="2">
        <f t="shared" si="76"/>
        <v>3520.0721587016051</v>
      </c>
      <c r="F582">
        <f t="shared" si="77"/>
        <v>20</v>
      </c>
      <c r="G582" s="2">
        <f t="shared" si="78"/>
        <v>5.0209695374399903</v>
      </c>
      <c r="H582" s="2">
        <f t="shared" si="79"/>
        <v>14.97903046256001</v>
      </c>
      <c r="I582">
        <f t="shared" si="80"/>
        <v>0</v>
      </c>
    </row>
    <row r="583" spans="1:9" x14ac:dyDescent="0.25">
      <c r="A583">
        <v>581</v>
      </c>
      <c r="B583" s="2">
        <f t="shared" si="74"/>
        <v>4700.0000000000036</v>
      </c>
      <c r="C583" s="1">
        <f t="shared" si="73"/>
        <v>0.25104847687199949</v>
      </c>
      <c r="D583" s="2">
        <f t="shared" si="75"/>
        <v>1179.9278412983986</v>
      </c>
      <c r="E583" s="2">
        <f t="shared" si="76"/>
        <v>3520.0721587016051</v>
      </c>
      <c r="F583">
        <f t="shared" si="77"/>
        <v>0</v>
      </c>
      <c r="G583" s="2">
        <f t="shared" si="78"/>
        <v>0</v>
      </c>
      <c r="H583" s="2">
        <f t="shared" si="79"/>
        <v>0</v>
      </c>
      <c r="I583">
        <f t="shared" si="80"/>
        <v>0</v>
      </c>
    </row>
    <row r="584" spans="1:9" x14ac:dyDescent="0.25">
      <c r="A584">
        <v>582</v>
      </c>
      <c r="B584" s="2">
        <f t="shared" si="74"/>
        <v>4680.0000000000036</v>
      </c>
      <c r="C584" s="1">
        <f t="shared" si="73"/>
        <v>0.25104847687199949</v>
      </c>
      <c r="D584" s="2">
        <f t="shared" si="75"/>
        <v>1174.9068717609587</v>
      </c>
      <c r="E584" s="2">
        <f t="shared" si="76"/>
        <v>3505.0931282390452</v>
      </c>
      <c r="F584">
        <f t="shared" si="77"/>
        <v>20</v>
      </c>
      <c r="G584" s="2">
        <f t="shared" si="78"/>
        <v>5.0209695374399903</v>
      </c>
      <c r="H584" s="2">
        <f t="shared" si="79"/>
        <v>14.97903046256001</v>
      </c>
      <c r="I584">
        <f t="shared" si="80"/>
        <v>0</v>
      </c>
    </row>
    <row r="585" spans="1:9" x14ac:dyDescent="0.25">
      <c r="A585">
        <v>583</v>
      </c>
      <c r="B585" s="2">
        <f t="shared" si="74"/>
        <v>4680.0000000000036</v>
      </c>
      <c r="C585" s="1">
        <f t="shared" si="73"/>
        <v>0.25104847687199949</v>
      </c>
      <c r="D585" s="2">
        <f t="shared" si="75"/>
        <v>1174.9068717609587</v>
      </c>
      <c r="E585" s="2">
        <f t="shared" si="76"/>
        <v>3505.0931282390452</v>
      </c>
      <c r="F585">
        <f t="shared" si="77"/>
        <v>0</v>
      </c>
      <c r="G585" s="2">
        <f t="shared" si="78"/>
        <v>0</v>
      </c>
      <c r="H585" s="2">
        <f t="shared" si="79"/>
        <v>0</v>
      </c>
      <c r="I585">
        <f t="shared" si="80"/>
        <v>0</v>
      </c>
    </row>
    <row r="586" spans="1:9" x14ac:dyDescent="0.25">
      <c r="A586">
        <v>584</v>
      </c>
      <c r="B586" s="2">
        <f t="shared" si="74"/>
        <v>4660.0000000000036</v>
      </c>
      <c r="C586" s="1">
        <f t="shared" si="73"/>
        <v>0.25104847687199955</v>
      </c>
      <c r="D586" s="2">
        <f t="shared" si="75"/>
        <v>1169.8859022235188</v>
      </c>
      <c r="E586" s="2">
        <f t="shared" si="76"/>
        <v>3490.1140977764853</v>
      </c>
      <c r="F586">
        <f t="shared" si="77"/>
        <v>20</v>
      </c>
      <c r="G586" s="2">
        <f t="shared" si="78"/>
        <v>5.0209695374399903</v>
      </c>
      <c r="H586" s="2">
        <f t="shared" si="79"/>
        <v>14.97903046256001</v>
      </c>
      <c r="I586">
        <f t="shared" si="80"/>
        <v>0</v>
      </c>
    </row>
    <row r="587" spans="1:9" x14ac:dyDescent="0.25">
      <c r="A587">
        <v>585</v>
      </c>
      <c r="B587" s="2">
        <f t="shared" si="74"/>
        <v>4660.0000000000036</v>
      </c>
      <c r="C587" s="1">
        <f t="shared" si="73"/>
        <v>0.25104847687199955</v>
      </c>
      <c r="D587" s="2">
        <f t="shared" si="75"/>
        <v>1169.8859022235188</v>
      </c>
      <c r="E587" s="2">
        <f t="shared" si="76"/>
        <v>3490.1140977764853</v>
      </c>
      <c r="F587">
        <f t="shared" si="77"/>
        <v>0</v>
      </c>
      <c r="G587" s="2">
        <f t="shared" si="78"/>
        <v>0</v>
      </c>
      <c r="H587" s="2">
        <f t="shared" si="79"/>
        <v>0</v>
      </c>
      <c r="I587">
        <f t="shared" si="80"/>
        <v>0</v>
      </c>
    </row>
    <row r="588" spans="1:9" x14ac:dyDescent="0.25">
      <c r="A588">
        <v>586</v>
      </c>
      <c r="B588" s="2">
        <f t="shared" si="74"/>
        <v>4640.0000000000045</v>
      </c>
      <c r="C588" s="1">
        <f t="shared" si="73"/>
        <v>0.25104847687199949</v>
      </c>
      <c r="D588" s="2">
        <f t="shared" si="75"/>
        <v>1164.8649326860789</v>
      </c>
      <c r="E588" s="2">
        <f t="shared" si="76"/>
        <v>3475.1350673139254</v>
      </c>
      <c r="F588">
        <f t="shared" si="77"/>
        <v>20</v>
      </c>
      <c r="G588" s="2">
        <f t="shared" si="78"/>
        <v>5.0209695374399912</v>
      </c>
      <c r="H588" s="2">
        <f t="shared" si="79"/>
        <v>14.979030462560008</v>
      </c>
      <c r="I588">
        <f t="shared" si="80"/>
        <v>0</v>
      </c>
    </row>
    <row r="589" spans="1:9" x14ac:dyDescent="0.25">
      <c r="A589">
        <v>587</v>
      </c>
      <c r="B589" s="2">
        <f t="shared" si="74"/>
        <v>4640.0000000000045</v>
      </c>
      <c r="C589" s="1">
        <f t="shared" si="73"/>
        <v>0.25104847687199949</v>
      </c>
      <c r="D589" s="2">
        <f t="shared" si="75"/>
        <v>1164.8649326860789</v>
      </c>
      <c r="E589" s="2">
        <f t="shared" si="76"/>
        <v>3475.1350673139254</v>
      </c>
      <c r="F589">
        <f t="shared" si="77"/>
        <v>0</v>
      </c>
      <c r="G589" s="2">
        <f t="shared" si="78"/>
        <v>0</v>
      </c>
      <c r="H589" s="2">
        <f t="shared" si="79"/>
        <v>0</v>
      </c>
      <c r="I589">
        <f t="shared" si="80"/>
        <v>0</v>
      </c>
    </row>
    <row r="590" spans="1:9" x14ac:dyDescent="0.25">
      <c r="A590">
        <v>588</v>
      </c>
      <c r="B590" s="2">
        <f t="shared" si="74"/>
        <v>4620.0000000000045</v>
      </c>
      <c r="C590" s="1">
        <f t="shared" si="73"/>
        <v>0.25104847687199955</v>
      </c>
      <c r="D590" s="2">
        <f t="shared" si="75"/>
        <v>1159.843963148639</v>
      </c>
      <c r="E590" s="2">
        <f t="shared" si="76"/>
        <v>3460.1560368513656</v>
      </c>
      <c r="F590">
        <f t="shared" si="77"/>
        <v>20</v>
      </c>
      <c r="G590" s="2">
        <f t="shared" si="78"/>
        <v>5.0209695374399903</v>
      </c>
      <c r="H590" s="2">
        <f t="shared" si="79"/>
        <v>14.97903046256001</v>
      </c>
      <c r="I590">
        <f t="shared" si="80"/>
        <v>0</v>
      </c>
    </row>
    <row r="591" spans="1:9" x14ac:dyDescent="0.25">
      <c r="A591">
        <v>589</v>
      </c>
      <c r="B591" s="2">
        <f t="shared" si="74"/>
        <v>4620.0000000000045</v>
      </c>
      <c r="C591" s="1">
        <f t="shared" si="73"/>
        <v>0.25104847687199955</v>
      </c>
      <c r="D591" s="2">
        <f t="shared" si="75"/>
        <v>1159.843963148639</v>
      </c>
      <c r="E591" s="2">
        <f t="shared" si="76"/>
        <v>3460.1560368513656</v>
      </c>
      <c r="F591">
        <f t="shared" si="77"/>
        <v>0</v>
      </c>
      <c r="G591" s="2">
        <f t="shared" si="78"/>
        <v>0</v>
      </c>
      <c r="H591" s="2">
        <f t="shared" si="79"/>
        <v>0</v>
      </c>
      <c r="I591">
        <f t="shared" si="80"/>
        <v>0</v>
      </c>
    </row>
    <row r="592" spans="1:9" x14ac:dyDescent="0.25">
      <c r="A592">
        <v>590</v>
      </c>
      <c r="B592" s="2">
        <f t="shared" si="74"/>
        <v>4600.0000000000045</v>
      </c>
      <c r="C592" s="1">
        <f t="shared" si="73"/>
        <v>0.25104847687199955</v>
      </c>
      <c r="D592" s="2">
        <f t="shared" si="75"/>
        <v>1154.8229936111991</v>
      </c>
      <c r="E592" s="2">
        <f t="shared" si="76"/>
        <v>3445.1770063888057</v>
      </c>
      <c r="F592">
        <f t="shared" si="77"/>
        <v>20</v>
      </c>
      <c r="G592" s="2">
        <f t="shared" si="78"/>
        <v>5.0209695374399912</v>
      </c>
      <c r="H592" s="2">
        <f t="shared" si="79"/>
        <v>14.979030462560008</v>
      </c>
      <c r="I592">
        <f t="shared" si="80"/>
        <v>0</v>
      </c>
    </row>
    <row r="593" spans="1:9" x14ac:dyDescent="0.25">
      <c r="A593">
        <v>591</v>
      </c>
      <c r="B593" s="2">
        <f t="shared" si="74"/>
        <v>4600.0000000000045</v>
      </c>
      <c r="C593" s="1">
        <f t="shared" si="73"/>
        <v>0.25104847687199955</v>
      </c>
      <c r="D593" s="2">
        <f t="shared" si="75"/>
        <v>1154.8229936111991</v>
      </c>
      <c r="E593" s="2">
        <f t="shared" si="76"/>
        <v>3445.1770063888057</v>
      </c>
      <c r="F593">
        <f t="shared" si="77"/>
        <v>0</v>
      </c>
      <c r="G593" s="2">
        <f t="shared" si="78"/>
        <v>0</v>
      </c>
      <c r="H593" s="2">
        <f t="shared" si="79"/>
        <v>0</v>
      </c>
      <c r="I593">
        <f t="shared" si="80"/>
        <v>0</v>
      </c>
    </row>
    <row r="594" spans="1:9" x14ac:dyDescent="0.25">
      <c r="A594">
        <v>592</v>
      </c>
      <c r="B594" s="2">
        <f t="shared" si="74"/>
        <v>4580.0000000000055</v>
      </c>
      <c r="C594" s="1">
        <f t="shared" si="73"/>
        <v>0.25104847687199955</v>
      </c>
      <c r="D594" s="2">
        <f t="shared" si="75"/>
        <v>1149.8020240737592</v>
      </c>
      <c r="E594" s="2">
        <f t="shared" si="76"/>
        <v>3430.1979759262458</v>
      </c>
      <c r="F594">
        <f t="shared" si="77"/>
        <v>20</v>
      </c>
      <c r="G594" s="2">
        <f t="shared" si="78"/>
        <v>5.0209695374399912</v>
      </c>
      <c r="H594" s="2">
        <f t="shared" si="79"/>
        <v>14.979030462560008</v>
      </c>
      <c r="I594">
        <f t="shared" si="80"/>
        <v>0</v>
      </c>
    </row>
    <row r="595" spans="1:9" x14ac:dyDescent="0.25">
      <c r="A595">
        <v>593</v>
      </c>
      <c r="B595" s="2">
        <f t="shared" si="74"/>
        <v>4580.0000000000055</v>
      </c>
      <c r="C595" s="1">
        <f t="shared" si="73"/>
        <v>0.25104847687199955</v>
      </c>
      <c r="D595" s="2">
        <f t="shared" si="75"/>
        <v>1149.8020240737592</v>
      </c>
      <c r="E595" s="2">
        <f t="shared" si="76"/>
        <v>3430.1979759262458</v>
      </c>
      <c r="F595">
        <f t="shared" si="77"/>
        <v>0</v>
      </c>
      <c r="G595" s="2">
        <f t="shared" si="78"/>
        <v>0</v>
      </c>
      <c r="H595" s="2">
        <f t="shared" si="79"/>
        <v>0</v>
      </c>
      <c r="I595">
        <f t="shared" si="80"/>
        <v>0</v>
      </c>
    </row>
    <row r="596" spans="1:9" x14ac:dyDescent="0.25">
      <c r="A596">
        <v>594</v>
      </c>
      <c r="B596" s="2">
        <f t="shared" si="74"/>
        <v>4560.0000000000055</v>
      </c>
      <c r="C596" s="1">
        <f t="shared" si="73"/>
        <v>0.25104847687199955</v>
      </c>
      <c r="D596" s="2">
        <f t="shared" si="75"/>
        <v>1144.7810545363193</v>
      </c>
      <c r="E596" s="2">
        <f t="shared" si="76"/>
        <v>3415.2189454636859</v>
      </c>
      <c r="F596">
        <f t="shared" si="77"/>
        <v>20</v>
      </c>
      <c r="G596" s="2">
        <f t="shared" si="78"/>
        <v>5.0209695374399912</v>
      </c>
      <c r="H596" s="2">
        <f t="shared" si="79"/>
        <v>14.979030462560008</v>
      </c>
      <c r="I596">
        <f t="shared" si="80"/>
        <v>0</v>
      </c>
    </row>
    <row r="597" spans="1:9" x14ac:dyDescent="0.25">
      <c r="A597">
        <v>595</v>
      </c>
      <c r="B597" s="2">
        <f t="shared" si="74"/>
        <v>4560.0000000000055</v>
      </c>
      <c r="C597" s="1">
        <f t="shared" si="73"/>
        <v>0.25104847687199955</v>
      </c>
      <c r="D597" s="2">
        <f t="shared" si="75"/>
        <v>1144.7810545363193</v>
      </c>
      <c r="E597" s="2">
        <f t="shared" si="76"/>
        <v>3415.2189454636859</v>
      </c>
      <c r="F597">
        <f t="shared" si="77"/>
        <v>0</v>
      </c>
      <c r="G597" s="2">
        <f t="shared" si="78"/>
        <v>0</v>
      </c>
      <c r="H597" s="2">
        <f t="shared" si="79"/>
        <v>0</v>
      </c>
      <c r="I597">
        <f t="shared" si="80"/>
        <v>0</v>
      </c>
    </row>
    <row r="598" spans="1:9" x14ac:dyDescent="0.25">
      <c r="A598">
        <v>596</v>
      </c>
      <c r="B598" s="2">
        <f t="shared" si="74"/>
        <v>4540.0000000000055</v>
      </c>
      <c r="C598" s="1">
        <f t="shared" si="73"/>
        <v>0.25104847687199955</v>
      </c>
      <c r="D598" s="2">
        <f t="shared" si="75"/>
        <v>1139.7600849988794</v>
      </c>
      <c r="E598" s="2">
        <f t="shared" si="76"/>
        <v>3400.2399150011261</v>
      </c>
      <c r="F598">
        <f t="shared" si="77"/>
        <v>20</v>
      </c>
      <c r="G598" s="2">
        <f t="shared" si="78"/>
        <v>5.0209695374399912</v>
      </c>
      <c r="H598" s="2">
        <f t="shared" si="79"/>
        <v>14.979030462560008</v>
      </c>
      <c r="I598">
        <f t="shared" si="80"/>
        <v>0</v>
      </c>
    </row>
    <row r="599" spans="1:9" x14ac:dyDescent="0.25">
      <c r="A599">
        <v>597</v>
      </c>
      <c r="B599" s="2">
        <f t="shared" si="74"/>
        <v>4540.0000000000055</v>
      </c>
      <c r="C599" s="1">
        <f t="shared" si="73"/>
        <v>0.25104847687199955</v>
      </c>
      <c r="D599" s="2">
        <f t="shared" si="75"/>
        <v>1139.7600849988794</v>
      </c>
      <c r="E599" s="2">
        <f t="shared" si="76"/>
        <v>3400.2399150011261</v>
      </c>
      <c r="F599">
        <f t="shared" si="77"/>
        <v>0</v>
      </c>
      <c r="G599" s="2">
        <f t="shared" si="78"/>
        <v>0</v>
      </c>
      <c r="H599" s="2">
        <f t="shared" si="79"/>
        <v>0</v>
      </c>
      <c r="I599">
        <f t="shared" si="80"/>
        <v>0</v>
      </c>
    </row>
    <row r="600" spans="1:9" x14ac:dyDescent="0.25">
      <c r="A600">
        <v>598</v>
      </c>
      <c r="B600" s="2">
        <f t="shared" si="74"/>
        <v>4520.0000000000055</v>
      </c>
      <c r="C600" s="1">
        <f t="shared" si="73"/>
        <v>0.2510484768719996</v>
      </c>
      <c r="D600" s="2">
        <f t="shared" si="75"/>
        <v>1134.7391154614395</v>
      </c>
      <c r="E600" s="2">
        <f t="shared" si="76"/>
        <v>3385.2608845385662</v>
      </c>
      <c r="F600">
        <f t="shared" si="77"/>
        <v>20</v>
      </c>
      <c r="G600" s="2">
        <f t="shared" si="78"/>
        <v>5.0209695374399912</v>
      </c>
      <c r="H600" s="2">
        <f t="shared" si="79"/>
        <v>14.979030462560008</v>
      </c>
      <c r="I600">
        <f t="shared" si="80"/>
        <v>0</v>
      </c>
    </row>
    <row r="601" spans="1:9" x14ac:dyDescent="0.25">
      <c r="A601">
        <v>599</v>
      </c>
      <c r="B601" s="2">
        <f t="shared" si="74"/>
        <v>4520.0000000000055</v>
      </c>
      <c r="C601" s="1">
        <f t="shared" si="73"/>
        <v>0.2510484768719996</v>
      </c>
      <c r="D601" s="2">
        <f t="shared" si="75"/>
        <v>1134.7391154614395</v>
      </c>
      <c r="E601" s="2">
        <f t="shared" si="76"/>
        <v>3385.2608845385662</v>
      </c>
      <c r="F601">
        <f t="shared" si="77"/>
        <v>0</v>
      </c>
      <c r="G601" s="2">
        <f t="shared" si="78"/>
        <v>0</v>
      </c>
      <c r="H601" s="2">
        <f t="shared" si="79"/>
        <v>0</v>
      </c>
      <c r="I601">
        <f t="shared" si="80"/>
        <v>0</v>
      </c>
    </row>
    <row r="602" spans="1:9" x14ac:dyDescent="0.25">
      <c r="A602">
        <v>600</v>
      </c>
      <c r="B602" s="2">
        <f t="shared" si="74"/>
        <v>4500.0000000000055</v>
      </c>
      <c r="C602" s="1">
        <f t="shared" ref="C602:C665" si="81">D602/B602</f>
        <v>0.2510484768719996</v>
      </c>
      <c r="D602" s="2">
        <f t="shared" si="75"/>
        <v>1129.7181459239996</v>
      </c>
      <c r="E602" s="2">
        <f t="shared" si="76"/>
        <v>3370.2818540760063</v>
      </c>
      <c r="F602">
        <f t="shared" si="77"/>
        <v>20</v>
      </c>
      <c r="G602" s="2">
        <f t="shared" si="78"/>
        <v>5.0209695374399921</v>
      </c>
      <c r="H602" s="2">
        <f t="shared" si="79"/>
        <v>14.979030462560008</v>
      </c>
      <c r="I602">
        <f t="shared" si="80"/>
        <v>0</v>
      </c>
    </row>
    <row r="603" spans="1:9" x14ac:dyDescent="0.25">
      <c r="A603">
        <v>601</v>
      </c>
      <c r="B603" s="2">
        <f t="shared" si="74"/>
        <v>5000</v>
      </c>
      <c r="C603" s="1">
        <f t="shared" si="81"/>
        <v>0.22594362918479993</v>
      </c>
      <c r="D603" s="2">
        <f t="shared" si="75"/>
        <v>1129.7181459239996</v>
      </c>
      <c r="E603" s="2">
        <f t="shared" si="76"/>
        <v>3870.2818540760009</v>
      </c>
      <c r="F603">
        <f t="shared" si="77"/>
        <v>0</v>
      </c>
      <c r="G603" s="2">
        <f t="shared" si="78"/>
        <v>0</v>
      </c>
      <c r="H603" s="2">
        <f t="shared" si="79"/>
        <v>0</v>
      </c>
      <c r="I603">
        <f t="shared" si="80"/>
        <v>499.99999999999454</v>
      </c>
    </row>
    <row r="604" spans="1:9" x14ac:dyDescent="0.25">
      <c r="A604">
        <v>602</v>
      </c>
      <c r="B604" s="2">
        <f t="shared" si="74"/>
        <v>4980</v>
      </c>
      <c r="C604" s="1">
        <f t="shared" si="81"/>
        <v>0.2259436291847999</v>
      </c>
      <c r="D604" s="2">
        <f t="shared" si="75"/>
        <v>1125.1992733403035</v>
      </c>
      <c r="E604" s="2">
        <f t="shared" si="76"/>
        <v>3854.8007266596969</v>
      </c>
      <c r="F604">
        <f t="shared" si="77"/>
        <v>20</v>
      </c>
      <c r="G604" s="2">
        <f t="shared" si="78"/>
        <v>4.5188725836959982</v>
      </c>
      <c r="H604" s="2">
        <f t="shared" si="79"/>
        <v>15.481127416304002</v>
      </c>
      <c r="I604">
        <f t="shared" si="80"/>
        <v>0</v>
      </c>
    </row>
    <row r="605" spans="1:9" x14ac:dyDescent="0.25">
      <c r="A605">
        <v>603</v>
      </c>
      <c r="B605" s="2">
        <f t="shared" si="74"/>
        <v>4980</v>
      </c>
      <c r="C605" s="1">
        <f t="shared" si="81"/>
        <v>0.2259436291847999</v>
      </c>
      <c r="D605" s="2">
        <f t="shared" si="75"/>
        <v>1125.1992733403035</v>
      </c>
      <c r="E605" s="2">
        <f t="shared" si="76"/>
        <v>3854.8007266596969</v>
      </c>
      <c r="F605">
        <f t="shared" si="77"/>
        <v>0</v>
      </c>
      <c r="G605" s="2">
        <f t="shared" si="78"/>
        <v>0</v>
      </c>
      <c r="H605" s="2">
        <f t="shared" si="79"/>
        <v>0</v>
      </c>
      <c r="I605">
        <f t="shared" si="80"/>
        <v>0</v>
      </c>
    </row>
    <row r="606" spans="1:9" x14ac:dyDescent="0.25">
      <c r="A606">
        <v>604</v>
      </c>
      <c r="B606" s="2">
        <f t="shared" si="74"/>
        <v>4960</v>
      </c>
      <c r="C606" s="1">
        <f t="shared" si="81"/>
        <v>0.2259436291847999</v>
      </c>
      <c r="D606" s="2">
        <f t="shared" si="75"/>
        <v>1120.6804007566075</v>
      </c>
      <c r="E606" s="2">
        <f t="shared" si="76"/>
        <v>3839.319599243393</v>
      </c>
      <c r="F606">
        <f t="shared" si="77"/>
        <v>20</v>
      </c>
      <c r="G606" s="2">
        <f t="shared" si="78"/>
        <v>4.5188725836959982</v>
      </c>
      <c r="H606" s="2">
        <f t="shared" si="79"/>
        <v>15.481127416304002</v>
      </c>
      <c r="I606">
        <f t="shared" si="80"/>
        <v>0</v>
      </c>
    </row>
    <row r="607" spans="1:9" x14ac:dyDescent="0.25">
      <c r="A607">
        <v>605</v>
      </c>
      <c r="B607" s="2">
        <f t="shared" si="74"/>
        <v>4960</v>
      </c>
      <c r="C607" s="1">
        <f t="shared" si="81"/>
        <v>0.2259436291847999</v>
      </c>
      <c r="D607" s="2">
        <f t="shared" si="75"/>
        <v>1120.6804007566075</v>
      </c>
      <c r="E607" s="2">
        <f t="shared" si="76"/>
        <v>3839.319599243393</v>
      </c>
      <c r="F607">
        <f t="shared" si="77"/>
        <v>0</v>
      </c>
      <c r="G607" s="2">
        <f t="shared" si="78"/>
        <v>0</v>
      </c>
      <c r="H607" s="2">
        <f t="shared" si="79"/>
        <v>0</v>
      </c>
      <c r="I607">
        <f t="shared" si="80"/>
        <v>0</v>
      </c>
    </row>
    <row r="608" spans="1:9" x14ac:dyDescent="0.25">
      <c r="A608">
        <v>606</v>
      </c>
      <c r="B608" s="2">
        <f t="shared" si="74"/>
        <v>4940</v>
      </c>
      <c r="C608" s="1">
        <f t="shared" si="81"/>
        <v>0.22594362918479988</v>
      </c>
      <c r="D608" s="2">
        <f t="shared" si="75"/>
        <v>1116.1615281729114</v>
      </c>
      <c r="E608" s="2">
        <f t="shared" si="76"/>
        <v>3823.8384718270891</v>
      </c>
      <c r="F608">
        <f t="shared" si="77"/>
        <v>20</v>
      </c>
      <c r="G608" s="2">
        <f t="shared" si="78"/>
        <v>4.5188725836959982</v>
      </c>
      <c r="H608" s="2">
        <f t="shared" si="79"/>
        <v>15.481127416304002</v>
      </c>
      <c r="I608">
        <f t="shared" si="80"/>
        <v>0</v>
      </c>
    </row>
    <row r="609" spans="1:9" x14ac:dyDescent="0.25">
      <c r="A609">
        <v>607</v>
      </c>
      <c r="B609" s="2">
        <f t="shared" si="74"/>
        <v>4940</v>
      </c>
      <c r="C609" s="1">
        <f t="shared" si="81"/>
        <v>0.22594362918479988</v>
      </c>
      <c r="D609" s="2">
        <f t="shared" si="75"/>
        <v>1116.1615281729114</v>
      </c>
      <c r="E609" s="2">
        <f t="shared" si="76"/>
        <v>3823.8384718270891</v>
      </c>
      <c r="F609">
        <f t="shared" si="77"/>
        <v>0</v>
      </c>
      <c r="G609" s="2">
        <f t="shared" si="78"/>
        <v>0</v>
      </c>
      <c r="H609" s="2">
        <f t="shared" si="79"/>
        <v>0</v>
      </c>
      <c r="I609">
        <f t="shared" si="80"/>
        <v>0</v>
      </c>
    </row>
    <row r="610" spans="1:9" x14ac:dyDescent="0.25">
      <c r="A610">
        <v>608</v>
      </c>
      <c r="B610" s="2">
        <f t="shared" si="74"/>
        <v>4920</v>
      </c>
      <c r="C610" s="1">
        <f t="shared" si="81"/>
        <v>0.22594362918479988</v>
      </c>
      <c r="D610" s="2">
        <f t="shared" si="75"/>
        <v>1111.6426555892153</v>
      </c>
      <c r="E610" s="2">
        <f t="shared" si="76"/>
        <v>3808.3573444107851</v>
      </c>
      <c r="F610">
        <f t="shared" si="77"/>
        <v>20</v>
      </c>
      <c r="G610" s="2">
        <f t="shared" si="78"/>
        <v>4.5188725836959973</v>
      </c>
      <c r="H610" s="2">
        <f t="shared" si="79"/>
        <v>15.481127416304004</v>
      </c>
      <c r="I610">
        <f t="shared" si="80"/>
        <v>0</v>
      </c>
    </row>
    <row r="611" spans="1:9" x14ac:dyDescent="0.25">
      <c r="A611">
        <v>609</v>
      </c>
      <c r="B611" s="2">
        <f t="shared" si="74"/>
        <v>4920</v>
      </c>
      <c r="C611" s="1">
        <f t="shared" si="81"/>
        <v>0.22594362918479988</v>
      </c>
      <c r="D611" s="2">
        <f t="shared" si="75"/>
        <v>1111.6426555892153</v>
      </c>
      <c r="E611" s="2">
        <f t="shared" si="76"/>
        <v>3808.3573444107851</v>
      </c>
      <c r="F611">
        <f t="shared" si="77"/>
        <v>0</v>
      </c>
      <c r="G611" s="2">
        <f t="shared" si="78"/>
        <v>0</v>
      </c>
      <c r="H611" s="2">
        <f t="shared" si="79"/>
        <v>0</v>
      </c>
      <c r="I611">
        <f t="shared" si="80"/>
        <v>0</v>
      </c>
    </row>
    <row r="612" spans="1:9" x14ac:dyDescent="0.25">
      <c r="A612">
        <v>610</v>
      </c>
      <c r="B612" s="2">
        <f t="shared" si="74"/>
        <v>4900</v>
      </c>
      <c r="C612" s="1">
        <f t="shared" si="81"/>
        <v>0.22594362918479985</v>
      </c>
      <c r="D612" s="2">
        <f t="shared" si="75"/>
        <v>1107.1237830055193</v>
      </c>
      <c r="E612" s="2">
        <f t="shared" si="76"/>
        <v>3792.8762169944812</v>
      </c>
      <c r="F612">
        <f t="shared" si="77"/>
        <v>20</v>
      </c>
      <c r="G612" s="2">
        <f t="shared" si="78"/>
        <v>4.5188725836959973</v>
      </c>
      <c r="H612" s="2">
        <f t="shared" si="79"/>
        <v>15.481127416304004</v>
      </c>
      <c r="I612">
        <f t="shared" si="80"/>
        <v>0</v>
      </c>
    </row>
    <row r="613" spans="1:9" x14ac:dyDescent="0.25">
      <c r="A613">
        <v>611</v>
      </c>
      <c r="B613" s="2">
        <f t="shared" si="74"/>
        <v>4900</v>
      </c>
      <c r="C613" s="1">
        <f t="shared" si="81"/>
        <v>0.22594362918479985</v>
      </c>
      <c r="D613" s="2">
        <f t="shared" si="75"/>
        <v>1107.1237830055193</v>
      </c>
      <c r="E613" s="2">
        <f t="shared" si="76"/>
        <v>3792.8762169944812</v>
      </c>
      <c r="F613">
        <f t="shared" si="77"/>
        <v>0</v>
      </c>
      <c r="G613" s="2">
        <f t="shared" si="78"/>
        <v>0</v>
      </c>
      <c r="H613" s="2">
        <f t="shared" si="79"/>
        <v>0</v>
      </c>
      <c r="I613">
        <f t="shared" si="80"/>
        <v>0</v>
      </c>
    </row>
    <row r="614" spans="1:9" x14ac:dyDescent="0.25">
      <c r="A614">
        <v>612</v>
      </c>
      <c r="B614" s="2">
        <f t="shared" si="74"/>
        <v>4880</v>
      </c>
      <c r="C614" s="1">
        <f t="shared" si="81"/>
        <v>0.22594362918479985</v>
      </c>
      <c r="D614" s="2">
        <f t="shared" si="75"/>
        <v>1102.6049104218232</v>
      </c>
      <c r="E614" s="2">
        <f t="shared" si="76"/>
        <v>3777.3950895781772</v>
      </c>
      <c r="F614">
        <f t="shared" si="77"/>
        <v>20</v>
      </c>
      <c r="G614" s="2">
        <f t="shared" si="78"/>
        <v>4.5188725836959973</v>
      </c>
      <c r="H614" s="2">
        <f t="shared" si="79"/>
        <v>15.481127416304004</v>
      </c>
      <c r="I614">
        <f t="shared" si="80"/>
        <v>0</v>
      </c>
    </row>
    <row r="615" spans="1:9" x14ac:dyDescent="0.25">
      <c r="A615">
        <v>613</v>
      </c>
      <c r="B615" s="2">
        <f t="shared" si="74"/>
        <v>4880</v>
      </c>
      <c r="C615" s="1">
        <f t="shared" si="81"/>
        <v>0.22594362918479985</v>
      </c>
      <c r="D615" s="2">
        <f t="shared" si="75"/>
        <v>1102.6049104218232</v>
      </c>
      <c r="E615" s="2">
        <f t="shared" si="76"/>
        <v>3777.3950895781772</v>
      </c>
      <c r="F615">
        <f t="shared" si="77"/>
        <v>0</v>
      </c>
      <c r="G615" s="2">
        <f t="shared" si="78"/>
        <v>0</v>
      </c>
      <c r="H615" s="2">
        <f t="shared" si="79"/>
        <v>0</v>
      </c>
      <c r="I615">
        <f t="shared" si="80"/>
        <v>0</v>
      </c>
    </row>
    <row r="616" spans="1:9" x14ac:dyDescent="0.25">
      <c r="A616">
        <v>614</v>
      </c>
      <c r="B616" s="2">
        <f t="shared" si="74"/>
        <v>4860</v>
      </c>
      <c r="C616" s="1">
        <f t="shared" si="81"/>
        <v>0.22594362918479982</v>
      </c>
      <c r="D616" s="2">
        <f t="shared" si="75"/>
        <v>1098.0860378381271</v>
      </c>
      <c r="E616" s="2">
        <f t="shared" si="76"/>
        <v>3761.9139621618733</v>
      </c>
      <c r="F616">
        <f t="shared" si="77"/>
        <v>20</v>
      </c>
      <c r="G616" s="2">
        <f t="shared" si="78"/>
        <v>4.5188725836959973</v>
      </c>
      <c r="H616" s="2">
        <f t="shared" si="79"/>
        <v>15.481127416304004</v>
      </c>
      <c r="I616">
        <f t="shared" si="80"/>
        <v>0</v>
      </c>
    </row>
    <row r="617" spans="1:9" x14ac:dyDescent="0.25">
      <c r="A617">
        <v>615</v>
      </c>
      <c r="B617" s="2">
        <f t="shared" si="74"/>
        <v>4860</v>
      </c>
      <c r="C617" s="1">
        <f t="shared" si="81"/>
        <v>0.22594362918479982</v>
      </c>
      <c r="D617" s="2">
        <f t="shared" si="75"/>
        <v>1098.0860378381271</v>
      </c>
      <c r="E617" s="2">
        <f t="shared" si="76"/>
        <v>3761.9139621618733</v>
      </c>
      <c r="F617">
        <f t="shared" si="77"/>
        <v>0</v>
      </c>
      <c r="G617" s="2">
        <f t="shared" si="78"/>
        <v>0</v>
      </c>
      <c r="H617" s="2">
        <f t="shared" si="79"/>
        <v>0</v>
      </c>
      <c r="I617">
        <f t="shared" si="80"/>
        <v>0</v>
      </c>
    </row>
    <row r="618" spans="1:9" x14ac:dyDescent="0.25">
      <c r="A618">
        <v>616</v>
      </c>
      <c r="B618" s="2">
        <f t="shared" si="74"/>
        <v>4840</v>
      </c>
      <c r="C618" s="1">
        <f t="shared" si="81"/>
        <v>0.22594362918479982</v>
      </c>
      <c r="D618" s="2">
        <f t="shared" si="75"/>
        <v>1093.5671652544311</v>
      </c>
      <c r="E618" s="2">
        <f t="shared" si="76"/>
        <v>3746.4328347455694</v>
      </c>
      <c r="F618">
        <f t="shared" si="77"/>
        <v>20</v>
      </c>
      <c r="G618" s="2">
        <f t="shared" si="78"/>
        <v>4.5188725836959964</v>
      </c>
      <c r="H618" s="2">
        <f t="shared" si="79"/>
        <v>15.481127416304004</v>
      </c>
      <c r="I618">
        <f t="shared" si="80"/>
        <v>0</v>
      </c>
    </row>
    <row r="619" spans="1:9" x14ac:dyDescent="0.25">
      <c r="A619">
        <v>617</v>
      </c>
      <c r="B619" s="2">
        <f t="shared" si="74"/>
        <v>4840</v>
      </c>
      <c r="C619" s="1">
        <f t="shared" si="81"/>
        <v>0.22594362918479982</v>
      </c>
      <c r="D619" s="2">
        <f t="shared" si="75"/>
        <v>1093.5671652544311</v>
      </c>
      <c r="E619" s="2">
        <f t="shared" si="76"/>
        <v>3746.4328347455694</v>
      </c>
      <c r="F619">
        <f t="shared" si="77"/>
        <v>0</v>
      </c>
      <c r="G619" s="2">
        <f t="shared" si="78"/>
        <v>0</v>
      </c>
      <c r="H619" s="2">
        <f t="shared" si="79"/>
        <v>0</v>
      </c>
      <c r="I619">
        <f t="shared" si="80"/>
        <v>0</v>
      </c>
    </row>
    <row r="620" spans="1:9" x14ac:dyDescent="0.25">
      <c r="A620">
        <v>618</v>
      </c>
      <c r="B620" s="2">
        <f t="shared" si="74"/>
        <v>4820</v>
      </c>
      <c r="C620" s="1">
        <f t="shared" si="81"/>
        <v>0.22594362918479979</v>
      </c>
      <c r="D620" s="2">
        <f t="shared" si="75"/>
        <v>1089.048292670735</v>
      </c>
      <c r="E620" s="2">
        <f t="shared" si="76"/>
        <v>3730.9517073292654</v>
      </c>
      <c r="F620">
        <f t="shared" si="77"/>
        <v>20</v>
      </c>
      <c r="G620" s="2">
        <f t="shared" si="78"/>
        <v>4.5188725836959964</v>
      </c>
      <c r="H620" s="2">
        <f t="shared" si="79"/>
        <v>15.481127416304004</v>
      </c>
      <c r="I620">
        <f t="shared" si="80"/>
        <v>0</v>
      </c>
    </row>
    <row r="621" spans="1:9" x14ac:dyDescent="0.25">
      <c r="A621">
        <v>619</v>
      </c>
      <c r="B621" s="2">
        <f t="shared" si="74"/>
        <v>4820</v>
      </c>
      <c r="C621" s="1">
        <f t="shared" si="81"/>
        <v>0.22594362918479979</v>
      </c>
      <c r="D621" s="2">
        <f t="shared" si="75"/>
        <v>1089.048292670735</v>
      </c>
      <c r="E621" s="2">
        <f t="shared" si="76"/>
        <v>3730.9517073292654</v>
      </c>
      <c r="F621">
        <f t="shared" si="77"/>
        <v>0</v>
      </c>
      <c r="G621" s="2">
        <f t="shared" si="78"/>
        <v>0</v>
      </c>
      <c r="H621" s="2">
        <f t="shared" si="79"/>
        <v>0</v>
      </c>
      <c r="I621">
        <f t="shared" si="80"/>
        <v>0</v>
      </c>
    </row>
    <row r="622" spans="1:9" x14ac:dyDescent="0.25">
      <c r="A622">
        <v>620</v>
      </c>
      <c r="B622" s="2">
        <f t="shared" si="74"/>
        <v>4800</v>
      </c>
      <c r="C622" s="1">
        <f t="shared" si="81"/>
        <v>0.22594362918479979</v>
      </c>
      <c r="D622" s="2">
        <f t="shared" si="75"/>
        <v>1084.5294200870389</v>
      </c>
      <c r="E622" s="2">
        <f t="shared" si="76"/>
        <v>3715.4705799129615</v>
      </c>
      <c r="F622">
        <f t="shared" si="77"/>
        <v>20</v>
      </c>
      <c r="G622" s="2">
        <f t="shared" si="78"/>
        <v>4.5188725836959955</v>
      </c>
      <c r="H622" s="2">
        <f t="shared" si="79"/>
        <v>15.481127416304004</v>
      </c>
      <c r="I622">
        <f t="shared" si="80"/>
        <v>0</v>
      </c>
    </row>
    <row r="623" spans="1:9" x14ac:dyDescent="0.25">
      <c r="A623">
        <v>621</v>
      </c>
      <c r="B623" s="2">
        <f t="shared" si="74"/>
        <v>4800</v>
      </c>
      <c r="C623" s="1">
        <f t="shared" si="81"/>
        <v>0.22594362918479979</v>
      </c>
      <c r="D623" s="2">
        <f t="shared" si="75"/>
        <v>1084.5294200870389</v>
      </c>
      <c r="E623" s="2">
        <f t="shared" si="76"/>
        <v>3715.4705799129615</v>
      </c>
      <c r="F623">
        <f t="shared" si="77"/>
        <v>0</v>
      </c>
      <c r="G623" s="2">
        <f t="shared" si="78"/>
        <v>0</v>
      </c>
      <c r="H623" s="2">
        <f t="shared" si="79"/>
        <v>0</v>
      </c>
      <c r="I623">
        <f t="shared" si="80"/>
        <v>0</v>
      </c>
    </row>
    <row r="624" spans="1:9" x14ac:dyDescent="0.25">
      <c r="A624">
        <v>622</v>
      </c>
      <c r="B624" s="2">
        <f t="shared" si="74"/>
        <v>4780</v>
      </c>
      <c r="C624" s="1">
        <f t="shared" si="81"/>
        <v>0.22594362918479977</v>
      </c>
      <c r="D624" s="2">
        <f t="shared" si="75"/>
        <v>1080.0105475033429</v>
      </c>
      <c r="E624" s="2">
        <f t="shared" si="76"/>
        <v>3699.9894524966576</v>
      </c>
      <c r="F624">
        <f t="shared" si="77"/>
        <v>20</v>
      </c>
      <c r="G624" s="2">
        <f t="shared" si="78"/>
        <v>4.5188725836959955</v>
      </c>
      <c r="H624" s="2">
        <f t="shared" si="79"/>
        <v>15.481127416304004</v>
      </c>
      <c r="I624">
        <f t="shared" si="80"/>
        <v>0</v>
      </c>
    </row>
    <row r="625" spans="1:9" x14ac:dyDescent="0.25">
      <c r="A625">
        <v>623</v>
      </c>
      <c r="B625" s="2">
        <f t="shared" si="74"/>
        <v>4780</v>
      </c>
      <c r="C625" s="1">
        <f t="shared" si="81"/>
        <v>0.22594362918479977</v>
      </c>
      <c r="D625" s="2">
        <f t="shared" si="75"/>
        <v>1080.0105475033429</v>
      </c>
      <c r="E625" s="2">
        <f t="shared" si="76"/>
        <v>3699.9894524966576</v>
      </c>
      <c r="F625">
        <f t="shared" si="77"/>
        <v>0</v>
      </c>
      <c r="G625" s="2">
        <f t="shared" si="78"/>
        <v>0</v>
      </c>
      <c r="H625" s="2">
        <f t="shared" si="79"/>
        <v>0</v>
      </c>
      <c r="I625">
        <f t="shared" si="80"/>
        <v>0</v>
      </c>
    </row>
    <row r="626" spans="1:9" x14ac:dyDescent="0.25">
      <c r="A626">
        <v>624</v>
      </c>
      <c r="B626" s="2">
        <f t="shared" si="74"/>
        <v>4760</v>
      </c>
      <c r="C626" s="1">
        <f t="shared" si="81"/>
        <v>0.22594362918479974</v>
      </c>
      <c r="D626" s="2">
        <f t="shared" si="75"/>
        <v>1075.4916749196468</v>
      </c>
      <c r="E626" s="2">
        <f t="shared" si="76"/>
        <v>3684.5083250803536</v>
      </c>
      <c r="F626">
        <f t="shared" si="77"/>
        <v>20</v>
      </c>
      <c r="G626" s="2">
        <f t="shared" si="78"/>
        <v>4.5188725836959955</v>
      </c>
      <c r="H626" s="2">
        <f t="shared" si="79"/>
        <v>15.481127416304004</v>
      </c>
      <c r="I626">
        <f t="shared" si="80"/>
        <v>0</v>
      </c>
    </row>
    <row r="627" spans="1:9" x14ac:dyDescent="0.25">
      <c r="A627">
        <v>625</v>
      </c>
      <c r="B627" s="2">
        <f t="shared" si="74"/>
        <v>4760</v>
      </c>
      <c r="C627" s="1">
        <f t="shared" si="81"/>
        <v>0.22594362918479974</v>
      </c>
      <c r="D627" s="2">
        <f t="shared" si="75"/>
        <v>1075.4916749196468</v>
      </c>
      <c r="E627" s="2">
        <f t="shared" si="76"/>
        <v>3684.5083250803536</v>
      </c>
      <c r="F627">
        <f t="shared" si="77"/>
        <v>0</v>
      </c>
      <c r="G627" s="2">
        <f t="shared" si="78"/>
        <v>0</v>
      </c>
      <c r="H627" s="2">
        <f t="shared" si="79"/>
        <v>0</v>
      </c>
      <c r="I627">
        <f t="shared" si="80"/>
        <v>0</v>
      </c>
    </row>
    <row r="628" spans="1:9" x14ac:dyDescent="0.25">
      <c r="A628">
        <v>626</v>
      </c>
      <c r="B628" s="2">
        <f t="shared" si="74"/>
        <v>4740</v>
      </c>
      <c r="C628" s="1">
        <f t="shared" si="81"/>
        <v>0.22594362918479974</v>
      </c>
      <c r="D628" s="2">
        <f t="shared" si="75"/>
        <v>1070.9728023359507</v>
      </c>
      <c r="E628" s="2">
        <f t="shared" si="76"/>
        <v>3669.0271976640497</v>
      </c>
      <c r="F628">
        <f t="shared" si="77"/>
        <v>20</v>
      </c>
      <c r="G628" s="2">
        <f t="shared" si="78"/>
        <v>4.5188725836959946</v>
      </c>
      <c r="H628" s="2">
        <f t="shared" si="79"/>
        <v>15.481127416304005</v>
      </c>
      <c r="I628">
        <f t="shared" si="80"/>
        <v>0</v>
      </c>
    </row>
    <row r="629" spans="1:9" x14ac:dyDescent="0.25">
      <c r="A629">
        <v>627</v>
      </c>
      <c r="B629" s="2">
        <f t="shared" si="74"/>
        <v>4740</v>
      </c>
      <c r="C629" s="1">
        <f t="shared" si="81"/>
        <v>0.22594362918479974</v>
      </c>
      <c r="D629" s="2">
        <f t="shared" si="75"/>
        <v>1070.9728023359507</v>
      </c>
      <c r="E629" s="2">
        <f t="shared" si="76"/>
        <v>3669.0271976640497</v>
      </c>
      <c r="F629">
        <f t="shared" si="77"/>
        <v>0</v>
      </c>
      <c r="G629" s="2">
        <f t="shared" si="78"/>
        <v>0</v>
      </c>
      <c r="H629" s="2">
        <f t="shared" si="79"/>
        <v>0</v>
      </c>
      <c r="I629">
        <f t="shared" si="80"/>
        <v>0</v>
      </c>
    </row>
    <row r="630" spans="1:9" x14ac:dyDescent="0.25">
      <c r="A630">
        <v>628</v>
      </c>
      <c r="B630" s="2">
        <f t="shared" ref="B630:B693" si="82">E630+D630</f>
        <v>4720</v>
      </c>
      <c r="C630" s="1">
        <f t="shared" si="81"/>
        <v>0.22594362918479971</v>
      </c>
      <c r="D630" s="2">
        <f t="shared" ref="D630:D693" si="83">D629-G630</f>
        <v>1066.4539297522547</v>
      </c>
      <c r="E630" s="2">
        <f t="shared" ref="E630:E693" si="84">E629-H630+I630</f>
        <v>3653.5460702477458</v>
      </c>
      <c r="F630">
        <f t="shared" ref="F630:F693" si="85">IF(MOD(A630,2),0,20)</f>
        <v>20</v>
      </c>
      <c r="G630" s="2">
        <f t="shared" ref="G630:G693" si="86">F630*C629</f>
        <v>4.5188725836959946</v>
      </c>
      <c r="H630" s="2">
        <f t="shared" ref="H630:H693" si="87">F630*(1-C629)</f>
        <v>15.481127416304005</v>
      </c>
      <c r="I630">
        <f t="shared" ref="I630:I693" si="88">IF(MOD(A630,50)=1,5000-B629,0)</f>
        <v>0</v>
      </c>
    </row>
    <row r="631" spans="1:9" x14ac:dyDescent="0.25">
      <c r="A631">
        <v>629</v>
      </c>
      <c r="B631" s="2">
        <f t="shared" si="82"/>
        <v>4720</v>
      </c>
      <c r="C631" s="1">
        <f t="shared" si="81"/>
        <v>0.22594362918479971</v>
      </c>
      <c r="D631" s="2">
        <f t="shared" si="83"/>
        <v>1066.4539297522547</v>
      </c>
      <c r="E631" s="2">
        <f t="shared" si="84"/>
        <v>3653.5460702477458</v>
      </c>
      <c r="F631">
        <f t="shared" si="85"/>
        <v>0</v>
      </c>
      <c r="G631" s="2">
        <f t="shared" si="86"/>
        <v>0</v>
      </c>
      <c r="H631" s="2">
        <f t="shared" si="87"/>
        <v>0</v>
      </c>
      <c r="I631">
        <f t="shared" si="88"/>
        <v>0</v>
      </c>
    </row>
    <row r="632" spans="1:9" x14ac:dyDescent="0.25">
      <c r="A632">
        <v>630</v>
      </c>
      <c r="B632" s="2">
        <f t="shared" si="82"/>
        <v>4700</v>
      </c>
      <c r="C632" s="1">
        <f t="shared" si="81"/>
        <v>0.22594362918479971</v>
      </c>
      <c r="D632" s="2">
        <f t="shared" si="83"/>
        <v>1061.9350571685586</v>
      </c>
      <c r="E632" s="2">
        <f t="shared" si="84"/>
        <v>3638.0649428314418</v>
      </c>
      <c r="F632">
        <f t="shared" si="85"/>
        <v>20</v>
      </c>
      <c r="G632" s="2">
        <f t="shared" si="86"/>
        <v>4.5188725836959946</v>
      </c>
      <c r="H632" s="2">
        <f t="shared" si="87"/>
        <v>15.481127416304005</v>
      </c>
      <c r="I632">
        <f t="shared" si="88"/>
        <v>0</v>
      </c>
    </row>
    <row r="633" spans="1:9" x14ac:dyDescent="0.25">
      <c r="A633">
        <v>631</v>
      </c>
      <c r="B633" s="2">
        <f t="shared" si="82"/>
        <v>4700</v>
      </c>
      <c r="C633" s="1">
        <f t="shared" si="81"/>
        <v>0.22594362918479971</v>
      </c>
      <c r="D633" s="2">
        <f t="shared" si="83"/>
        <v>1061.9350571685586</v>
      </c>
      <c r="E633" s="2">
        <f t="shared" si="84"/>
        <v>3638.0649428314418</v>
      </c>
      <c r="F633">
        <f t="shared" si="85"/>
        <v>0</v>
      </c>
      <c r="G633" s="2">
        <f t="shared" si="86"/>
        <v>0</v>
      </c>
      <c r="H633" s="2">
        <f t="shared" si="87"/>
        <v>0</v>
      </c>
      <c r="I633">
        <f t="shared" si="88"/>
        <v>0</v>
      </c>
    </row>
    <row r="634" spans="1:9" x14ac:dyDescent="0.25">
      <c r="A634">
        <v>632</v>
      </c>
      <c r="B634" s="2">
        <f t="shared" si="82"/>
        <v>4680</v>
      </c>
      <c r="C634" s="1">
        <f t="shared" si="81"/>
        <v>0.22594362918479968</v>
      </c>
      <c r="D634" s="2">
        <f t="shared" si="83"/>
        <v>1057.4161845848625</v>
      </c>
      <c r="E634" s="2">
        <f t="shared" si="84"/>
        <v>3622.5838154151379</v>
      </c>
      <c r="F634">
        <f t="shared" si="85"/>
        <v>20</v>
      </c>
      <c r="G634" s="2">
        <f t="shared" si="86"/>
        <v>4.5188725836959946</v>
      </c>
      <c r="H634" s="2">
        <f t="shared" si="87"/>
        <v>15.481127416304005</v>
      </c>
      <c r="I634">
        <f t="shared" si="88"/>
        <v>0</v>
      </c>
    </row>
    <row r="635" spans="1:9" x14ac:dyDescent="0.25">
      <c r="A635">
        <v>633</v>
      </c>
      <c r="B635" s="2">
        <f t="shared" si="82"/>
        <v>4680</v>
      </c>
      <c r="C635" s="1">
        <f t="shared" si="81"/>
        <v>0.22594362918479968</v>
      </c>
      <c r="D635" s="2">
        <f t="shared" si="83"/>
        <v>1057.4161845848625</v>
      </c>
      <c r="E635" s="2">
        <f t="shared" si="84"/>
        <v>3622.5838154151379</v>
      </c>
      <c r="F635">
        <f t="shared" si="85"/>
        <v>0</v>
      </c>
      <c r="G635" s="2">
        <f t="shared" si="86"/>
        <v>0</v>
      </c>
      <c r="H635" s="2">
        <f t="shared" si="87"/>
        <v>0</v>
      </c>
      <c r="I635">
        <f t="shared" si="88"/>
        <v>0</v>
      </c>
    </row>
    <row r="636" spans="1:9" x14ac:dyDescent="0.25">
      <c r="A636">
        <v>634</v>
      </c>
      <c r="B636" s="2">
        <f t="shared" si="82"/>
        <v>4660</v>
      </c>
      <c r="C636" s="1">
        <f t="shared" si="81"/>
        <v>0.22594362918479968</v>
      </c>
      <c r="D636" s="2">
        <f t="shared" si="83"/>
        <v>1052.8973120011665</v>
      </c>
      <c r="E636" s="2">
        <f t="shared" si="84"/>
        <v>3607.102687998834</v>
      </c>
      <c r="F636">
        <f t="shared" si="85"/>
        <v>20</v>
      </c>
      <c r="G636" s="2">
        <f t="shared" si="86"/>
        <v>4.5188725836959938</v>
      </c>
      <c r="H636" s="2">
        <f t="shared" si="87"/>
        <v>15.481127416304005</v>
      </c>
      <c r="I636">
        <f t="shared" si="88"/>
        <v>0</v>
      </c>
    </row>
    <row r="637" spans="1:9" x14ac:dyDescent="0.25">
      <c r="A637">
        <v>635</v>
      </c>
      <c r="B637" s="2">
        <f t="shared" si="82"/>
        <v>4660</v>
      </c>
      <c r="C637" s="1">
        <f t="shared" si="81"/>
        <v>0.22594362918479968</v>
      </c>
      <c r="D637" s="2">
        <f t="shared" si="83"/>
        <v>1052.8973120011665</v>
      </c>
      <c r="E637" s="2">
        <f t="shared" si="84"/>
        <v>3607.102687998834</v>
      </c>
      <c r="F637">
        <f t="shared" si="85"/>
        <v>0</v>
      </c>
      <c r="G637" s="2">
        <f t="shared" si="86"/>
        <v>0</v>
      </c>
      <c r="H637" s="2">
        <f t="shared" si="87"/>
        <v>0</v>
      </c>
      <c r="I637">
        <f t="shared" si="88"/>
        <v>0</v>
      </c>
    </row>
    <row r="638" spans="1:9" x14ac:dyDescent="0.25">
      <c r="A638">
        <v>636</v>
      </c>
      <c r="B638" s="2">
        <f t="shared" si="82"/>
        <v>4640</v>
      </c>
      <c r="C638" s="1">
        <f t="shared" si="81"/>
        <v>0.22594362918479965</v>
      </c>
      <c r="D638" s="2">
        <f t="shared" si="83"/>
        <v>1048.3784394174704</v>
      </c>
      <c r="E638" s="2">
        <f t="shared" si="84"/>
        <v>3591.62156058253</v>
      </c>
      <c r="F638">
        <f t="shared" si="85"/>
        <v>20</v>
      </c>
      <c r="G638" s="2">
        <f t="shared" si="86"/>
        <v>4.5188725836959938</v>
      </c>
      <c r="H638" s="2">
        <f t="shared" si="87"/>
        <v>15.481127416304005</v>
      </c>
      <c r="I638">
        <f t="shared" si="88"/>
        <v>0</v>
      </c>
    </row>
    <row r="639" spans="1:9" x14ac:dyDescent="0.25">
      <c r="A639">
        <v>637</v>
      </c>
      <c r="B639" s="2">
        <f t="shared" si="82"/>
        <v>4640</v>
      </c>
      <c r="C639" s="1">
        <f t="shared" si="81"/>
        <v>0.22594362918479965</v>
      </c>
      <c r="D639" s="2">
        <f t="shared" si="83"/>
        <v>1048.3784394174704</v>
      </c>
      <c r="E639" s="2">
        <f t="shared" si="84"/>
        <v>3591.62156058253</v>
      </c>
      <c r="F639">
        <f t="shared" si="85"/>
        <v>0</v>
      </c>
      <c r="G639" s="2">
        <f t="shared" si="86"/>
        <v>0</v>
      </c>
      <c r="H639" s="2">
        <f t="shared" si="87"/>
        <v>0</v>
      </c>
      <c r="I639">
        <f t="shared" si="88"/>
        <v>0</v>
      </c>
    </row>
    <row r="640" spans="1:9" x14ac:dyDescent="0.25">
      <c r="A640">
        <v>638</v>
      </c>
      <c r="B640" s="2">
        <f t="shared" si="82"/>
        <v>4620</v>
      </c>
      <c r="C640" s="1">
        <f t="shared" si="81"/>
        <v>0.22594362918479965</v>
      </c>
      <c r="D640" s="2">
        <f t="shared" si="83"/>
        <v>1043.8595668337744</v>
      </c>
      <c r="E640" s="2">
        <f t="shared" si="84"/>
        <v>3576.1404331662261</v>
      </c>
      <c r="F640">
        <f t="shared" si="85"/>
        <v>20</v>
      </c>
      <c r="G640" s="2">
        <f t="shared" si="86"/>
        <v>4.5188725836959929</v>
      </c>
      <c r="H640" s="2">
        <f t="shared" si="87"/>
        <v>15.481127416304009</v>
      </c>
      <c r="I640">
        <f t="shared" si="88"/>
        <v>0</v>
      </c>
    </row>
    <row r="641" spans="1:9" x14ac:dyDescent="0.25">
      <c r="A641">
        <v>639</v>
      </c>
      <c r="B641" s="2">
        <f t="shared" si="82"/>
        <v>4620</v>
      </c>
      <c r="C641" s="1">
        <f t="shared" si="81"/>
        <v>0.22594362918479965</v>
      </c>
      <c r="D641" s="2">
        <f t="shared" si="83"/>
        <v>1043.8595668337744</v>
      </c>
      <c r="E641" s="2">
        <f t="shared" si="84"/>
        <v>3576.1404331662261</v>
      </c>
      <c r="F641">
        <f t="shared" si="85"/>
        <v>0</v>
      </c>
      <c r="G641" s="2">
        <f t="shared" si="86"/>
        <v>0</v>
      </c>
      <c r="H641" s="2">
        <f t="shared" si="87"/>
        <v>0</v>
      </c>
      <c r="I641">
        <f t="shared" si="88"/>
        <v>0</v>
      </c>
    </row>
    <row r="642" spans="1:9" x14ac:dyDescent="0.25">
      <c r="A642">
        <v>640</v>
      </c>
      <c r="B642" s="2">
        <f t="shared" si="82"/>
        <v>4600</v>
      </c>
      <c r="C642" s="1">
        <f t="shared" si="81"/>
        <v>0.22594362918479963</v>
      </c>
      <c r="D642" s="2">
        <f t="shared" si="83"/>
        <v>1039.3406942500783</v>
      </c>
      <c r="E642" s="2">
        <f t="shared" si="84"/>
        <v>3560.6593057499222</v>
      </c>
      <c r="F642">
        <f t="shared" si="85"/>
        <v>20</v>
      </c>
      <c r="G642" s="2">
        <f t="shared" si="86"/>
        <v>4.5188725836959929</v>
      </c>
      <c r="H642" s="2">
        <f t="shared" si="87"/>
        <v>15.481127416304009</v>
      </c>
      <c r="I642">
        <f t="shared" si="88"/>
        <v>0</v>
      </c>
    </row>
    <row r="643" spans="1:9" x14ac:dyDescent="0.25">
      <c r="A643">
        <v>641</v>
      </c>
      <c r="B643" s="2">
        <f t="shared" si="82"/>
        <v>4600</v>
      </c>
      <c r="C643" s="1">
        <f t="shared" si="81"/>
        <v>0.22594362918479963</v>
      </c>
      <c r="D643" s="2">
        <f t="shared" si="83"/>
        <v>1039.3406942500783</v>
      </c>
      <c r="E643" s="2">
        <f t="shared" si="84"/>
        <v>3560.6593057499222</v>
      </c>
      <c r="F643">
        <f t="shared" si="85"/>
        <v>0</v>
      </c>
      <c r="G643" s="2">
        <f t="shared" si="86"/>
        <v>0</v>
      </c>
      <c r="H643" s="2">
        <f t="shared" si="87"/>
        <v>0</v>
      </c>
      <c r="I643">
        <f t="shared" si="88"/>
        <v>0</v>
      </c>
    </row>
    <row r="644" spans="1:9" x14ac:dyDescent="0.25">
      <c r="A644">
        <v>642</v>
      </c>
      <c r="B644" s="2">
        <f t="shared" si="82"/>
        <v>4580</v>
      </c>
      <c r="C644" s="1">
        <f t="shared" si="81"/>
        <v>0.2259436291847996</v>
      </c>
      <c r="D644" s="2">
        <f t="shared" si="83"/>
        <v>1034.8218216663822</v>
      </c>
      <c r="E644" s="2">
        <f t="shared" si="84"/>
        <v>3545.1781783336182</v>
      </c>
      <c r="F644">
        <f t="shared" si="85"/>
        <v>20</v>
      </c>
      <c r="G644" s="2">
        <f t="shared" si="86"/>
        <v>4.5188725836959929</v>
      </c>
      <c r="H644" s="2">
        <f t="shared" si="87"/>
        <v>15.481127416304009</v>
      </c>
      <c r="I644">
        <f t="shared" si="88"/>
        <v>0</v>
      </c>
    </row>
    <row r="645" spans="1:9" x14ac:dyDescent="0.25">
      <c r="A645">
        <v>643</v>
      </c>
      <c r="B645" s="2">
        <f t="shared" si="82"/>
        <v>4580</v>
      </c>
      <c r="C645" s="1">
        <f t="shared" si="81"/>
        <v>0.2259436291847996</v>
      </c>
      <c r="D645" s="2">
        <f t="shared" si="83"/>
        <v>1034.8218216663822</v>
      </c>
      <c r="E645" s="2">
        <f t="shared" si="84"/>
        <v>3545.1781783336182</v>
      </c>
      <c r="F645">
        <f t="shared" si="85"/>
        <v>0</v>
      </c>
      <c r="G645" s="2">
        <f t="shared" si="86"/>
        <v>0</v>
      </c>
      <c r="H645" s="2">
        <f t="shared" si="87"/>
        <v>0</v>
      </c>
      <c r="I645">
        <f t="shared" si="88"/>
        <v>0</v>
      </c>
    </row>
    <row r="646" spans="1:9" x14ac:dyDescent="0.25">
      <c r="A646">
        <v>644</v>
      </c>
      <c r="B646" s="2">
        <f t="shared" si="82"/>
        <v>4560</v>
      </c>
      <c r="C646" s="1">
        <f t="shared" si="81"/>
        <v>0.2259436291847996</v>
      </c>
      <c r="D646" s="2">
        <f t="shared" si="83"/>
        <v>1030.3029490826862</v>
      </c>
      <c r="E646" s="2">
        <f t="shared" si="84"/>
        <v>3529.6970509173143</v>
      </c>
      <c r="F646">
        <f t="shared" si="85"/>
        <v>20</v>
      </c>
      <c r="G646" s="2">
        <f t="shared" si="86"/>
        <v>4.518872583695992</v>
      </c>
      <c r="H646" s="2">
        <f t="shared" si="87"/>
        <v>15.481127416304009</v>
      </c>
      <c r="I646">
        <f t="shared" si="88"/>
        <v>0</v>
      </c>
    </row>
    <row r="647" spans="1:9" x14ac:dyDescent="0.25">
      <c r="A647">
        <v>645</v>
      </c>
      <c r="B647" s="2">
        <f t="shared" si="82"/>
        <v>4560</v>
      </c>
      <c r="C647" s="1">
        <f t="shared" si="81"/>
        <v>0.2259436291847996</v>
      </c>
      <c r="D647" s="2">
        <f t="shared" si="83"/>
        <v>1030.3029490826862</v>
      </c>
      <c r="E647" s="2">
        <f t="shared" si="84"/>
        <v>3529.6970509173143</v>
      </c>
      <c r="F647">
        <f t="shared" si="85"/>
        <v>0</v>
      </c>
      <c r="G647" s="2">
        <f t="shared" si="86"/>
        <v>0</v>
      </c>
      <c r="H647" s="2">
        <f t="shared" si="87"/>
        <v>0</v>
      </c>
      <c r="I647">
        <f t="shared" si="88"/>
        <v>0</v>
      </c>
    </row>
    <row r="648" spans="1:9" x14ac:dyDescent="0.25">
      <c r="A648">
        <v>646</v>
      </c>
      <c r="B648" s="2">
        <f t="shared" si="82"/>
        <v>4540</v>
      </c>
      <c r="C648" s="1">
        <f t="shared" si="81"/>
        <v>0.22594362918479957</v>
      </c>
      <c r="D648" s="2">
        <f t="shared" si="83"/>
        <v>1025.7840764989901</v>
      </c>
      <c r="E648" s="2">
        <f t="shared" si="84"/>
        <v>3514.2159235010104</v>
      </c>
      <c r="F648">
        <f t="shared" si="85"/>
        <v>20</v>
      </c>
      <c r="G648" s="2">
        <f t="shared" si="86"/>
        <v>4.518872583695992</v>
      </c>
      <c r="H648" s="2">
        <f t="shared" si="87"/>
        <v>15.481127416304009</v>
      </c>
      <c r="I648">
        <f t="shared" si="88"/>
        <v>0</v>
      </c>
    </row>
    <row r="649" spans="1:9" x14ac:dyDescent="0.25">
      <c r="A649">
        <v>647</v>
      </c>
      <c r="B649" s="2">
        <f t="shared" si="82"/>
        <v>4540</v>
      </c>
      <c r="C649" s="1">
        <f t="shared" si="81"/>
        <v>0.22594362918479957</v>
      </c>
      <c r="D649" s="2">
        <f t="shared" si="83"/>
        <v>1025.7840764989901</v>
      </c>
      <c r="E649" s="2">
        <f t="shared" si="84"/>
        <v>3514.2159235010104</v>
      </c>
      <c r="F649">
        <f t="shared" si="85"/>
        <v>0</v>
      </c>
      <c r="G649" s="2">
        <f t="shared" si="86"/>
        <v>0</v>
      </c>
      <c r="H649" s="2">
        <f t="shared" si="87"/>
        <v>0</v>
      </c>
      <c r="I649">
        <f t="shared" si="88"/>
        <v>0</v>
      </c>
    </row>
    <row r="650" spans="1:9" x14ac:dyDescent="0.25">
      <c r="A650">
        <v>648</v>
      </c>
      <c r="B650" s="2">
        <f t="shared" si="82"/>
        <v>4520.0000000000009</v>
      </c>
      <c r="C650" s="1">
        <f t="shared" si="81"/>
        <v>0.22594362918479954</v>
      </c>
      <c r="D650" s="2">
        <f t="shared" si="83"/>
        <v>1021.2652039152941</v>
      </c>
      <c r="E650" s="2">
        <f t="shared" si="84"/>
        <v>3498.7347960847064</v>
      </c>
      <c r="F650">
        <f t="shared" si="85"/>
        <v>20</v>
      </c>
      <c r="G650" s="2">
        <f t="shared" si="86"/>
        <v>4.5188725836959911</v>
      </c>
      <c r="H650" s="2">
        <f t="shared" si="87"/>
        <v>15.481127416304009</v>
      </c>
      <c r="I650">
        <f t="shared" si="88"/>
        <v>0</v>
      </c>
    </row>
    <row r="651" spans="1:9" x14ac:dyDescent="0.25">
      <c r="A651">
        <v>649</v>
      </c>
      <c r="B651" s="2">
        <f t="shared" si="82"/>
        <v>4520.0000000000009</v>
      </c>
      <c r="C651" s="1">
        <f t="shared" si="81"/>
        <v>0.22594362918479954</v>
      </c>
      <c r="D651" s="2">
        <f t="shared" si="83"/>
        <v>1021.2652039152941</v>
      </c>
      <c r="E651" s="2">
        <f t="shared" si="84"/>
        <v>3498.7347960847064</v>
      </c>
      <c r="F651">
        <f t="shared" si="85"/>
        <v>0</v>
      </c>
      <c r="G651" s="2">
        <f t="shared" si="86"/>
        <v>0</v>
      </c>
      <c r="H651" s="2">
        <f t="shared" si="87"/>
        <v>0</v>
      </c>
      <c r="I651">
        <f t="shared" si="88"/>
        <v>0</v>
      </c>
    </row>
    <row r="652" spans="1:9" x14ac:dyDescent="0.25">
      <c r="A652">
        <v>650</v>
      </c>
      <c r="B652" s="2">
        <f t="shared" si="82"/>
        <v>4500.0000000000009</v>
      </c>
      <c r="C652" s="1">
        <f t="shared" si="81"/>
        <v>0.22594362918479954</v>
      </c>
      <c r="D652" s="2">
        <f t="shared" si="83"/>
        <v>1016.7463313315982</v>
      </c>
      <c r="E652" s="2">
        <f t="shared" si="84"/>
        <v>3483.2536686684025</v>
      </c>
      <c r="F652">
        <f t="shared" si="85"/>
        <v>20</v>
      </c>
      <c r="G652" s="2">
        <f t="shared" si="86"/>
        <v>4.5188725836959911</v>
      </c>
      <c r="H652" s="2">
        <f t="shared" si="87"/>
        <v>15.481127416304009</v>
      </c>
      <c r="I652">
        <f t="shared" si="88"/>
        <v>0</v>
      </c>
    </row>
    <row r="653" spans="1:9" x14ac:dyDescent="0.25">
      <c r="A653">
        <v>651</v>
      </c>
      <c r="B653" s="2">
        <f t="shared" si="82"/>
        <v>5000</v>
      </c>
      <c r="C653" s="1">
        <f t="shared" si="81"/>
        <v>0.20334926626631963</v>
      </c>
      <c r="D653" s="2">
        <f t="shared" si="83"/>
        <v>1016.7463313315982</v>
      </c>
      <c r="E653" s="2">
        <f t="shared" si="84"/>
        <v>3983.2536686684016</v>
      </c>
      <c r="F653">
        <f t="shared" si="85"/>
        <v>0</v>
      </c>
      <c r="G653" s="2">
        <f t="shared" si="86"/>
        <v>0</v>
      </c>
      <c r="H653" s="2">
        <f t="shared" si="87"/>
        <v>0</v>
      </c>
      <c r="I653">
        <f t="shared" si="88"/>
        <v>499.99999999999909</v>
      </c>
    </row>
    <row r="654" spans="1:9" x14ac:dyDescent="0.25">
      <c r="A654">
        <v>652</v>
      </c>
      <c r="B654" s="2">
        <f t="shared" si="82"/>
        <v>4980</v>
      </c>
      <c r="C654" s="1">
        <f t="shared" si="81"/>
        <v>0.20334926626631963</v>
      </c>
      <c r="D654" s="2">
        <f t="shared" si="83"/>
        <v>1012.6793460062718</v>
      </c>
      <c r="E654" s="2">
        <f t="shared" si="84"/>
        <v>3967.3206539937278</v>
      </c>
      <c r="F654">
        <f t="shared" si="85"/>
        <v>20</v>
      </c>
      <c r="G654" s="2">
        <f t="shared" si="86"/>
        <v>4.0669853253263923</v>
      </c>
      <c r="H654" s="2">
        <f t="shared" si="87"/>
        <v>15.933014674673608</v>
      </c>
      <c r="I654">
        <f t="shared" si="88"/>
        <v>0</v>
      </c>
    </row>
    <row r="655" spans="1:9" x14ac:dyDescent="0.25">
      <c r="A655">
        <v>653</v>
      </c>
      <c r="B655" s="2">
        <f t="shared" si="82"/>
        <v>4980</v>
      </c>
      <c r="C655" s="1">
        <f t="shared" si="81"/>
        <v>0.20334926626631963</v>
      </c>
      <c r="D655" s="2">
        <f t="shared" si="83"/>
        <v>1012.6793460062718</v>
      </c>
      <c r="E655" s="2">
        <f t="shared" si="84"/>
        <v>3967.3206539937278</v>
      </c>
      <c r="F655">
        <f t="shared" si="85"/>
        <v>0</v>
      </c>
      <c r="G655" s="2">
        <f t="shared" si="86"/>
        <v>0</v>
      </c>
      <c r="H655" s="2">
        <f t="shared" si="87"/>
        <v>0</v>
      </c>
      <c r="I655">
        <f t="shared" si="88"/>
        <v>0</v>
      </c>
    </row>
    <row r="656" spans="1:9" x14ac:dyDescent="0.25">
      <c r="A656">
        <v>654</v>
      </c>
      <c r="B656" s="2">
        <f t="shared" si="82"/>
        <v>4959.9999999999991</v>
      </c>
      <c r="C656" s="1">
        <f t="shared" si="81"/>
        <v>0.20334926626631966</v>
      </c>
      <c r="D656" s="2">
        <f t="shared" si="83"/>
        <v>1008.6123606809454</v>
      </c>
      <c r="E656" s="2">
        <f t="shared" si="84"/>
        <v>3951.387639319054</v>
      </c>
      <c r="F656">
        <f t="shared" si="85"/>
        <v>20</v>
      </c>
      <c r="G656" s="2">
        <f t="shared" si="86"/>
        <v>4.0669853253263923</v>
      </c>
      <c r="H656" s="2">
        <f t="shared" si="87"/>
        <v>15.933014674673608</v>
      </c>
      <c r="I656">
        <f t="shared" si="88"/>
        <v>0</v>
      </c>
    </row>
    <row r="657" spans="1:9" x14ac:dyDescent="0.25">
      <c r="A657">
        <v>655</v>
      </c>
      <c r="B657" s="2">
        <f t="shared" si="82"/>
        <v>4959.9999999999991</v>
      </c>
      <c r="C657" s="1">
        <f t="shared" si="81"/>
        <v>0.20334926626631966</v>
      </c>
      <c r="D657" s="2">
        <f t="shared" si="83"/>
        <v>1008.6123606809454</v>
      </c>
      <c r="E657" s="2">
        <f t="shared" si="84"/>
        <v>3951.387639319054</v>
      </c>
      <c r="F657">
        <f t="shared" si="85"/>
        <v>0</v>
      </c>
      <c r="G657" s="2">
        <f t="shared" si="86"/>
        <v>0</v>
      </c>
      <c r="H657" s="2">
        <f t="shared" si="87"/>
        <v>0</v>
      </c>
      <c r="I657">
        <f t="shared" si="88"/>
        <v>0</v>
      </c>
    </row>
    <row r="658" spans="1:9" x14ac:dyDescent="0.25">
      <c r="A658">
        <v>656</v>
      </c>
      <c r="B658" s="2">
        <f t="shared" si="82"/>
        <v>4939.9999999999991</v>
      </c>
      <c r="C658" s="1">
        <f t="shared" si="81"/>
        <v>0.20334926626631966</v>
      </c>
      <c r="D658" s="2">
        <f t="shared" si="83"/>
        <v>1004.5453753556189</v>
      </c>
      <c r="E658" s="2">
        <f t="shared" si="84"/>
        <v>3935.4546246443801</v>
      </c>
      <c r="F658">
        <f t="shared" si="85"/>
        <v>20</v>
      </c>
      <c r="G658" s="2">
        <f t="shared" si="86"/>
        <v>4.0669853253263932</v>
      </c>
      <c r="H658" s="2">
        <f t="shared" si="87"/>
        <v>15.933014674673608</v>
      </c>
      <c r="I658">
        <f t="shared" si="88"/>
        <v>0</v>
      </c>
    </row>
    <row r="659" spans="1:9" x14ac:dyDescent="0.25">
      <c r="A659">
        <v>657</v>
      </c>
      <c r="B659" s="2">
        <f t="shared" si="82"/>
        <v>4939.9999999999991</v>
      </c>
      <c r="C659" s="1">
        <f t="shared" si="81"/>
        <v>0.20334926626631966</v>
      </c>
      <c r="D659" s="2">
        <f t="shared" si="83"/>
        <v>1004.5453753556189</v>
      </c>
      <c r="E659" s="2">
        <f t="shared" si="84"/>
        <v>3935.4546246443801</v>
      </c>
      <c r="F659">
        <f t="shared" si="85"/>
        <v>0</v>
      </c>
      <c r="G659" s="2">
        <f t="shared" si="86"/>
        <v>0</v>
      </c>
      <c r="H659" s="2">
        <f t="shared" si="87"/>
        <v>0</v>
      </c>
      <c r="I659">
        <f t="shared" si="88"/>
        <v>0</v>
      </c>
    </row>
    <row r="660" spans="1:9" x14ac:dyDescent="0.25">
      <c r="A660">
        <v>658</v>
      </c>
      <c r="B660" s="2">
        <f t="shared" si="82"/>
        <v>4919.9999999999991</v>
      </c>
      <c r="C660" s="1">
        <f t="shared" si="81"/>
        <v>0.20334926626631966</v>
      </c>
      <c r="D660" s="2">
        <f t="shared" si="83"/>
        <v>1000.4783900302925</v>
      </c>
      <c r="E660" s="2">
        <f t="shared" si="84"/>
        <v>3919.5216099697063</v>
      </c>
      <c r="F660">
        <f t="shared" si="85"/>
        <v>20</v>
      </c>
      <c r="G660" s="2">
        <f t="shared" si="86"/>
        <v>4.0669853253263932</v>
      </c>
      <c r="H660" s="2">
        <f t="shared" si="87"/>
        <v>15.933014674673608</v>
      </c>
      <c r="I660">
        <f t="shared" si="88"/>
        <v>0</v>
      </c>
    </row>
    <row r="661" spans="1:9" x14ac:dyDescent="0.25">
      <c r="A661">
        <v>659</v>
      </c>
      <c r="B661" s="2">
        <f t="shared" si="82"/>
        <v>4919.9999999999991</v>
      </c>
      <c r="C661" s="1">
        <f t="shared" si="81"/>
        <v>0.20334926626631966</v>
      </c>
      <c r="D661" s="2">
        <f t="shared" si="83"/>
        <v>1000.4783900302925</v>
      </c>
      <c r="E661" s="2">
        <f t="shared" si="84"/>
        <v>3919.5216099697063</v>
      </c>
      <c r="F661">
        <f t="shared" si="85"/>
        <v>0</v>
      </c>
      <c r="G661" s="2">
        <f t="shared" si="86"/>
        <v>0</v>
      </c>
      <c r="H661" s="2">
        <f t="shared" si="87"/>
        <v>0</v>
      </c>
      <c r="I661">
        <f t="shared" si="88"/>
        <v>0</v>
      </c>
    </row>
    <row r="662" spans="1:9" x14ac:dyDescent="0.25">
      <c r="A662">
        <v>660</v>
      </c>
      <c r="B662" s="2">
        <f t="shared" si="82"/>
        <v>4899.9999999999982</v>
      </c>
      <c r="C662" s="1">
        <f t="shared" si="81"/>
        <v>0.20334926626631969</v>
      </c>
      <c r="D662" s="2">
        <f t="shared" si="83"/>
        <v>996.41140470496612</v>
      </c>
      <c r="E662" s="2">
        <f t="shared" si="84"/>
        <v>3903.5885952950325</v>
      </c>
      <c r="F662">
        <f t="shared" si="85"/>
        <v>20</v>
      </c>
      <c r="G662" s="2">
        <f t="shared" si="86"/>
        <v>4.0669853253263932</v>
      </c>
      <c r="H662" s="2">
        <f t="shared" si="87"/>
        <v>15.933014674673608</v>
      </c>
      <c r="I662">
        <f t="shared" si="88"/>
        <v>0</v>
      </c>
    </row>
    <row r="663" spans="1:9" x14ac:dyDescent="0.25">
      <c r="A663">
        <v>661</v>
      </c>
      <c r="B663" s="2">
        <f t="shared" si="82"/>
        <v>4899.9999999999982</v>
      </c>
      <c r="C663" s="1">
        <f t="shared" si="81"/>
        <v>0.20334926626631969</v>
      </c>
      <c r="D663" s="2">
        <f t="shared" si="83"/>
        <v>996.41140470496612</v>
      </c>
      <c r="E663" s="2">
        <f t="shared" si="84"/>
        <v>3903.5885952950325</v>
      </c>
      <c r="F663">
        <f t="shared" si="85"/>
        <v>0</v>
      </c>
      <c r="G663" s="2">
        <f t="shared" si="86"/>
        <v>0</v>
      </c>
      <c r="H663" s="2">
        <f t="shared" si="87"/>
        <v>0</v>
      </c>
      <c r="I663">
        <f t="shared" si="88"/>
        <v>0</v>
      </c>
    </row>
    <row r="664" spans="1:9" x14ac:dyDescent="0.25">
      <c r="A664">
        <v>662</v>
      </c>
      <c r="B664" s="2">
        <f t="shared" si="82"/>
        <v>4879.9999999999982</v>
      </c>
      <c r="C664" s="1">
        <f t="shared" si="81"/>
        <v>0.20334926626631969</v>
      </c>
      <c r="D664" s="2">
        <f t="shared" si="83"/>
        <v>992.3444193796397</v>
      </c>
      <c r="E664" s="2">
        <f t="shared" si="84"/>
        <v>3887.6555806203587</v>
      </c>
      <c r="F664">
        <f t="shared" si="85"/>
        <v>20</v>
      </c>
      <c r="G664" s="2">
        <f t="shared" si="86"/>
        <v>4.0669853253263941</v>
      </c>
      <c r="H664" s="2">
        <f t="shared" si="87"/>
        <v>15.933014674673608</v>
      </c>
      <c r="I664">
        <f t="shared" si="88"/>
        <v>0</v>
      </c>
    </row>
    <row r="665" spans="1:9" x14ac:dyDescent="0.25">
      <c r="A665">
        <v>663</v>
      </c>
      <c r="B665" s="2">
        <f t="shared" si="82"/>
        <v>4879.9999999999982</v>
      </c>
      <c r="C665" s="1">
        <f t="shared" si="81"/>
        <v>0.20334926626631969</v>
      </c>
      <c r="D665" s="2">
        <f t="shared" si="83"/>
        <v>992.3444193796397</v>
      </c>
      <c r="E665" s="2">
        <f t="shared" si="84"/>
        <v>3887.6555806203587</v>
      </c>
      <c r="F665">
        <f t="shared" si="85"/>
        <v>0</v>
      </c>
      <c r="G665" s="2">
        <f t="shared" si="86"/>
        <v>0</v>
      </c>
      <c r="H665" s="2">
        <f t="shared" si="87"/>
        <v>0</v>
      </c>
      <c r="I665">
        <f t="shared" si="88"/>
        <v>0</v>
      </c>
    </row>
    <row r="666" spans="1:9" x14ac:dyDescent="0.25">
      <c r="A666">
        <v>664</v>
      </c>
      <c r="B666" s="2">
        <f t="shared" si="82"/>
        <v>4859.9999999999982</v>
      </c>
      <c r="C666" s="1">
        <f t="shared" ref="C666:C729" si="89">D666/B666</f>
        <v>0.20334926626631969</v>
      </c>
      <c r="D666" s="2">
        <f t="shared" si="83"/>
        <v>988.27743405431329</v>
      </c>
      <c r="E666" s="2">
        <f t="shared" si="84"/>
        <v>3871.7225659456849</v>
      </c>
      <c r="F666">
        <f t="shared" si="85"/>
        <v>20</v>
      </c>
      <c r="G666" s="2">
        <f t="shared" si="86"/>
        <v>4.0669853253263941</v>
      </c>
      <c r="H666" s="2">
        <f t="shared" si="87"/>
        <v>15.933014674673608</v>
      </c>
      <c r="I666">
        <f t="shared" si="88"/>
        <v>0</v>
      </c>
    </row>
    <row r="667" spans="1:9" x14ac:dyDescent="0.25">
      <c r="A667">
        <v>665</v>
      </c>
      <c r="B667" s="2">
        <f t="shared" si="82"/>
        <v>4859.9999999999982</v>
      </c>
      <c r="C667" s="1">
        <f t="shared" si="89"/>
        <v>0.20334926626631969</v>
      </c>
      <c r="D667" s="2">
        <f t="shared" si="83"/>
        <v>988.27743405431329</v>
      </c>
      <c r="E667" s="2">
        <f t="shared" si="84"/>
        <v>3871.7225659456849</v>
      </c>
      <c r="F667">
        <f t="shared" si="85"/>
        <v>0</v>
      </c>
      <c r="G667" s="2">
        <f t="shared" si="86"/>
        <v>0</v>
      </c>
      <c r="H667" s="2">
        <f t="shared" si="87"/>
        <v>0</v>
      </c>
      <c r="I667">
        <f t="shared" si="88"/>
        <v>0</v>
      </c>
    </row>
    <row r="668" spans="1:9" x14ac:dyDescent="0.25">
      <c r="A668">
        <v>666</v>
      </c>
      <c r="B668" s="2">
        <f t="shared" si="82"/>
        <v>4839.9999999999982</v>
      </c>
      <c r="C668" s="1">
        <f t="shared" si="89"/>
        <v>0.20334926626631969</v>
      </c>
      <c r="D668" s="2">
        <f t="shared" si="83"/>
        <v>984.21044872898688</v>
      </c>
      <c r="E668" s="2">
        <f t="shared" si="84"/>
        <v>3855.7895512710111</v>
      </c>
      <c r="F668">
        <f t="shared" si="85"/>
        <v>20</v>
      </c>
      <c r="G668" s="2">
        <f t="shared" si="86"/>
        <v>4.0669853253263941</v>
      </c>
      <c r="H668" s="2">
        <f t="shared" si="87"/>
        <v>15.933014674673608</v>
      </c>
      <c r="I668">
        <f t="shared" si="88"/>
        <v>0</v>
      </c>
    </row>
    <row r="669" spans="1:9" x14ac:dyDescent="0.25">
      <c r="A669">
        <v>667</v>
      </c>
      <c r="B669" s="2">
        <f t="shared" si="82"/>
        <v>4839.9999999999982</v>
      </c>
      <c r="C669" s="1">
        <f t="shared" si="89"/>
        <v>0.20334926626631969</v>
      </c>
      <c r="D669" s="2">
        <f t="shared" si="83"/>
        <v>984.21044872898688</v>
      </c>
      <c r="E669" s="2">
        <f t="shared" si="84"/>
        <v>3855.7895512710111</v>
      </c>
      <c r="F669">
        <f t="shared" si="85"/>
        <v>0</v>
      </c>
      <c r="G669" s="2">
        <f t="shared" si="86"/>
        <v>0</v>
      </c>
      <c r="H669" s="2">
        <f t="shared" si="87"/>
        <v>0</v>
      </c>
      <c r="I669">
        <f t="shared" si="88"/>
        <v>0</v>
      </c>
    </row>
    <row r="670" spans="1:9" x14ac:dyDescent="0.25">
      <c r="A670">
        <v>668</v>
      </c>
      <c r="B670" s="2">
        <f t="shared" si="82"/>
        <v>4819.9999999999982</v>
      </c>
      <c r="C670" s="1">
        <f t="shared" si="89"/>
        <v>0.20334926626631966</v>
      </c>
      <c r="D670" s="2">
        <f t="shared" si="83"/>
        <v>980.14346340366046</v>
      </c>
      <c r="E670" s="2">
        <f t="shared" si="84"/>
        <v>3839.8565365963373</v>
      </c>
      <c r="F670">
        <f t="shared" si="85"/>
        <v>20</v>
      </c>
      <c r="G670" s="2">
        <f t="shared" si="86"/>
        <v>4.0669853253263941</v>
      </c>
      <c r="H670" s="2">
        <f t="shared" si="87"/>
        <v>15.933014674673608</v>
      </c>
      <c r="I670">
        <f t="shared" si="88"/>
        <v>0</v>
      </c>
    </row>
    <row r="671" spans="1:9" x14ac:dyDescent="0.25">
      <c r="A671">
        <v>669</v>
      </c>
      <c r="B671" s="2">
        <f t="shared" si="82"/>
        <v>4819.9999999999982</v>
      </c>
      <c r="C671" s="1">
        <f t="shared" si="89"/>
        <v>0.20334926626631966</v>
      </c>
      <c r="D671" s="2">
        <f t="shared" si="83"/>
        <v>980.14346340366046</v>
      </c>
      <c r="E671" s="2">
        <f t="shared" si="84"/>
        <v>3839.8565365963373</v>
      </c>
      <c r="F671">
        <f t="shared" si="85"/>
        <v>0</v>
      </c>
      <c r="G671" s="2">
        <f t="shared" si="86"/>
        <v>0</v>
      </c>
      <c r="H671" s="2">
        <f t="shared" si="87"/>
        <v>0</v>
      </c>
      <c r="I671">
        <f t="shared" si="88"/>
        <v>0</v>
      </c>
    </row>
    <row r="672" spans="1:9" x14ac:dyDescent="0.25">
      <c r="A672">
        <v>670</v>
      </c>
      <c r="B672" s="2">
        <f t="shared" si="82"/>
        <v>4799.9999999999973</v>
      </c>
      <c r="C672" s="1">
        <f t="shared" si="89"/>
        <v>0.20334926626631972</v>
      </c>
      <c r="D672" s="2">
        <f t="shared" si="83"/>
        <v>976.07647807833405</v>
      </c>
      <c r="E672" s="2">
        <f t="shared" si="84"/>
        <v>3823.9235219216635</v>
      </c>
      <c r="F672">
        <f t="shared" si="85"/>
        <v>20</v>
      </c>
      <c r="G672" s="2">
        <f t="shared" si="86"/>
        <v>4.0669853253263932</v>
      </c>
      <c r="H672" s="2">
        <f t="shared" si="87"/>
        <v>15.933014674673608</v>
      </c>
      <c r="I672">
        <f t="shared" si="88"/>
        <v>0</v>
      </c>
    </row>
    <row r="673" spans="1:9" x14ac:dyDescent="0.25">
      <c r="A673">
        <v>671</v>
      </c>
      <c r="B673" s="2">
        <f t="shared" si="82"/>
        <v>4799.9999999999973</v>
      </c>
      <c r="C673" s="1">
        <f t="shared" si="89"/>
        <v>0.20334926626631972</v>
      </c>
      <c r="D673" s="2">
        <f t="shared" si="83"/>
        <v>976.07647807833405</v>
      </c>
      <c r="E673" s="2">
        <f t="shared" si="84"/>
        <v>3823.9235219216635</v>
      </c>
      <c r="F673">
        <f t="shared" si="85"/>
        <v>0</v>
      </c>
      <c r="G673" s="2">
        <f t="shared" si="86"/>
        <v>0</v>
      </c>
      <c r="H673" s="2">
        <f t="shared" si="87"/>
        <v>0</v>
      </c>
      <c r="I673">
        <f t="shared" si="88"/>
        <v>0</v>
      </c>
    </row>
    <row r="674" spans="1:9" x14ac:dyDescent="0.25">
      <c r="A674">
        <v>672</v>
      </c>
      <c r="B674" s="2">
        <f t="shared" si="82"/>
        <v>4779.9999999999973</v>
      </c>
      <c r="C674" s="1">
        <f t="shared" si="89"/>
        <v>0.20334926626631972</v>
      </c>
      <c r="D674" s="2">
        <f t="shared" si="83"/>
        <v>972.00949275300763</v>
      </c>
      <c r="E674" s="2">
        <f t="shared" si="84"/>
        <v>3807.9905072469896</v>
      </c>
      <c r="F674">
        <f t="shared" si="85"/>
        <v>20</v>
      </c>
      <c r="G674" s="2">
        <f t="shared" si="86"/>
        <v>4.0669853253263941</v>
      </c>
      <c r="H674" s="2">
        <f t="shared" si="87"/>
        <v>15.933014674673608</v>
      </c>
      <c r="I674">
        <f t="shared" si="88"/>
        <v>0</v>
      </c>
    </row>
    <row r="675" spans="1:9" x14ac:dyDescent="0.25">
      <c r="A675">
        <v>673</v>
      </c>
      <c r="B675" s="2">
        <f t="shared" si="82"/>
        <v>4779.9999999999973</v>
      </c>
      <c r="C675" s="1">
        <f t="shared" si="89"/>
        <v>0.20334926626631972</v>
      </c>
      <c r="D675" s="2">
        <f t="shared" si="83"/>
        <v>972.00949275300763</v>
      </c>
      <c r="E675" s="2">
        <f t="shared" si="84"/>
        <v>3807.9905072469896</v>
      </c>
      <c r="F675">
        <f t="shared" si="85"/>
        <v>0</v>
      </c>
      <c r="G675" s="2">
        <f t="shared" si="86"/>
        <v>0</v>
      </c>
      <c r="H675" s="2">
        <f t="shared" si="87"/>
        <v>0</v>
      </c>
      <c r="I675">
        <f t="shared" si="88"/>
        <v>0</v>
      </c>
    </row>
    <row r="676" spans="1:9" x14ac:dyDescent="0.25">
      <c r="A676">
        <v>674</v>
      </c>
      <c r="B676" s="2">
        <f t="shared" si="82"/>
        <v>4759.9999999999973</v>
      </c>
      <c r="C676" s="1">
        <f t="shared" si="89"/>
        <v>0.20334926626631969</v>
      </c>
      <c r="D676" s="2">
        <f t="shared" si="83"/>
        <v>967.94250742768122</v>
      </c>
      <c r="E676" s="2">
        <f t="shared" si="84"/>
        <v>3792.0574925723158</v>
      </c>
      <c r="F676">
        <f t="shared" si="85"/>
        <v>20</v>
      </c>
      <c r="G676" s="2">
        <f t="shared" si="86"/>
        <v>4.0669853253263941</v>
      </c>
      <c r="H676" s="2">
        <f t="shared" si="87"/>
        <v>15.933014674673608</v>
      </c>
      <c r="I676">
        <f t="shared" si="88"/>
        <v>0</v>
      </c>
    </row>
    <row r="677" spans="1:9" x14ac:dyDescent="0.25">
      <c r="A677">
        <v>675</v>
      </c>
      <c r="B677" s="2">
        <f t="shared" si="82"/>
        <v>4759.9999999999973</v>
      </c>
      <c r="C677" s="1">
        <f t="shared" si="89"/>
        <v>0.20334926626631969</v>
      </c>
      <c r="D677" s="2">
        <f t="shared" si="83"/>
        <v>967.94250742768122</v>
      </c>
      <c r="E677" s="2">
        <f t="shared" si="84"/>
        <v>3792.0574925723158</v>
      </c>
      <c r="F677">
        <f t="shared" si="85"/>
        <v>0</v>
      </c>
      <c r="G677" s="2">
        <f t="shared" si="86"/>
        <v>0</v>
      </c>
      <c r="H677" s="2">
        <f t="shared" si="87"/>
        <v>0</v>
      </c>
      <c r="I677">
        <f t="shared" si="88"/>
        <v>0</v>
      </c>
    </row>
    <row r="678" spans="1:9" x14ac:dyDescent="0.25">
      <c r="A678">
        <v>676</v>
      </c>
      <c r="B678" s="2">
        <f t="shared" si="82"/>
        <v>4739.9999999999964</v>
      </c>
      <c r="C678" s="1">
        <f t="shared" si="89"/>
        <v>0.20334926626631974</v>
      </c>
      <c r="D678" s="2">
        <f t="shared" si="83"/>
        <v>963.87552210235481</v>
      </c>
      <c r="E678" s="2">
        <f t="shared" si="84"/>
        <v>3776.124477897642</v>
      </c>
      <c r="F678">
        <f t="shared" si="85"/>
        <v>20</v>
      </c>
      <c r="G678" s="2">
        <f t="shared" si="86"/>
        <v>4.0669853253263941</v>
      </c>
      <c r="H678" s="2">
        <f t="shared" si="87"/>
        <v>15.933014674673608</v>
      </c>
      <c r="I678">
        <f t="shared" si="88"/>
        <v>0</v>
      </c>
    </row>
    <row r="679" spans="1:9" x14ac:dyDescent="0.25">
      <c r="A679">
        <v>677</v>
      </c>
      <c r="B679" s="2">
        <f t="shared" si="82"/>
        <v>4739.9999999999964</v>
      </c>
      <c r="C679" s="1">
        <f t="shared" si="89"/>
        <v>0.20334926626631974</v>
      </c>
      <c r="D679" s="2">
        <f t="shared" si="83"/>
        <v>963.87552210235481</v>
      </c>
      <c r="E679" s="2">
        <f t="shared" si="84"/>
        <v>3776.124477897642</v>
      </c>
      <c r="F679">
        <f t="shared" si="85"/>
        <v>0</v>
      </c>
      <c r="G679" s="2">
        <f t="shared" si="86"/>
        <v>0</v>
      </c>
      <c r="H679" s="2">
        <f t="shared" si="87"/>
        <v>0</v>
      </c>
      <c r="I679">
        <f t="shared" si="88"/>
        <v>0</v>
      </c>
    </row>
    <row r="680" spans="1:9" x14ac:dyDescent="0.25">
      <c r="A680">
        <v>678</v>
      </c>
      <c r="B680" s="2">
        <f t="shared" si="82"/>
        <v>4719.9999999999964</v>
      </c>
      <c r="C680" s="1">
        <f t="shared" si="89"/>
        <v>0.20334926626631974</v>
      </c>
      <c r="D680" s="2">
        <f t="shared" si="83"/>
        <v>959.80853677702839</v>
      </c>
      <c r="E680" s="2">
        <f t="shared" si="84"/>
        <v>3760.1914632229682</v>
      </c>
      <c r="F680">
        <f t="shared" si="85"/>
        <v>20</v>
      </c>
      <c r="G680" s="2">
        <f t="shared" si="86"/>
        <v>4.066985325326395</v>
      </c>
      <c r="H680" s="2">
        <f t="shared" si="87"/>
        <v>15.933014674673604</v>
      </c>
      <c r="I680">
        <f t="shared" si="88"/>
        <v>0</v>
      </c>
    </row>
    <row r="681" spans="1:9" x14ac:dyDescent="0.25">
      <c r="A681">
        <v>679</v>
      </c>
      <c r="B681" s="2">
        <f t="shared" si="82"/>
        <v>4719.9999999999964</v>
      </c>
      <c r="C681" s="1">
        <f t="shared" si="89"/>
        <v>0.20334926626631974</v>
      </c>
      <c r="D681" s="2">
        <f t="shared" si="83"/>
        <v>959.80853677702839</v>
      </c>
      <c r="E681" s="2">
        <f t="shared" si="84"/>
        <v>3760.1914632229682</v>
      </c>
      <c r="F681">
        <f t="shared" si="85"/>
        <v>0</v>
      </c>
      <c r="G681" s="2">
        <f t="shared" si="86"/>
        <v>0</v>
      </c>
      <c r="H681" s="2">
        <f t="shared" si="87"/>
        <v>0</v>
      </c>
      <c r="I681">
        <f t="shared" si="88"/>
        <v>0</v>
      </c>
    </row>
    <row r="682" spans="1:9" x14ac:dyDescent="0.25">
      <c r="A682">
        <v>680</v>
      </c>
      <c r="B682" s="2">
        <f t="shared" si="82"/>
        <v>4699.9999999999964</v>
      </c>
      <c r="C682" s="1">
        <f t="shared" si="89"/>
        <v>0.20334926626631972</v>
      </c>
      <c r="D682" s="2">
        <f t="shared" si="83"/>
        <v>955.74155145170198</v>
      </c>
      <c r="E682" s="2">
        <f t="shared" si="84"/>
        <v>3744.2584485482944</v>
      </c>
      <c r="F682">
        <f t="shared" si="85"/>
        <v>20</v>
      </c>
      <c r="G682" s="2">
        <f t="shared" si="86"/>
        <v>4.066985325326395</v>
      </c>
      <c r="H682" s="2">
        <f t="shared" si="87"/>
        <v>15.933014674673604</v>
      </c>
      <c r="I682">
        <f t="shared" si="88"/>
        <v>0</v>
      </c>
    </row>
    <row r="683" spans="1:9" x14ac:dyDescent="0.25">
      <c r="A683">
        <v>681</v>
      </c>
      <c r="B683" s="2">
        <f t="shared" si="82"/>
        <v>4699.9999999999964</v>
      </c>
      <c r="C683" s="1">
        <f t="shared" si="89"/>
        <v>0.20334926626631972</v>
      </c>
      <c r="D683" s="2">
        <f t="shared" si="83"/>
        <v>955.74155145170198</v>
      </c>
      <c r="E683" s="2">
        <f t="shared" si="84"/>
        <v>3744.2584485482944</v>
      </c>
      <c r="F683">
        <f t="shared" si="85"/>
        <v>0</v>
      </c>
      <c r="G683" s="2">
        <f t="shared" si="86"/>
        <v>0</v>
      </c>
      <c r="H683" s="2">
        <f t="shared" si="87"/>
        <v>0</v>
      </c>
      <c r="I683">
        <f t="shared" si="88"/>
        <v>0</v>
      </c>
    </row>
    <row r="684" spans="1:9" x14ac:dyDescent="0.25">
      <c r="A684">
        <v>682</v>
      </c>
      <c r="B684" s="2">
        <f t="shared" si="82"/>
        <v>4679.9999999999964</v>
      </c>
      <c r="C684" s="1">
        <f t="shared" si="89"/>
        <v>0.20334926626631972</v>
      </c>
      <c r="D684" s="2">
        <f t="shared" si="83"/>
        <v>951.67456612637557</v>
      </c>
      <c r="E684" s="2">
        <f t="shared" si="84"/>
        <v>3728.3254338736206</v>
      </c>
      <c r="F684">
        <f t="shared" si="85"/>
        <v>20</v>
      </c>
      <c r="G684" s="2">
        <f t="shared" si="86"/>
        <v>4.0669853253263941</v>
      </c>
      <c r="H684" s="2">
        <f t="shared" si="87"/>
        <v>15.933014674673608</v>
      </c>
      <c r="I684">
        <f t="shared" si="88"/>
        <v>0</v>
      </c>
    </row>
    <row r="685" spans="1:9" x14ac:dyDescent="0.25">
      <c r="A685">
        <v>683</v>
      </c>
      <c r="B685" s="2">
        <f t="shared" si="82"/>
        <v>4679.9999999999964</v>
      </c>
      <c r="C685" s="1">
        <f t="shared" si="89"/>
        <v>0.20334926626631972</v>
      </c>
      <c r="D685" s="2">
        <f t="shared" si="83"/>
        <v>951.67456612637557</v>
      </c>
      <c r="E685" s="2">
        <f t="shared" si="84"/>
        <v>3728.3254338736206</v>
      </c>
      <c r="F685">
        <f t="shared" si="85"/>
        <v>0</v>
      </c>
      <c r="G685" s="2">
        <f t="shared" si="86"/>
        <v>0</v>
      </c>
      <c r="H685" s="2">
        <f t="shared" si="87"/>
        <v>0</v>
      </c>
      <c r="I685">
        <f t="shared" si="88"/>
        <v>0</v>
      </c>
    </row>
    <row r="686" spans="1:9" x14ac:dyDescent="0.25">
      <c r="A686">
        <v>684</v>
      </c>
      <c r="B686" s="2">
        <f t="shared" si="82"/>
        <v>4659.9999999999964</v>
      </c>
      <c r="C686" s="1">
        <f t="shared" si="89"/>
        <v>0.20334926626631972</v>
      </c>
      <c r="D686" s="2">
        <f t="shared" si="83"/>
        <v>947.60758080104915</v>
      </c>
      <c r="E686" s="2">
        <f t="shared" si="84"/>
        <v>3712.3924191989468</v>
      </c>
      <c r="F686">
        <f t="shared" si="85"/>
        <v>20</v>
      </c>
      <c r="G686" s="2">
        <f t="shared" si="86"/>
        <v>4.0669853253263941</v>
      </c>
      <c r="H686" s="2">
        <f t="shared" si="87"/>
        <v>15.933014674673608</v>
      </c>
      <c r="I686">
        <f t="shared" si="88"/>
        <v>0</v>
      </c>
    </row>
    <row r="687" spans="1:9" x14ac:dyDescent="0.25">
      <c r="A687">
        <v>685</v>
      </c>
      <c r="B687" s="2">
        <f t="shared" si="82"/>
        <v>4659.9999999999964</v>
      </c>
      <c r="C687" s="1">
        <f t="shared" si="89"/>
        <v>0.20334926626631972</v>
      </c>
      <c r="D687" s="2">
        <f t="shared" si="83"/>
        <v>947.60758080104915</v>
      </c>
      <c r="E687" s="2">
        <f t="shared" si="84"/>
        <v>3712.3924191989468</v>
      </c>
      <c r="F687">
        <f t="shared" si="85"/>
        <v>0</v>
      </c>
      <c r="G687" s="2">
        <f t="shared" si="86"/>
        <v>0</v>
      </c>
      <c r="H687" s="2">
        <f t="shared" si="87"/>
        <v>0</v>
      </c>
      <c r="I687">
        <f t="shared" si="88"/>
        <v>0</v>
      </c>
    </row>
    <row r="688" spans="1:9" x14ac:dyDescent="0.25">
      <c r="A688">
        <v>686</v>
      </c>
      <c r="B688" s="2">
        <f t="shared" si="82"/>
        <v>4639.9999999999955</v>
      </c>
      <c r="C688" s="1">
        <f t="shared" si="89"/>
        <v>0.20334926626631974</v>
      </c>
      <c r="D688" s="2">
        <f t="shared" si="83"/>
        <v>943.54059547572274</v>
      </c>
      <c r="E688" s="2">
        <f t="shared" si="84"/>
        <v>3696.4594045242729</v>
      </c>
      <c r="F688">
        <f t="shared" si="85"/>
        <v>20</v>
      </c>
      <c r="G688" s="2">
        <f t="shared" si="86"/>
        <v>4.0669853253263941</v>
      </c>
      <c r="H688" s="2">
        <f t="shared" si="87"/>
        <v>15.933014674673608</v>
      </c>
      <c r="I688">
        <f t="shared" si="88"/>
        <v>0</v>
      </c>
    </row>
    <row r="689" spans="1:9" x14ac:dyDescent="0.25">
      <c r="A689">
        <v>687</v>
      </c>
      <c r="B689" s="2">
        <f t="shared" si="82"/>
        <v>4639.9999999999955</v>
      </c>
      <c r="C689" s="1">
        <f t="shared" si="89"/>
        <v>0.20334926626631974</v>
      </c>
      <c r="D689" s="2">
        <f t="shared" si="83"/>
        <v>943.54059547572274</v>
      </c>
      <c r="E689" s="2">
        <f t="shared" si="84"/>
        <v>3696.4594045242729</v>
      </c>
      <c r="F689">
        <f t="shared" si="85"/>
        <v>0</v>
      </c>
      <c r="G689" s="2">
        <f t="shared" si="86"/>
        <v>0</v>
      </c>
      <c r="H689" s="2">
        <f t="shared" si="87"/>
        <v>0</v>
      </c>
      <c r="I689">
        <f t="shared" si="88"/>
        <v>0</v>
      </c>
    </row>
    <row r="690" spans="1:9" x14ac:dyDescent="0.25">
      <c r="A690">
        <v>688</v>
      </c>
      <c r="B690" s="2">
        <f t="shared" si="82"/>
        <v>4619.9999999999955</v>
      </c>
      <c r="C690" s="1">
        <f t="shared" si="89"/>
        <v>0.20334926626631974</v>
      </c>
      <c r="D690" s="2">
        <f t="shared" si="83"/>
        <v>939.47361015039633</v>
      </c>
      <c r="E690" s="2">
        <f t="shared" si="84"/>
        <v>3680.5263898495991</v>
      </c>
      <c r="F690">
        <f t="shared" si="85"/>
        <v>20</v>
      </c>
      <c r="G690" s="2">
        <f t="shared" si="86"/>
        <v>4.066985325326395</v>
      </c>
      <c r="H690" s="2">
        <f t="shared" si="87"/>
        <v>15.933014674673604</v>
      </c>
      <c r="I690">
        <f t="shared" si="88"/>
        <v>0</v>
      </c>
    </row>
    <row r="691" spans="1:9" x14ac:dyDescent="0.25">
      <c r="A691">
        <v>689</v>
      </c>
      <c r="B691" s="2">
        <f t="shared" si="82"/>
        <v>4619.9999999999955</v>
      </c>
      <c r="C691" s="1">
        <f t="shared" si="89"/>
        <v>0.20334926626631974</v>
      </c>
      <c r="D691" s="2">
        <f t="shared" si="83"/>
        <v>939.47361015039633</v>
      </c>
      <c r="E691" s="2">
        <f t="shared" si="84"/>
        <v>3680.5263898495991</v>
      </c>
      <c r="F691">
        <f t="shared" si="85"/>
        <v>0</v>
      </c>
      <c r="G691" s="2">
        <f t="shared" si="86"/>
        <v>0</v>
      </c>
      <c r="H691" s="2">
        <f t="shared" si="87"/>
        <v>0</v>
      </c>
      <c r="I691">
        <f t="shared" si="88"/>
        <v>0</v>
      </c>
    </row>
    <row r="692" spans="1:9" x14ac:dyDescent="0.25">
      <c r="A692">
        <v>690</v>
      </c>
      <c r="B692" s="2">
        <f t="shared" si="82"/>
        <v>4599.9999999999955</v>
      </c>
      <c r="C692" s="1">
        <f t="shared" si="89"/>
        <v>0.20334926626631974</v>
      </c>
      <c r="D692" s="2">
        <f t="shared" si="83"/>
        <v>935.40662482506991</v>
      </c>
      <c r="E692" s="2">
        <f t="shared" si="84"/>
        <v>3664.5933751749253</v>
      </c>
      <c r="F692">
        <f t="shared" si="85"/>
        <v>20</v>
      </c>
      <c r="G692" s="2">
        <f t="shared" si="86"/>
        <v>4.066985325326395</v>
      </c>
      <c r="H692" s="2">
        <f t="shared" si="87"/>
        <v>15.933014674673604</v>
      </c>
      <c r="I692">
        <f t="shared" si="88"/>
        <v>0</v>
      </c>
    </row>
    <row r="693" spans="1:9" x14ac:dyDescent="0.25">
      <c r="A693">
        <v>691</v>
      </c>
      <c r="B693" s="2">
        <f t="shared" si="82"/>
        <v>4599.9999999999955</v>
      </c>
      <c r="C693" s="1">
        <f t="shared" si="89"/>
        <v>0.20334926626631974</v>
      </c>
      <c r="D693" s="2">
        <f t="shared" si="83"/>
        <v>935.40662482506991</v>
      </c>
      <c r="E693" s="2">
        <f t="shared" si="84"/>
        <v>3664.5933751749253</v>
      </c>
      <c r="F693">
        <f t="shared" si="85"/>
        <v>0</v>
      </c>
      <c r="G693" s="2">
        <f t="shared" si="86"/>
        <v>0</v>
      </c>
      <c r="H693" s="2">
        <f t="shared" si="87"/>
        <v>0</v>
      </c>
      <c r="I693">
        <f t="shared" si="88"/>
        <v>0</v>
      </c>
    </row>
    <row r="694" spans="1:9" x14ac:dyDescent="0.25">
      <c r="A694">
        <v>692</v>
      </c>
      <c r="B694" s="2">
        <f t="shared" ref="B694:B757" si="90">E694+D694</f>
        <v>4579.9999999999945</v>
      </c>
      <c r="C694" s="1">
        <f t="shared" si="89"/>
        <v>0.20334926626631977</v>
      </c>
      <c r="D694" s="2">
        <f t="shared" ref="D694:D757" si="91">D693-G694</f>
        <v>931.3396394997435</v>
      </c>
      <c r="E694" s="2">
        <f t="shared" ref="E694:E757" si="92">E693-H694+I694</f>
        <v>3648.6603605002515</v>
      </c>
      <c r="F694">
        <f t="shared" ref="F694:F757" si="93">IF(MOD(A694,2),0,20)</f>
        <v>20</v>
      </c>
      <c r="G694" s="2">
        <f t="shared" ref="G694:G757" si="94">F694*C693</f>
        <v>4.066985325326395</v>
      </c>
      <c r="H694" s="2">
        <f t="shared" ref="H694:H757" si="95">F694*(1-C693)</f>
        <v>15.933014674673604</v>
      </c>
      <c r="I694">
        <f t="shared" ref="I694:I757" si="96">IF(MOD(A694,50)=1,5000-B693,0)</f>
        <v>0</v>
      </c>
    </row>
    <row r="695" spans="1:9" x14ac:dyDescent="0.25">
      <c r="A695">
        <v>693</v>
      </c>
      <c r="B695" s="2">
        <f t="shared" si="90"/>
        <v>4579.9999999999945</v>
      </c>
      <c r="C695" s="1">
        <f t="shared" si="89"/>
        <v>0.20334926626631977</v>
      </c>
      <c r="D695" s="2">
        <f t="shared" si="91"/>
        <v>931.3396394997435</v>
      </c>
      <c r="E695" s="2">
        <f t="shared" si="92"/>
        <v>3648.6603605002515</v>
      </c>
      <c r="F695">
        <f t="shared" si="93"/>
        <v>0</v>
      </c>
      <c r="G695" s="2">
        <f t="shared" si="94"/>
        <v>0</v>
      </c>
      <c r="H695" s="2">
        <f t="shared" si="95"/>
        <v>0</v>
      </c>
      <c r="I695">
        <f t="shared" si="96"/>
        <v>0</v>
      </c>
    </row>
    <row r="696" spans="1:9" x14ac:dyDescent="0.25">
      <c r="A696">
        <v>694</v>
      </c>
      <c r="B696" s="2">
        <f t="shared" si="90"/>
        <v>4559.9999999999945</v>
      </c>
      <c r="C696" s="1">
        <f t="shared" si="89"/>
        <v>0.20334926626631977</v>
      </c>
      <c r="D696" s="2">
        <f t="shared" si="91"/>
        <v>927.27265417441708</v>
      </c>
      <c r="E696" s="2">
        <f t="shared" si="92"/>
        <v>3632.7273458255777</v>
      </c>
      <c r="F696">
        <f t="shared" si="93"/>
        <v>20</v>
      </c>
      <c r="G696" s="2">
        <f t="shared" si="94"/>
        <v>4.0669853253263959</v>
      </c>
      <c r="H696" s="2">
        <f t="shared" si="95"/>
        <v>15.933014674673604</v>
      </c>
      <c r="I696">
        <f t="shared" si="96"/>
        <v>0</v>
      </c>
    </row>
    <row r="697" spans="1:9" x14ac:dyDescent="0.25">
      <c r="A697">
        <v>695</v>
      </c>
      <c r="B697" s="2">
        <f t="shared" si="90"/>
        <v>4559.9999999999945</v>
      </c>
      <c r="C697" s="1">
        <f t="shared" si="89"/>
        <v>0.20334926626631977</v>
      </c>
      <c r="D697" s="2">
        <f t="shared" si="91"/>
        <v>927.27265417441708</v>
      </c>
      <c r="E697" s="2">
        <f t="shared" si="92"/>
        <v>3632.7273458255777</v>
      </c>
      <c r="F697">
        <f t="shared" si="93"/>
        <v>0</v>
      </c>
      <c r="G697" s="2">
        <f t="shared" si="94"/>
        <v>0</v>
      </c>
      <c r="H697" s="2">
        <f t="shared" si="95"/>
        <v>0</v>
      </c>
      <c r="I697">
        <f t="shared" si="96"/>
        <v>0</v>
      </c>
    </row>
    <row r="698" spans="1:9" x14ac:dyDescent="0.25">
      <c r="A698">
        <v>696</v>
      </c>
      <c r="B698" s="2">
        <f t="shared" si="90"/>
        <v>4539.9999999999945</v>
      </c>
      <c r="C698" s="1">
        <f t="shared" si="89"/>
        <v>0.20334926626631977</v>
      </c>
      <c r="D698" s="2">
        <f t="shared" si="91"/>
        <v>923.20566884909067</v>
      </c>
      <c r="E698" s="2">
        <f t="shared" si="92"/>
        <v>3616.7943311509039</v>
      </c>
      <c r="F698">
        <f t="shared" si="93"/>
        <v>20</v>
      </c>
      <c r="G698" s="2">
        <f t="shared" si="94"/>
        <v>4.0669853253263959</v>
      </c>
      <c r="H698" s="2">
        <f t="shared" si="95"/>
        <v>15.933014674673604</v>
      </c>
      <c r="I698">
        <f t="shared" si="96"/>
        <v>0</v>
      </c>
    </row>
    <row r="699" spans="1:9" x14ac:dyDescent="0.25">
      <c r="A699">
        <v>697</v>
      </c>
      <c r="B699" s="2">
        <f t="shared" si="90"/>
        <v>4539.9999999999945</v>
      </c>
      <c r="C699" s="1">
        <f t="shared" si="89"/>
        <v>0.20334926626631977</v>
      </c>
      <c r="D699" s="2">
        <f t="shared" si="91"/>
        <v>923.20566884909067</v>
      </c>
      <c r="E699" s="2">
        <f t="shared" si="92"/>
        <v>3616.7943311509039</v>
      </c>
      <c r="F699">
        <f t="shared" si="93"/>
        <v>0</v>
      </c>
      <c r="G699" s="2">
        <f t="shared" si="94"/>
        <v>0</v>
      </c>
      <c r="H699" s="2">
        <f t="shared" si="95"/>
        <v>0</v>
      </c>
      <c r="I699">
        <f t="shared" si="96"/>
        <v>0</v>
      </c>
    </row>
    <row r="700" spans="1:9" x14ac:dyDescent="0.25">
      <c r="A700">
        <v>698</v>
      </c>
      <c r="B700" s="2">
        <f t="shared" si="90"/>
        <v>4519.9999999999945</v>
      </c>
      <c r="C700" s="1">
        <f t="shared" si="89"/>
        <v>0.20334926626631977</v>
      </c>
      <c r="D700" s="2">
        <f t="shared" si="91"/>
        <v>919.13868352376426</v>
      </c>
      <c r="E700" s="2">
        <f t="shared" si="92"/>
        <v>3600.8613164762301</v>
      </c>
      <c r="F700">
        <f t="shared" si="93"/>
        <v>20</v>
      </c>
      <c r="G700" s="2">
        <f t="shared" si="94"/>
        <v>4.0669853253263959</v>
      </c>
      <c r="H700" s="2">
        <f t="shared" si="95"/>
        <v>15.933014674673604</v>
      </c>
      <c r="I700">
        <f t="shared" si="96"/>
        <v>0</v>
      </c>
    </row>
    <row r="701" spans="1:9" x14ac:dyDescent="0.25">
      <c r="A701">
        <v>699</v>
      </c>
      <c r="B701" s="2">
        <f t="shared" si="90"/>
        <v>4519.9999999999945</v>
      </c>
      <c r="C701" s="1">
        <f t="shared" si="89"/>
        <v>0.20334926626631977</v>
      </c>
      <c r="D701" s="2">
        <f t="shared" si="91"/>
        <v>919.13868352376426</v>
      </c>
      <c r="E701" s="2">
        <f t="shared" si="92"/>
        <v>3600.8613164762301</v>
      </c>
      <c r="F701">
        <f t="shared" si="93"/>
        <v>0</v>
      </c>
      <c r="G701" s="2">
        <f t="shared" si="94"/>
        <v>0</v>
      </c>
      <c r="H701" s="2">
        <f t="shared" si="95"/>
        <v>0</v>
      </c>
      <c r="I701">
        <f t="shared" si="96"/>
        <v>0</v>
      </c>
    </row>
    <row r="702" spans="1:9" x14ac:dyDescent="0.25">
      <c r="A702">
        <v>700</v>
      </c>
      <c r="B702" s="2">
        <f t="shared" si="90"/>
        <v>4499.9999999999945</v>
      </c>
      <c r="C702" s="1">
        <f t="shared" si="89"/>
        <v>0.20334926626631977</v>
      </c>
      <c r="D702" s="2">
        <f t="shared" si="91"/>
        <v>915.07169819843784</v>
      </c>
      <c r="E702" s="2">
        <f t="shared" si="92"/>
        <v>3584.9283018015562</v>
      </c>
      <c r="F702">
        <f t="shared" si="93"/>
        <v>20</v>
      </c>
      <c r="G702" s="2">
        <f t="shared" si="94"/>
        <v>4.0669853253263959</v>
      </c>
      <c r="H702" s="2">
        <f t="shared" si="95"/>
        <v>15.933014674673604</v>
      </c>
      <c r="I702">
        <f t="shared" si="96"/>
        <v>0</v>
      </c>
    </row>
    <row r="703" spans="1:9" x14ac:dyDescent="0.25">
      <c r="A703">
        <v>701</v>
      </c>
      <c r="B703" s="2">
        <f t="shared" si="90"/>
        <v>5000</v>
      </c>
      <c r="C703" s="1">
        <f t="shared" si="89"/>
        <v>0.18301433963968758</v>
      </c>
      <c r="D703" s="2">
        <f t="shared" si="91"/>
        <v>915.07169819843784</v>
      </c>
      <c r="E703" s="2">
        <f t="shared" si="92"/>
        <v>4084.9283018015617</v>
      </c>
      <c r="F703">
        <f t="shared" si="93"/>
        <v>0</v>
      </c>
      <c r="G703" s="2">
        <f t="shared" si="94"/>
        <v>0</v>
      </c>
      <c r="H703" s="2">
        <f t="shared" si="95"/>
        <v>0</v>
      </c>
      <c r="I703">
        <f t="shared" si="96"/>
        <v>500.00000000000546</v>
      </c>
    </row>
    <row r="704" spans="1:9" x14ac:dyDescent="0.25">
      <c r="A704">
        <v>702</v>
      </c>
      <c r="B704" s="2">
        <f t="shared" si="90"/>
        <v>4979.9999999999991</v>
      </c>
      <c r="C704" s="1">
        <f t="shared" si="89"/>
        <v>0.18301433963968761</v>
      </c>
      <c r="D704" s="2">
        <f t="shared" si="91"/>
        <v>911.41141140564412</v>
      </c>
      <c r="E704" s="2">
        <f t="shared" si="92"/>
        <v>4068.5885885943553</v>
      </c>
      <c r="F704">
        <f t="shared" si="93"/>
        <v>20</v>
      </c>
      <c r="G704" s="2">
        <f t="shared" si="94"/>
        <v>3.6602867927937517</v>
      </c>
      <c r="H704" s="2">
        <f t="shared" si="95"/>
        <v>16.339713207206248</v>
      </c>
      <c r="I704">
        <f t="shared" si="96"/>
        <v>0</v>
      </c>
    </row>
    <row r="705" spans="1:9" x14ac:dyDescent="0.25">
      <c r="A705">
        <v>703</v>
      </c>
      <c r="B705" s="2">
        <f t="shared" si="90"/>
        <v>4979.9999999999991</v>
      </c>
      <c r="C705" s="1">
        <f t="shared" si="89"/>
        <v>0.18301433963968761</v>
      </c>
      <c r="D705" s="2">
        <f t="shared" si="91"/>
        <v>911.41141140564412</v>
      </c>
      <c r="E705" s="2">
        <f t="shared" si="92"/>
        <v>4068.5885885943553</v>
      </c>
      <c r="F705">
        <f t="shared" si="93"/>
        <v>0</v>
      </c>
      <c r="G705" s="2">
        <f t="shared" si="94"/>
        <v>0</v>
      </c>
      <c r="H705" s="2">
        <f t="shared" si="95"/>
        <v>0</v>
      </c>
      <c r="I705">
        <f t="shared" si="96"/>
        <v>0</v>
      </c>
    </row>
    <row r="706" spans="1:9" x14ac:dyDescent="0.25">
      <c r="A706">
        <v>704</v>
      </c>
      <c r="B706" s="2">
        <f t="shared" si="90"/>
        <v>4959.9999999999991</v>
      </c>
      <c r="C706" s="1">
        <f t="shared" si="89"/>
        <v>0.18301433963968761</v>
      </c>
      <c r="D706" s="2">
        <f t="shared" si="91"/>
        <v>907.75112461285039</v>
      </c>
      <c r="E706" s="2">
        <f t="shared" si="92"/>
        <v>4052.2488753871489</v>
      </c>
      <c r="F706">
        <f t="shared" si="93"/>
        <v>20</v>
      </c>
      <c r="G706" s="2">
        <f t="shared" si="94"/>
        <v>3.6602867927937521</v>
      </c>
      <c r="H706" s="2">
        <f t="shared" si="95"/>
        <v>16.339713207206248</v>
      </c>
      <c r="I706">
        <f t="shared" si="96"/>
        <v>0</v>
      </c>
    </row>
    <row r="707" spans="1:9" x14ac:dyDescent="0.25">
      <c r="A707">
        <v>705</v>
      </c>
      <c r="B707" s="2">
        <f t="shared" si="90"/>
        <v>4959.9999999999991</v>
      </c>
      <c r="C707" s="1">
        <f t="shared" si="89"/>
        <v>0.18301433963968761</v>
      </c>
      <c r="D707" s="2">
        <f t="shared" si="91"/>
        <v>907.75112461285039</v>
      </c>
      <c r="E707" s="2">
        <f t="shared" si="92"/>
        <v>4052.2488753871489</v>
      </c>
      <c r="F707">
        <f t="shared" si="93"/>
        <v>0</v>
      </c>
      <c r="G707" s="2">
        <f t="shared" si="94"/>
        <v>0</v>
      </c>
      <c r="H707" s="2">
        <f t="shared" si="95"/>
        <v>0</v>
      </c>
      <c r="I707">
        <f t="shared" si="96"/>
        <v>0</v>
      </c>
    </row>
    <row r="708" spans="1:9" x14ac:dyDescent="0.25">
      <c r="A708">
        <v>706</v>
      </c>
      <c r="B708" s="2">
        <f t="shared" si="90"/>
        <v>4939.9999999999991</v>
      </c>
      <c r="C708" s="1">
        <f t="shared" si="89"/>
        <v>0.18301433963968761</v>
      </c>
      <c r="D708" s="2">
        <f t="shared" si="91"/>
        <v>904.09083782005666</v>
      </c>
      <c r="E708" s="2">
        <f t="shared" si="92"/>
        <v>4035.9091621799425</v>
      </c>
      <c r="F708">
        <f t="shared" si="93"/>
        <v>20</v>
      </c>
      <c r="G708" s="2">
        <f t="shared" si="94"/>
        <v>3.6602867927937521</v>
      </c>
      <c r="H708" s="2">
        <f t="shared" si="95"/>
        <v>16.339713207206248</v>
      </c>
      <c r="I708">
        <f t="shared" si="96"/>
        <v>0</v>
      </c>
    </row>
    <row r="709" spans="1:9" x14ac:dyDescent="0.25">
      <c r="A709">
        <v>707</v>
      </c>
      <c r="B709" s="2">
        <f t="shared" si="90"/>
        <v>4939.9999999999991</v>
      </c>
      <c r="C709" s="1">
        <f t="shared" si="89"/>
        <v>0.18301433963968761</v>
      </c>
      <c r="D709" s="2">
        <f t="shared" si="91"/>
        <v>904.09083782005666</v>
      </c>
      <c r="E709" s="2">
        <f t="shared" si="92"/>
        <v>4035.9091621799425</v>
      </c>
      <c r="F709">
        <f t="shared" si="93"/>
        <v>0</v>
      </c>
      <c r="G709" s="2">
        <f t="shared" si="94"/>
        <v>0</v>
      </c>
      <c r="H709" s="2">
        <f t="shared" si="95"/>
        <v>0</v>
      </c>
      <c r="I709">
        <f t="shared" si="96"/>
        <v>0</v>
      </c>
    </row>
    <row r="710" spans="1:9" x14ac:dyDescent="0.25">
      <c r="A710">
        <v>708</v>
      </c>
      <c r="B710" s="2">
        <f t="shared" si="90"/>
        <v>4919.9999999999991</v>
      </c>
      <c r="C710" s="1">
        <f t="shared" si="89"/>
        <v>0.18301433963968763</v>
      </c>
      <c r="D710" s="2">
        <f t="shared" si="91"/>
        <v>900.43055102726294</v>
      </c>
      <c r="E710" s="2">
        <f t="shared" si="92"/>
        <v>4019.5694489727362</v>
      </c>
      <c r="F710">
        <f t="shared" si="93"/>
        <v>20</v>
      </c>
      <c r="G710" s="2">
        <f t="shared" si="94"/>
        <v>3.6602867927937521</v>
      </c>
      <c r="H710" s="2">
        <f t="shared" si="95"/>
        <v>16.339713207206248</v>
      </c>
      <c r="I710">
        <f t="shared" si="96"/>
        <v>0</v>
      </c>
    </row>
    <row r="711" spans="1:9" x14ac:dyDescent="0.25">
      <c r="A711">
        <v>709</v>
      </c>
      <c r="B711" s="2">
        <f t="shared" si="90"/>
        <v>4919.9999999999991</v>
      </c>
      <c r="C711" s="1">
        <f t="shared" si="89"/>
        <v>0.18301433963968763</v>
      </c>
      <c r="D711" s="2">
        <f t="shared" si="91"/>
        <v>900.43055102726294</v>
      </c>
      <c r="E711" s="2">
        <f t="shared" si="92"/>
        <v>4019.5694489727362</v>
      </c>
      <c r="F711">
        <f t="shared" si="93"/>
        <v>0</v>
      </c>
      <c r="G711" s="2">
        <f t="shared" si="94"/>
        <v>0</v>
      </c>
      <c r="H711" s="2">
        <f t="shared" si="95"/>
        <v>0</v>
      </c>
      <c r="I711">
        <f t="shared" si="96"/>
        <v>0</v>
      </c>
    </row>
    <row r="712" spans="1:9" x14ac:dyDescent="0.25">
      <c r="A712">
        <v>710</v>
      </c>
      <c r="B712" s="2">
        <f t="shared" si="90"/>
        <v>4899.9999999999991</v>
      </c>
      <c r="C712" s="1">
        <f t="shared" si="89"/>
        <v>0.18301433963968763</v>
      </c>
      <c r="D712" s="2">
        <f t="shared" si="91"/>
        <v>896.77026423446921</v>
      </c>
      <c r="E712" s="2">
        <f t="shared" si="92"/>
        <v>4003.2297357655298</v>
      </c>
      <c r="F712">
        <f t="shared" si="93"/>
        <v>20</v>
      </c>
      <c r="G712" s="2">
        <f t="shared" si="94"/>
        <v>3.6602867927937526</v>
      </c>
      <c r="H712" s="2">
        <f t="shared" si="95"/>
        <v>16.339713207206248</v>
      </c>
      <c r="I712">
        <f t="shared" si="96"/>
        <v>0</v>
      </c>
    </row>
    <row r="713" spans="1:9" x14ac:dyDescent="0.25">
      <c r="A713">
        <v>711</v>
      </c>
      <c r="B713" s="2">
        <f t="shared" si="90"/>
        <v>4899.9999999999991</v>
      </c>
      <c r="C713" s="1">
        <f t="shared" si="89"/>
        <v>0.18301433963968763</v>
      </c>
      <c r="D713" s="2">
        <f t="shared" si="91"/>
        <v>896.77026423446921</v>
      </c>
      <c r="E713" s="2">
        <f t="shared" si="92"/>
        <v>4003.2297357655298</v>
      </c>
      <c r="F713">
        <f t="shared" si="93"/>
        <v>0</v>
      </c>
      <c r="G713" s="2">
        <f t="shared" si="94"/>
        <v>0</v>
      </c>
      <c r="H713" s="2">
        <f t="shared" si="95"/>
        <v>0</v>
      </c>
      <c r="I713">
        <f t="shared" si="96"/>
        <v>0</v>
      </c>
    </row>
    <row r="714" spans="1:9" x14ac:dyDescent="0.25">
      <c r="A714">
        <v>712</v>
      </c>
      <c r="B714" s="2">
        <f t="shared" si="90"/>
        <v>4879.9999999999991</v>
      </c>
      <c r="C714" s="1">
        <f t="shared" si="89"/>
        <v>0.18301433963968763</v>
      </c>
      <c r="D714" s="2">
        <f t="shared" si="91"/>
        <v>893.10997744167548</v>
      </c>
      <c r="E714" s="2">
        <f t="shared" si="92"/>
        <v>3986.8900225583234</v>
      </c>
      <c r="F714">
        <f t="shared" si="93"/>
        <v>20</v>
      </c>
      <c r="G714" s="2">
        <f t="shared" si="94"/>
        <v>3.6602867927937526</v>
      </c>
      <c r="H714" s="2">
        <f t="shared" si="95"/>
        <v>16.339713207206248</v>
      </c>
      <c r="I714">
        <f t="shared" si="96"/>
        <v>0</v>
      </c>
    </row>
    <row r="715" spans="1:9" x14ac:dyDescent="0.25">
      <c r="A715">
        <v>713</v>
      </c>
      <c r="B715" s="2">
        <f t="shared" si="90"/>
        <v>4879.9999999999991</v>
      </c>
      <c r="C715" s="1">
        <f t="shared" si="89"/>
        <v>0.18301433963968763</v>
      </c>
      <c r="D715" s="2">
        <f t="shared" si="91"/>
        <v>893.10997744167548</v>
      </c>
      <c r="E715" s="2">
        <f t="shared" si="92"/>
        <v>3986.8900225583234</v>
      </c>
      <c r="F715">
        <f t="shared" si="93"/>
        <v>0</v>
      </c>
      <c r="G715" s="2">
        <f t="shared" si="94"/>
        <v>0</v>
      </c>
      <c r="H715" s="2">
        <f t="shared" si="95"/>
        <v>0</v>
      </c>
      <c r="I715">
        <f t="shared" si="96"/>
        <v>0</v>
      </c>
    </row>
    <row r="716" spans="1:9" x14ac:dyDescent="0.25">
      <c r="A716">
        <v>714</v>
      </c>
      <c r="B716" s="2">
        <f t="shared" si="90"/>
        <v>4859.9999999999991</v>
      </c>
      <c r="C716" s="1">
        <f t="shared" si="89"/>
        <v>0.18301433963968763</v>
      </c>
      <c r="D716" s="2">
        <f t="shared" si="91"/>
        <v>889.44969064888176</v>
      </c>
      <c r="E716" s="2">
        <f t="shared" si="92"/>
        <v>3970.550309351117</v>
      </c>
      <c r="F716">
        <f t="shared" si="93"/>
        <v>20</v>
      </c>
      <c r="G716" s="2">
        <f t="shared" si="94"/>
        <v>3.6602867927937526</v>
      </c>
      <c r="H716" s="2">
        <f t="shared" si="95"/>
        <v>16.339713207206248</v>
      </c>
      <c r="I716">
        <f t="shared" si="96"/>
        <v>0</v>
      </c>
    </row>
    <row r="717" spans="1:9" x14ac:dyDescent="0.25">
      <c r="A717">
        <v>715</v>
      </c>
      <c r="B717" s="2">
        <f t="shared" si="90"/>
        <v>4859.9999999999991</v>
      </c>
      <c r="C717" s="1">
        <f t="shared" si="89"/>
        <v>0.18301433963968763</v>
      </c>
      <c r="D717" s="2">
        <f t="shared" si="91"/>
        <v>889.44969064888176</v>
      </c>
      <c r="E717" s="2">
        <f t="shared" si="92"/>
        <v>3970.550309351117</v>
      </c>
      <c r="F717">
        <f t="shared" si="93"/>
        <v>0</v>
      </c>
      <c r="G717" s="2">
        <f t="shared" si="94"/>
        <v>0</v>
      </c>
      <c r="H717" s="2">
        <f t="shared" si="95"/>
        <v>0</v>
      </c>
      <c r="I717">
        <f t="shared" si="96"/>
        <v>0</v>
      </c>
    </row>
    <row r="718" spans="1:9" x14ac:dyDescent="0.25">
      <c r="A718">
        <v>716</v>
      </c>
      <c r="B718" s="2">
        <f t="shared" si="90"/>
        <v>4839.9999999999982</v>
      </c>
      <c r="C718" s="1">
        <f t="shared" si="89"/>
        <v>0.18301433963968769</v>
      </c>
      <c r="D718" s="2">
        <f t="shared" si="91"/>
        <v>885.78940385608803</v>
      </c>
      <c r="E718" s="2">
        <f t="shared" si="92"/>
        <v>3954.2105961439106</v>
      </c>
      <c r="F718">
        <f t="shared" si="93"/>
        <v>20</v>
      </c>
      <c r="G718" s="2">
        <f t="shared" si="94"/>
        <v>3.6602867927937526</v>
      </c>
      <c r="H718" s="2">
        <f t="shared" si="95"/>
        <v>16.339713207206248</v>
      </c>
      <c r="I718">
        <f t="shared" si="96"/>
        <v>0</v>
      </c>
    </row>
    <row r="719" spans="1:9" x14ac:dyDescent="0.25">
      <c r="A719">
        <v>717</v>
      </c>
      <c r="B719" s="2">
        <f t="shared" si="90"/>
        <v>4839.9999999999982</v>
      </c>
      <c r="C719" s="1">
        <f t="shared" si="89"/>
        <v>0.18301433963968769</v>
      </c>
      <c r="D719" s="2">
        <f t="shared" si="91"/>
        <v>885.78940385608803</v>
      </c>
      <c r="E719" s="2">
        <f t="shared" si="92"/>
        <v>3954.2105961439106</v>
      </c>
      <c r="F719">
        <f t="shared" si="93"/>
        <v>0</v>
      </c>
      <c r="G719" s="2">
        <f t="shared" si="94"/>
        <v>0</v>
      </c>
      <c r="H719" s="2">
        <f t="shared" si="95"/>
        <v>0</v>
      </c>
      <c r="I719">
        <f t="shared" si="96"/>
        <v>0</v>
      </c>
    </row>
    <row r="720" spans="1:9" x14ac:dyDescent="0.25">
      <c r="A720">
        <v>718</v>
      </c>
      <c r="B720" s="2">
        <f t="shared" si="90"/>
        <v>4819.9999999999982</v>
      </c>
      <c r="C720" s="1">
        <f t="shared" si="89"/>
        <v>0.18301433963968769</v>
      </c>
      <c r="D720" s="2">
        <f t="shared" si="91"/>
        <v>882.1291170632943</v>
      </c>
      <c r="E720" s="2">
        <f t="shared" si="92"/>
        <v>3937.8708829367042</v>
      </c>
      <c r="F720">
        <f t="shared" si="93"/>
        <v>20</v>
      </c>
      <c r="G720" s="2">
        <f t="shared" si="94"/>
        <v>3.6602867927937539</v>
      </c>
      <c r="H720" s="2">
        <f t="shared" si="95"/>
        <v>16.339713207206245</v>
      </c>
      <c r="I720">
        <f t="shared" si="96"/>
        <v>0</v>
      </c>
    </row>
    <row r="721" spans="1:9" x14ac:dyDescent="0.25">
      <c r="A721">
        <v>719</v>
      </c>
      <c r="B721" s="2">
        <f t="shared" si="90"/>
        <v>4819.9999999999982</v>
      </c>
      <c r="C721" s="1">
        <f t="shared" si="89"/>
        <v>0.18301433963968769</v>
      </c>
      <c r="D721" s="2">
        <f t="shared" si="91"/>
        <v>882.1291170632943</v>
      </c>
      <c r="E721" s="2">
        <f t="shared" si="92"/>
        <v>3937.8708829367042</v>
      </c>
      <c r="F721">
        <f t="shared" si="93"/>
        <v>0</v>
      </c>
      <c r="G721" s="2">
        <f t="shared" si="94"/>
        <v>0</v>
      </c>
      <c r="H721" s="2">
        <f t="shared" si="95"/>
        <v>0</v>
      </c>
      <c r="I721">
        <f t="shared" si="96"/>
        <v>0</v>
      </c>
    </row>
    <row r="722" spans="1:9" x14ac:dyDescent="0.25">
      <c r="A722">
        <v>720</v>
      </c>
      <c r="B722" s="2">
        <f t="shared" si="90"/>
        <v>4799.9999999999982</v>
      </c>
      <c r="C722" s="1">
        <f t="shared" si="89"/>
        <v>0.18301433963968769</v>
      </c>
      <c r="D722" s="2">
        <f t="shared" si="91"/>
        <v>878.46883027050058</v>
      </c>
      <c r="E722" s="2">
        <f t="shared" si="92"/>
        <v>3921.5311697294978</v>
      </c>
      <c r="F722">
        <f t="shared" si="93"/>
        <v>20</v>
      </c>
      <c r="G722" s="2">
        <f t="shared" si="94"/>
        <v>3.6602867927937539</v>
      </c>
      <c r="H722" s="2">
        <f t="shared" si="95"/>
        <v>16.339713207206245</v>
      </c>
      <c r="I722">
        <f t="shared" si="96"/>
        <v>0</v>
      </c>
    </row>
    <row r="723" spans="1:9" x14ac:dyDescent="0.25">
      <c r="A723">
        <v>721</v>
      </c>
      <c r="B723" s="2">
        <f t="shared" si="90"/>
        <v>4799.9999999999982</v>
      </c>
      <c r="C723" s="1">
        <f t="shared" si="89"/>
        <v>0.18301433963968769</v>
      </c>
      <c r="D723" s="2">
        <f t="shared" si="91"/>
        <v>878.46883027050058</v>
      </c>
      <c r="E723" s="2">
        <f t="shared" si="92"/>
        <v>3921.5311697294978</v>
      </c>
      <c r="F723">
        <f t="shared" si="93"/>
        <v>0</v>
      </c>
      <c r="G723" s="2">
        <f t="shared" si="94"/>
        <v>0</v>
      </c>
      <c r="H723" s="2">
        <f t="shared" si="95"/>
        <v>0</v>
      </c>
      <c r="I723">
        <f t="shared" si="96"/>
        <v>0</v>
      </c>
    </row>
    <row r="724" spans="1:9" x14ac:dyDescent="0.25">
      <c r="A724">
        <v>722</v>
      </c>
      <c r="B724" s="2">
        <f t="shared" si="90"/>
        <v>4779.9999999999982</v>
      </c>
      <c r="C724" s="1">
        <f t="shared" si="89"/>
        <v>0.18301433963968769</v>
      </c>
      <c r="D724" s="2">
        <f t="shared" si="91"/>
        <v>874.80854347770685</v>
      </c>
      <c r="E724" s="2">
        <f t="shared" si="92"/>
        <v>3905.1914565222914</v>
      </c>
      <c r="F724">
        <f t="shared" si="93"/>
        <v>20</v>
      </c>
      <c r="G724" s="2">
        <f t="shared" si="94"/>
        <v>3.6602867927937539</v>
      </c>
      <c r="H724" s="2">
        <f t="shared" si="95"/>
        <v>16.339713207206245</v>
      </c>
      <c r="I724">
        <f t="shared" si="96"/>
        <v>0</v>
      </c>
    </row>
    <row r="725" spans="1:9" x14ac:dyDescent="0.25">
      <c r="A725">
        <v>723</v>
      </c>
      <c r="B725" s="2">
        <f t="shared" si="90"/>
        <v>4779.9999999999982</v>
      </c>
      <c r="C725" s="1">
        <f t="shared" si="89"/>
        <v>0.18301433963968769</v>
      </c>
      <c r="D725" s="2">
        <f t="shared" si="91"/>
        <v>874.80854347770685</v>
      </c>
      <c r="E725" s="2">
        <f t="shared" si="92"/>
        <v>3905.1914565222914</v>
      </c>
      <c r="F725">
        <f t="shared" si="93"/>
        <v>0</v>
      </c>
      <c r="G725" s="2">
        <f t="shared" si="94"/>
        <v>0</v>
      </c>
      <c r="H725" s="2">
        <f t="shared" si="95"/>
        <v>0</v>
      </c>
      <c r="I725">
        <f t="shared" si="96"/>
        <v>0</v>
      </c>
    </row>
    <row r="726" spans="1:9" x14ac:dyDescent="0.25">
      <c r="A726">
        <v>724</v>
      </c>
      <c r="B726" s="2">
        <f t="shared" si="90"/>
        <v>4759.9999999999982</v>
      </c>
      <c r="C726" s="1">
        <f t="shared" si="89"/>
        <v>0.18301433963968769</v>
      </c>
      <c r="D726" s="2">
        <f t="shared" si="91"/>
        <v>871.14825668491312</v>
      </c>
      <c r="E726" s="2">
        <f t="shared" si="92"/>
        <v>3888.8517433150851</v>
      </c>
      <c r="F726">
        <f t="shared" si="93"/>
        <v>20</v>
      </c>
      <c r="G726" s="2">
        <f t="shared" si="94"/>
        <v>3.6602867927937539</v>
      </c>
      <c r="H726" s="2">
        <f t="shared" si="95"/>
        <v>16.339713207206245</v>
      </c>
      <c r="I726">
        <f t="shared" si="96"/>
        <v>0</v>
      </c>
    </row>
    <row r="727" spans="1:9" x14ac:dyDescent="0.25">
      <c r="A727">
        <v>725</v>
      </c>
      <c r="B727" s="2">
        <f t="shared" si="90"/>
        <v>4759.9999999999982</v>
      </c>
      <c r="C727" s="1">
        <f t="shared" si="89"/>
        <v>0.18301433963968769</v>
      </c>
      <c r="D727" s="2">
        <f t="shared" si="91"/>
        <v>871.14825668491312</v>
      </c>
      <c r="E727" s="2">
        <f t="shared" si="92"/>
        <v>3888.8517433150851</v>
      </c>
      <c r="F727">
        <f t="shared" si="93"/>
        <v>0</v>
      </c>
      <c r="G727" s="2">
        <f t="shared" si="94"/>
        <v>0</v>
      </c>
      <c r="H727" s="2">
        <f t="shared" si="95"/>
        <v>0</v>
      </c>
      <c r="I727">
        <f t="shared" si="96"/>
        <v>0</v>
      </c>
    </row>
    <row r="728" spans="1:9" x14ac:dyDescent="0.25">
      <c r="A728">
        <v>726</v>
      </c>
      <c r="B728" s="2">
        <f t="shared" si="90"/>
        <v>4739.9999999999982</v>
      </c>
      <c r="C728" s="1">
        <f t="shared" si="89"/>
        <v>0.18301433963968772</v>
      </c>
      <c r="D728" s="2">
        <f t="shared" si="91"/>
        <v>867.48796989211939</v>
      </c>
      <c r="E728" s="2">
        <f t="shared" si="92"/>
        <v>3872.5120301078787</v>
      </c>
      <c r="F728">
        <f t="shared" si="93"/>
        <v>20</v>
      </c>
      <c r="G728" s="2">
        <f t="shared" si="94"/>
        <v>3.6602867927937539</v>
      </c>
      <c r="H728" s="2">
        <f t="shared" si="95"/>
        <v>16.339713207206245</v>
      </c>
      <c r="I728">
        <f t="shared" si="96"/>
        <v>0</v>
      </c>
    </row>
    <row r="729" spans="1:9" x14ac:dyDescent="0.25">
      <c r="A729">
        <v>727</v>
      </c>
      <c r="B729" s="2">
        <f t="shared" si="90"/>
        <v>4739.9999999999982</v>
      </c>
      <c r="C729" s="1">
        <f t="shared" si="89"/>
        <v>0.18301433963968772</v>
      </c>
      <c r="D729" s="2">
        <f t="shared" si="91"/>
        <v>867.48796989211939</v>
      </c>
      <c r="E729" s="2">
        <f t="shared" si="92"/>
        <v>3872.5120301078787</v>
      </c>
      <c r="F729">
        <f t="shared" si="93"/>
        <v>0</v>
      </c>
      <c r="G729" s="2">
        <f t="shared" si="94"/>
        <v>0</v>
      </c>
      <c r="H729" s="2">
        <f t="shared" si="95"/>
        <v>0</v>
      </c>
      <c r="I729">
        <f t="shared" si="96"/>
        <v>0</v>
      </c>
    </row>
    <row r="730" spans="1:9" x14ac:dyDescent="0.25">
      <c r="A730">
        <v>728</v>
      </c>
      <c r="B730" s="2">
        <f t="shared" si="90"/>
        <v>4719.9999999999982</v>
      </c>
      <c r="C730" s="1">
        <f t="shared" ref="C730:C793" si="97">D730/B730</f>
        <v>0.18301433963968772</v>
      </c>
      <c r="D730" s="2">
        <f t="shared" si="91"/>
        <v>863.82768309932567</v>
      </c>
      <c r="E730" s="2">
        <f t="shared" si="92"/>
        <v>3856.1723169006723</v>
      </c>
      <c r="F730">
        <f t="shared" si="93"/>
        <v>20</v>
      </c>
      <c r="G730" s="2">
        <f t="shared" si="94"/>
        <v>3.6602867927937544</v>
      </c>
      <c r="H730" s="2">
        <f t="shared" si="95"/>
        <v>16.339713207206245</v>
      </c>
      <c r="I730">
        <f t="shared" si="96"/>
        <v>0</v>
      </c>
    </row>
    <row r="731" spans="1:9" x14ac:dyDescent="0.25">
      <c r="A731">
        <v>729</v>
      </c>
      <c r="B731" s="2">
        <f t="shared" si="90"/>
        <v>4719.9999999999982</v>
      </c>
      <c r="C731" s="1">
        <f t="shared" si="97"/>
        <v>0.18301433963968772</v>
      </c>
      <c r="D731" s="2">
        <f t="shared" si="91"/>
        <v>863.82768309932567</v>
      </c>
      <c r="E731" s="2">
        <f t="shared" si="92"/>
        <v>3856.1723169006723</v>
      </c>
      <c r="F731">
        <f t="shared" si="93"/>
        <v>0</v>
      </c>
      <c r="G731" s="2">
        <f t="shared" si="94"/>
        <v>0</v>
      </c>
      <c r="H731" s="2">
        <f t="shared" si="95"/>
        <v>0</v>
      </c>
      <c r="I731">
        <f t="shared" si="96"/>
        <v>0</v>
      </c>
    </row>
    <row r="732" spans="1:9" x14ac:dyDescent="0.25">
      <c r="A732">
        <v>730</v>
      </c>
      <c r="B732" s="2">
        <f t="shared" si="90"/>
        <v>4699.9999999999982</v>
      </c>
      <c r="C732" s="1">
        <f t="shared" si="97"/>
        <v>0.18301433963968772</v>
      </c>
      <c r="D732" s="2">
        <f t="shared" si="91"/>
        <v>860.16739630653194</v>
      </c>
      <c r="E732" s="2">
        <f t="shared" si="92"/>
        <v>3839.8326036934659</v>
      </c>
      <c r="F732">
        <f t="shared" si="93"/>
        <v>20</v>
      </c>
      <c r="G732" s="2">
        <f t="shared" si="94"/>
        <v>3.6602867927937544</v>
      </c>
      <c r="H732" s="2">
        <f t="shared" si="95"/>
        <v>16.339713207206245</v>
      </c>
      <c r="I732">
        <f t="shared" si="96"/>
        <v>0</v>
      </c>
    </row>
    <row r="733" spans="1:9" x14ac:dyDescent="0.25">
      <c r="A733">
        <v>731</v>
      </c>
      <c r="B733" s="2">
        <f t="shared" si="90"/>
        <v>4699.9999999999982</v>
      </c>
      <c r="C733" s="1">
        <f t="shared" si="97"/>
        <v>0.18301433963968772</v>
      </c>
      <c r="D733" s="2">
        <f t="shared" si="91"/>
        <v>860.16739630653194</v>
      </c>
      <c r="E733" s="2">
        <f t="shared" si="92"/>
        <v>3839.8326036934659</v>
      </c>
      <c r="F733">
        <f t="shared" si="93"/>
        <v>0</v>
      </c>
      <c r="G733" s="2">
        <f t="shared" si="94"/>
        <v>0</v>
      </c>
      <c r="H733" s="2">
        <f t="shared" si="95"/>
        <v>0</v>
      </c>
      <c r="I733">
        <f t="shared" si="96"/>
        <v>0</v>
      </c>
    </row>
    <row r="734" spans="1:9" x14ac:dyDescent="0.25">
      <c r="A734">
        <v>732</v>
      </c>
      <c r="B734" s="2">
        <f t="shared" si="90"/>
        <v>4679.9999999999982</v>
      </c>
      <c r="C734" s="1">
        <f t="shared" si="97"/>
        <v>0.18301433963968772</v>
      </c>
      <c r="D734" s="2">
        <f t="shared" si="91"/>
        <v>856.50710951373821</v>
      </c>
      <c r="E734" s="2">
        <f t="shared" si="92"/>
        <v>3823.4928904862595</v>
      </c>
      <c r="F734">
        <f t="shared" si="93"/>
        <v>20</v>
      </c>
      <c r="G734" s="2">
        <f t="shared" si="94"/>
        <v>3.6602867927937544</v>
      </c>
      <c r="H734" s="2">
        <f t="shared" si="95"/>
        <v>16.339713207206245</v>
      </c>
      <c r="I734">
        <f t="shared" si="96"/>
        <v>0</v>
      </c>
    </row>
    <row r="735" spans="1:9" x14ac:dyDescent="0.25">
      <c r="A735">
        <v>733</v>
      </c>
      <c r="B735" s="2">
        <f t="shared" si="90"/>
        <v>4679.9999999999982</v>
      </c>
      <c r="C735" s="1">
        <f t="shared" si="97"/>
        <v>0.18301433963968772</v>
      </c>
      <c r="D735" s="2">
        <f t="shared" si="91"/>
        <v>856.50710951373821</v>
      </c>
      <c r="E735" s="2">
        <f t="shared" si="92"/>
        <v>3823.4928904862595</v>
      </c>
      <c r="F735">
        <f t="shared" si="93"/>
        <v>0</v>
      </c>
      <c r="G735" s="2">
        <f t="shared" si="94"/>
        <v>0</v>
      </c>
      <c r="H735" s="2">
        <f t="shared" si="95"/>
        <v>0</v>
      </c>
      <c r="I735">
        <f t="shared" si="96"/>
        <v>0</v>
      </c>
    </row>
    <row r="736" spans="1:9" x14ac:dyDescent="0.25">
      <c r="A736">
        <v>734</v>
      </c>
      <c r="B736" s="2">
        <f t="shared" si="90"/>
        <v>4659.9999999999973</v>
      </c>
      <c r="C736" s="1">
        <f t="shared" si="97"/>
        <v>0.18301433963968777</v>
      </c>
      <c r="D736" s="2">
        <f t="shared" si="91"/>
        <v>852.84682272094449</v>
      </c>
      <c r="E736" s="2">
        <f t="shared" si="92"/>
        <v>3807.1531772790531</v>
      </c>
      <c r="F736">
        <f t="shared" si="93"/>
        <v>20</v>
      </c>
      <c r="G736" s="2">
        <f t="shared" si="94"/>
        <v>3.6602867927937544</v>
      </c>
      <c r="H736" s="2">
        <f t="shared" si="95"/>
        <v>16.339713207206245</v>
      </c>
      <c r="I736">
        <f t="shared" si="96"/>
        <v>0</v>
      </c>
    </row>
    <row r="737" spans="1:9" x14ac:dyDescent="0.25">
      <c r="A737">
        <v>735</v>
      </c>
      <c r="B737" s="2">
        <f t="shared" si="90"/>
        <v>4659.9999999999973</v>
      </c>
      <c r="C737" s="1">
        <f t="shared" si="97"/>
        <v>0.18301433963968777</v>
      </c>
      <c r="D737" s="2">
        <f t="shared" si="91"/>
        <v>852.84682272094449</v>
      </c>
      <c r="E737" s="2">
        <f t="shared" si="92"/>
        <v>3807.1531772790531</v>
      </c>
      <c r="F737">
        <f t="shared" si="93"/>
        <v>0</v>
      </c>
      <c r="G737" s="2">
        <f t="shared" si="94"/>
        <v>0</v>
      </c>
      <c r="H737" s="2">
        <f t="shared" si="95"/>
        <v>0</v>
      </c>
      <c r="I737">
        <f t="shared" si="96"/>
        <v>0</v>
      </c>
    </row>
    <row r="738" spans="1:9" x14ac:dyDescent="0.25">
      <c r="A738">
        <v>736</v>
      </c>
      <c r="B738" s="2">
        <f t="shared" si="90"/>
        <v>4639.9999999999973</v>
      </c>
      <c r="C738" s="1">
        <f t="shared" si="97"/>
        <v>0.18301433963968777</v>
      </c>
      <c r="D738" s="2">
        <f t="shared" si="91"/>
        <v>849.18653592815076</v>
      </c>
      <c r="E738" s="2">
        <f t="shared" si="92"/>
        <v>3790.8134640718467</v>
      </c>
      <c r="F738">
        <f t="shared" si="93"/>
        <v>20</v>
      </c>
      <c r="G738" s="2">
        <f t="shared" si="94"/>
        <v>3.6602867927937552</v>
      </c>
      <c r="H738" s="2">
        <f t="shared" si="95"/>
        <v>16.339713207206245</v>
      </c>
      <c r="I738">
        <f t="shared" si="96"/>
        <v>0</v>
      </c>
    </row>
    <row r="739" spans="1:9" x14ac:dyDescent="0.25">
      <c r="A739">
        <v>737</v>
      </c>
      <c r="B739" s="2">
        <f t="shared" si="90"/>
        <v>4639.9999999999973</v>
      </c>
      <c r="C739" s="1">
        <f t="shared" si="97"/>
        <v>0.18301433963968777</v>
      </c>
      <c r="D739" s="2">
        <f t="shared" si="91"/>
        <v>849.18653592815076</v>
      </c>
      <c r="E739" s="2">
        <f t="shared" si="92"/>
        <v>3790.8134640718467</v>
      </c>
      <c r="F739">
        <f t="shared" si="93"/>
        <v>0</v>
      </c>
      <c r="G739" s="2">
        <f t="shared" si="94"/>
        <v>0</v>
      </c>
      <c r="H739" s="2">
        <f t="shared" si="95"/>
        <v>0</v>
      </c>
      <c r="I739">
        <f t="shared" si="96"/>
        <v>0</v>
      </c>
    </row>
    <row r="740" spans="1:9" x14ac:dyDescent="0.25">
      <c r="A740">
        <v>738</v>
      </c>
      <c r="B740" s="2">
        <f t="shared" si="90"/>
        <v>4619.9999999999973</v>
      </c>
      <c r="C740" s="1">
        <f t="shared" si="97"/>
        <v>0.18301433963968777</v>
      </c>
      <c r="D740" s="2">
        <f t="shared" si="91"/>
        <v>845.52624913535703</v>
      </c>
      <c r="E740" s="2">
        <f t="shared" si="92"/>
        <v>3774.4737508646404</v>
      </c>
      <c r="F740">
        <f t="shared" si="93"/>
        <v>20</v>
      </c>
      <c r="G740" s="2">
        <f t="shared" si="94"/>
        <v>3.6602867927937552</v>
      </c>
      <c r="H740" s="2">
        <f t="shared" si="95"/>
        <v>16.339713207206245</v>
      </c>
      <c r="I740">
        <f t="shared" si="96"/>
        <v>0</v>
      </c>
    </row>
    <row r="741" spans="1:9" x14ac:dyDescent="0.25">
      <c r="A741">
        <v>739</v>
      </c>
      <c r="B741" s="2">
        <f t="shared" si="90"/>
        <v>4619.9999999999973</v>
      </c>
      <c r="C741" s="1">
        <f t="shared" si="97"/>
        <v>0.18301433963968777</v>
      </c>
      <c r="D741" s="2">
        <f t="shared" si="91"/>
        <v>845.52624913535703</v>
      </c>
      <c r="E741" s="2">
        <f t="shared" si="92"/>
        <v>3774.4737508646404</v>
      </c>
      <c r="F741">
        <f t="shared" si="93"/>
        <v>0</v>
      </c>
      <c r="G741" s="2">
        <f t="shared" si="94"/>
        <v>0</v>
      </c>
      <c r="H741" s="2">
        <f t="shared" si="95"/>
        <v>0</v>
      </c>
      <c r="I741">
        <f t="shared" si="96"/>
        <v>0</v>
      </c>
    </row>
    <row r="742" spans="1:9" x14ac:dyDescent="0.25">
      <c r="A742">
        <v>740</v>
      </c>
      <c r="B742" s="2">
        <f t="shared" si="90"/>
        <v>4599.9999999999973</v>
      </c>
      <c r="C742" s="1">
        <f t="shared" si="97"/>
        <v>0.18301433963968777</v>
      </c>
      <c r="D742" s="2">
        <f t="shared" si="91"/>
        <v>841.86596234256331</v>
      </c>
      <c r="E742" s="2">
        <f t="shared" si="92"/>
        <v>3758.134037657434</v>
      </c>
      <c r="F742">
        <f t="shared" si="93"/>
        <v>20</v>
      </c>
      <c r="G742" s="2">
        <f t="shared" si="94"/>
        <v>3.6602867927937552</v>
      </c>
      <c r="H742" s="2">
        <f t="shared" si="95"/>
        <v>16.339713207206245</v>
      </c>
      <c r="I742">
        <f t="shared" si="96"/>
        <v>0</v>
      </c>
    </row>
    <row r="743" spans="1:9" x14ac:dyDescent="0.25">
      <c r="A743">
        <v>741</v>
      </c>
      <c r="B743" s="2">
        <f t="shared" si="90"/>
        <v>4599.9999999999973</v>
      </c>
      <c r="C743" s="1">
        <f t="shared" si="97"/>
        <v>0.18301433963968777</v>
      </c>
      <c r="D743" s="2">
        <f t="shared" si="91"/>
        <v>841.86596234256331</v>
      </c>
      <c r="E743" s="2">
        <f t="shared" si="92"/>
        <v>3758.134037657434</v>
      </c>
      <c r="F743">
        <f t="shared" si="93"/>
        <v>0</v>
      </c>
      <c r="G743" s="2">
        <f t="shared" si="94"/>
        <v>0</v>
      </c>
      <c r="H743" s="2">
        <f t="shared" si="95"/>
        <v>0</v>
      </c>
      <c r="I743">
        <f t="shared" si="96"/>
        <v>0</v>
      </c>
    </row>
    <row r="744" spans="1:9" x14ac:dyDescent="0.25">
      <c r="A744">
        <v>742</v>
      </c>
      <c r="B744" s="2">
        <f t="shared" si="90"/>
        <v>4579.9999999999973</v>
      </c>
      <c r="C744" s="1">
        <f t="shared" si="97"/>
        <v>0.1830143396396878</v>
      </c>
      <c r="D744" s="2">
        <f t="shared" si="91"/>
        <v>838.20567554976958</v>
      </c>
      <c r="E744" s="2">
        <f t="shared" si="92"/>
        <v>3741.7943244502276</v>
      </c>
      <c r="F744">
        <f t="shared" si="93"/>
        <v>20</v>
      </c>
      <c r="G744" s="2">
        <f t="shared" si="94"/>
        <v>3.6602867927937552</v>
      </c>
      <c r="H744" s="2">
        <f t="shared" si="95"/>
        <v>16.339713207206245</v>
      </c>
      <c r="I744">
        <f t="shared" si="96"/>
        <v>0</v>
      </c>
    </row>
    <row r="745" spans="1:9" x14ac:dyDescent="0.25">
      <c r="A745">
        <v>743</v>
      </c>
      <c r="B745" s="2">
        <f t="shared" si="90"/>
        <v>4579.9999999999973</v>
      </c>
      <c r="C745" s="1">
        <f t="shared" si="97"/>
        <v>0.1830143396396878</v>
      </c>
      <c r="D745" s="2">
        <f t="shared" si="91"/>
        <v>838.20567554976958</v>
      </c>
      <c r="E745" s="2">
        <f t="shared" si="92"/>
        <v>3741.7943244502276</v>
      </c>
      <c r="F745">
        <f t="shared" si="93"/>
        <v>0</v>
      </c>
      <c r="G745" s="2">
        <f t="shared" si="94"/>
        <v>0</v>
      </c>
      <c r="H745" s="2">
        <f t="shared" si="95"/>
        <v>0</v>
      </c>
      <c r="I745">
        <f t="shared" si="96"/>
        <v>0</v>
      </c>
    </row>
    <row r="746" spans="1:9" x14ac:dyDescent="0.25">
      <c r="A746">
        <v>744</v>
      </c>
      <c r="B746" s="2">
        <f t="shared" si="90"/>
        <v>4559.9999999999973</v>
      </c>
      <c r="C746" s="1">
        <f t="shared" si="97"/>
        <v>0.1830143396396878</v>
      </c>
      <c r="D746" s="2">
        <f t="shared" si="91"/>
        <v>834.54538875697585</v>
      </c>
      <c r="E746" s="2">
        <f t="shared" si="92"/>
        <v>3725.4546112430212</v>
      </c>
      <c r="F746">
        <f t="shared" si="93"/>
        <v>20</v>
      </c>
      <c r="G746" s="2">
        <f t="shared" si="94"/>
        <v>3.6602867927937561</v>
      </c>
      <c r="H746" s="2">
        <f t="shared" si="95"/>
        <v>16.339713207206245</v>
      </c>
      <c r="I746">
        <f t="shared" si="96"/>
        <v>0</v>
      </c>
    </row>
    <row r="747" spans="1:9" x14ac:dyDescent="0.25">
      <c r="A747">
        <v>745</v>
      </c>
      <c r="B747" s="2">
        <f t="shared" si="90"/>
        <v>4559.9999999999973</v>
      </c>
      <c r="C747" s="1">
        <f t="shared" si="97"/>
        <v>0.1830143396396878</v>
      </c>
      <c r="D747" s="2">
        <f t="shared" si="91"/>
        <v>834.54538875697585</v>
      </c>
      <c r="E747" s="2">
        <f t="shared" si="92"/>
        <v>3725.4546112430212</v>
      </c>
      <c r="F747">
        <f t="shared" si="93"/>
        <v>0</v>
      </c>
      <c r="G747" s="2">
        <f t="shared" si="94"/>
        <v>0</v>
      </c>
      <c r="H747" s="2">
        <f t="shared" si="95"/>
        <v>0</v>
      </c>
      <c r="I747">
        <f t="shared" si="96"/>
        <v>0</v>
      </c>
    </row>
    <row r="748" spans="1:9" x14ac:dyDescent="0.25">
      <c r="A748">
        <v>746</v>
      </c>
      <c r="B748" s="2">
        <f t="shared" si="90"/>
        <v>4539.9999999999973</v>
      </c>
      <c r="C748" s="1">
        <f t="shared" si="97"/>
        <v>0.1830143396396878</v>
      </c>
      <c r="D748" s="2">
        <f t="shared" si="91"/>
        <v>830.88510196418213</v>
      </c>
      <c r="E748" s="2">
        <f t="shared" si="92"/>
        <v>3709.1148980358148</v>
      </c>
      <c r="F748">
        <f t="shared" si="93"/>
        <v>20</v>
      </c>
      <c r="G748" s="2">
        <f t="shared" si="94"/>
        <v>3.6602867927937561</v>
      </c>
      <c r="H748" s="2">
        <f t="shared" si="95"/>
        <v>16.339713207206245</v>
      </c>
      <c r="I748">
        <f t="shared" si="96"/>
        <v>0</v>
      </c>
    </row>
    <row r="749" spans="1:9" x14ac:dyDescent="0.25">
      <c r="A749">
        <v>747</v>
      </c>
      <c r="B749" s="2">
        <f t="shared" si="90"/>
        <v>4539.9999999999973</v>
      </c>
      <c r="C749" s="1">
        <f t="shared" si="97"/>
        <v>0.1830143396396878</v>
      </c>
      <c r="D749" s="2">
        <f t="shared" si="91"/>
        <v>830.88510196418213</v>
      </c>
      <c r="E749" s="2">
        <f t="shared" si="92"/>
        <v>3709.1148980358148</v>
      </c>
      <c r="F749">
        <f t="shared" si="93"/>
        <v>0</v>
      </c>
      <c r="G749" s="2">
        <f t="shared" si="94"/>
        <v>0</v>
      </c>
      <c r="H749" s="2">
        <f t="shared" si="95"/>
        <v>0</v>
      </c>
      <c r="I749">
        <f t="shared" si="96"/>
        <v>0</v>
      </c>
    </row>
    <row r="750" spans="1:9" x14ac:dyDescent="0.25">
      <c r="A750">
        <v>748</v>
      </c>
      <c r="B750" s="2">
        <f t="shared" si="90"/>
        <v>4519.9999999999964</v>
      </c>
      <c r="C750" s="1">
        <f t="shared" si="97"/>
        <v>0.18301433963968786</v>
      </c>
      <c r="D750" s="2">
        <f t="shared" si="91"/>
        <v>827.2248151713884</v>
      </c>
      <c r="E750" s="2">
        <f t="shared" si="92"/>
        <v>3692.7751848286084</v>
      </c>
      <c r="F750">
        <f t="shared" si="93"/>
        <v>20</v>
      </c>
      <c r="G750" s="2">
        <f t="shared" si="94"/>
        <v>3.6602867927937561</v>
      </c>
      <c r="H750" s="2">
        <f t="shared" si="95"/>
        <v>16.339713207206245</v>
      </c>
      <c r="I750">
        <f t="shared" si="96"/>
        <v>0</v>
      </c>
    </row>
    <row r="751" spans="1:9" x14ac:dyDescent="0.25">
      <c r="A751">
        <v>749</v>
      </c>
      <c r="B751" s="2">
        <f t="shared" si="90"/>
        <v>4519.9999999999964</v>
      </c>
      <c r="C751" s="1">
        <f t="shared" si="97"/>
        <v>0.18301433963968786</v>
      </c>
      <c r="D751" s="2">
        <f t="shared" si="91"/>
        <v>827.2248151713884</v>
      </c>
      <c r="E751" s="2">
        <f t="shared" si="92"/>
        <v>3692.7751848286084</v>
      </c>
      <c r="F751">
        <f t="shared" si="93"/>
        <v>0</v>
      </c>
      <c r="G751" s="2">
        <f t="shared" si="94"/>
        <v>0</v>
      </c>
      <c r="H751" s="2">
        <f t="shared" si="95"/>
        <v>0</v>
      </c>
      <c r="I751">
        <f t="shared" si="96"/>
        <v>0</v>
      </c>
    </row>
    <row r="752" spans="1:9" x14ac:dyDescent="0.25">
      <c r="A752">
        <v>750</v>
      </c>
      <c r="B752" s="2">
        <f t="shared" si="90"/>
        <v>4499.9999999999964</v>
      </c>
      <c r="C752" s="1">
        <f t="shared" si="97"/>
        <v>0.18301433963968786</v>
      </c>
      <c r="D752" s="2">
        <f t="shared" si="91"/>
        <v>823.56452837859467</v>
      </c>
      <c r="E752" s="2">
        <f t="shared" si="92"/>
        <v>3676.435471621402</v>
      </c>
      <c r="F752">
        <f t="shared" si="93"/>
        <v>20</v>
      </c>
      <c r="G752" s="2">
        <f t="shared" si="94"/>
        <v>3.660286792793757</v>
      </c>
      <c r="H752" s="2">
        <f t="shared" si="95"/>
        <v>16.339713207206245</v>
      </c>
      <c r="I752">
        <f t="shared" si="96"/>
        <v>0</v>
      </c>
    </row>
    <row r="753" spans="1:9" x14ac:dyDescent="0.25">
      <c r="A753">
        <v>751</v>
      </c>
      <c r="B753" s="2">
        <f t="shared" si="90"/>
        <v>5000</v>
      </c>
      <c r="C753" s="1">
        <f t="shared" si="97"/>
        <v>0.16471290567571895</v>
      </c>
      <c r="D753" s="2">
        <f t="shared" si="91"/>
        <v>823.56452837859467</v>
      </c>
      <c r="E753" s="2">
        <f t="shared" si="92"/>
        <v>4176.4354716214057</v>
      </c>
      <c r="F753">
        <f t="shared" si="93"/>
        <v>0</v>
      </c>
      <c r="G753" s="2">
        <f t="shared" si="94"/>
        <v>0</v>
      </c>
      <c r="H753" s="2">
        <f t="shared" si="95"/>
        <v>0</v>
      </c>
      <c r="I753">
        <f t="shared" si="96"/>
        <v>500.00000000000364</v>
      </c>
    </row>
    <row r="754" spans="1:9" x14ac:dyDescent="0.25">
      <c r="A754">
        <v>752</v>
      </c>
      <c r="B754" s="2">
        <f t="shared" si="90"/>
        <v>4980</v>
      </c>
      <c r="C754" s="1">
        <f t="shared" si="97"/>
        <v>0.16471290567571895</v>
      </c>
      <c r="D754" s="2">
        <f t="shared" si="91"/>
        <v>820.27027026508028</v>
      </c>
      <c r="E754" s="2">
        <f t="shared" si="92"/>
        <v>4159.7297297349196</v>
      </c>
      <c r="F754">
        <f t="shared" si="93"/>
        <v>20</v>
      </c>
      <c r="G754" s="2">
        <f t="shared" si="94"/>
        <v>3.2942581135143789</v>
      </c>
      <c r="H754" s="2">
        <f t="shared" si="95"/>
        <v>16.705741886485622</v>
      </c>
      <c r="I754">
        <f t="shared" si="96"/>
        <v>0</v>
      </c>
    </row>
    <row r="755" spans="1:9" x14ac:dyDescent="0.25">
      <c r="A755">
        <v>753</v>
      </c>
      <c r="B755" s="2">
        <f t="shared" si="90"/>
        <v>4980</v>
      </c>
      <c r="C755" s="1">
        <f t="shared" si="97"/>
        <v>0.16471290567571895</v>
      </c>
      <c r="D755" s="2">
        <f t="shared" si="91"/>
        <v>820.27027026508028</v>
      </c>
      <c r="E755" s="2">
        <f t="shared" si="92"/>
        <v>4159.7297297349196</v>
      </c>
      <c r="F755">
        <f t="shared" si="93"/>
        <v>0</v>
      </c>
      <c r="G755" s="2">
        <f t="shared" si="94"/>
        <v>0</v>
      </c>
      <c r="H755" s="2">
        <f t="shared" si="95"/>
        <v>0</v>
      </c>
      <c r="I755">
        <f t="shared" si="96"/>
        <v>0</v>
      </c>
    </row>
    <row r="756" spans="1:9" x14ac:dyDescent="0.25">
      <c r="A756">
        <v>754</v>
      </c>
      <c r="B756" s="2">
        <f t="shared" si="90"/>
        <v>4959.9999999999991</v>
      </c>
      <c r="C756" s="1">
        <f t="shared" si="97"/>
        <v>0.16471290567571897</v>
      </c>
      <c r="D756" s="2">
        <f t="shared" si="91"/>
        <v>816.9760121515659</v>
      </c>
      <c r="E756" s="2">
        <f t="shared" si="92"/>
        <v>4143.0239878484335</v>
      </c>
      <c r="F756">
        <f t="shared" si="93"/>
        <v>20</v>
      </c>
      <c r="G756" s="2">
        <f t="shared" si="94"/>
        <v>3.2942581135143789</v>
      </c>
      <c r="H756" s="2">
        <f t="shared" si="95"/>
        <v>16.705741886485622</v>
      </c>
      <c r="I756">
        <f t="shared" si="96"/>
        <v>0</v>
      </c>
    </row>
    <row r="757" spans="1:9" x14ac:dyDescent="0.25">
      <c r="A757">
        <v>755</v>
      </c>
      <c r="B757" s="2">
        <f t="shared" si="90"/>
        <v>4959.9999999999991</v>
      </c>
      <c r="C757" s="1">
        <f t="shared" si="97"/>
        <v>0.16471290567571897</v>
      </c>
      <c r="D757" s="2">
        <f t="shared" si="91"/>
        <v>816.9760121515659</v>
      </c>
      <c r="E757" s="2">
        <f t="shared" si="92"/>
        <v>4143.0239878484335</v>
      </c>
      <c r="F757">
        <f t="shared" si="93"/>
        <v>0</v>
      </c>
      <c r="G757" s="2">
        <f t="shared" si="94"/>
        <v>0</v>
      </c>
      <c r="H757" s="2">
        <f t="shared" si="95"/>
        <v>0</v>
      </c>
      <c r="I757">
        <f t="shared" si="96"/>
        <v>0</v>
      </c>
    </row>
    <row r="758" spans="1:9" x14ac:dyDescent="0.25">
      <c r="A758">
        <v>756</v>
      </c>
      <c r="B758" s="2">
        <f t="shared" ref="B758:B821" si="98">E758+D758</f>
        <v>4939.9999999999991</v>
      </c>
      <c r="C758" s="1">
        <f t="shared" si="97"/>
        <v>0.16471290567571895</v>
      </c>
      <c r="D758" s="2">
        <f t="shared" ref="D758:D821" si="99">D757-G758</f>
        <v>813.68175403805151</v>
      </c>
      <c r="E758" s="2">
        <f t="shared" ref="E758:E821" si="100">E757-H758+I758</f>
        <v>4126.3182459619475</v>
      </c>
      <c r="F758">
        <f t="shared" ref="F758:F821" si="101">IF(MOD(A758,2),0,20)</f>
        <v>20</v>
      </c>
      <c r="G758" s="2">
        <f t="shared" ref="G758:G821" si="102">F758*C757</f>
        <v>3.2942581135143794</v>
      </c>
      <c r="H758" s="2">
        <f t="shared" ref="H758:H821" si="103">F758*(1-C757)</f>
        <v>16.705741886485622</v>
      </c>
      <c r="I758">
        <f t="shared" ref="I758:I821" si="104">IF(MOD(A758,50)=1,5000-B757,0)</f>
        <v>0</v>
      </c>
    </row>
    <row r="759" spans="1:9" x14ac:dyDescent="0.25">
      <c r="A759">
        <v>757</v>
      </c>
      <c r="B759" s="2">
        <f t="shared" si="98"/>
        <v>4939.9999999999991</v>
      </c>
      <c r="C759" s="1">
        <f t="shared" si="97"/>
        <v>0.16471290567571895</v>
      </c>
      <c r="D759" s="2">
        <f t="shared" si="99"/>
        <v>813.68175403805151</v>
      </c>
      <c r="E759" s="2">
        <f t="shared" si="100"/>
        <v>4126.3182459619475</v>
      </c>
      <c r="F759">
        <f t="shared" si="101"/>
        <v>0</v>
      </c>
      <c r="G759" s="2">
        <f t="shared" si="102"/>
        <v>0</v>
      </c>
      <c r="H759" s="2">
        <f t="shared" si="103"/>
        <v>0</v>
      </c>
      <c r="I759">
        <f t="shared" si="104"/>
        <v>0</v>
      </c>
    </row>
    <row r="760" spans="1:9" x14ac:dyDescent="0.25">
      <c r="A760">
        <v>758</v>
      </c>
      <c r="B760" s="2">
        <f t="shared" si="98"/>
        <v>4919.9999999999982</v>
      </c>
      <c r="C760" s="1">
        <f t="shared" si="97"/>
        <v>0.164712905675719</v>
      </c>
      <c r="D760" s="2">
        <f t="shared" si="99"/>
        <v>810.38749592453712</v>
      </c>
      <c r="E760" s="2">
        <f t="shared" si="100"/>
        <v>4109.6125040754614</v>
      </c>
      <c r="F760">
        <f t="shared" si="101"/>
        <v>20</v>
      </c>
      <c r="G760" s="2">
        <f t="shared" si="102"/>
        <v>3.2942581135143789</v>
      </c>
      <c r="H760" s="2">
        <f t="shared" si="103"/>
        <v>16.705741886485622</v>
      </c>
      <c r="I760">
        <f t="shared" si="104"/>
        <v>0</v>
      </c>
    </row>
    <row r="761" spans="1:9" x14ac:dyDescent="0.25">
      <c r="A761">
        <v>759</v>
      </c>
      <c r="B761" s="2">
        <f t="shared" si="98"/>
        <v>4919.9999999999982</v>
      </c>
      <c r="C761" s="1">
        <f t="shared" si="97"/>
        <v>0.164712905675719</v>
      </c>
      <c r="D761" s="2">
        <f t="shared" si="99"/>
        <v>810.38749592453712</v>
      </c>
      <c r="E761" s="2">
        <f t="shared" si="100"/>
        <v>4109.6125040754614</v>
      </c>
      <c r="F761">
        <f t="shared" si="101"/>
        <v>0</v>
      </c>
      <c r="G761" s="2">
        <f t="shared" si="102"/>
        <v>0</v>
      </c>
      <c r="H761" s="2">
        <f t="shared" si="103"/>
        <v>0</v>
      </c>
      <c r="I761">
        <f t="shared" si="104"/>
        <v>0</v>
      </c>
    </row>
    <row r="762" spans="1:9" x14ac:dyDescent="0.25">
      <c r="A762">
        <v>760</v>
      </c>
      <c r="B762" s="2">
        <f t="shared" si="98"/>
        <v>4899.9999999999982</v>
      </c>
      <c r="C762" s="1">
        <f t="shared" si="97"/>
        <v>0.16471290567571897</v>
      </c>
      <c r="D762" s="2">
        <f t="shared" si="99"/>
        <v>807.09323781102273</v>
      </c>
      <c r="E762" s="2">
        <f t="shared" si="100"/>
        <v>4092.9067621889758</v>
      </c>
      <c r="F762">
        <f t="shared" si="101"/>
        <v>20</v>
      </c>
      <c r="G762" s="2">
        <f t="shared" si="102"/>
        <v>3.2942581135143802</v>
      </c>
      <c r="H762" s="2">
        <f t="shared" si="103"/>
        <v>16.705741886485619</v>
      </c>
      <c r="I762">
        <f t="shared" si="104"/>
        <v>0</v>
      </c>
    </row>
    <row r="763" spans="1:9" x14ac:dyDescent="0.25">
      <c r="A763">
        <v>761</v>
      </c>
      <c r="B763" s="2">
        <f t="shared" si="98"/>
        <v>4899.9999999999982</v>
      </c>
      <c r="C763" s="1">
        <f t="shared" si="97"/>
        <v>0.16471290567571897</v>
      </c>
      <c r="D763" s="2">
        <f t="shared" si="99"/>
        <v>807.09323781102273</v>
      </c>
      <c r="E763" s="2">
        <f t="shared" si="100"/>
        <v>4092.9067621889758</v>
      </c>
      <c r="F763">
        <f t="shared" si="101"/>
        <v>0</v>
      </c>
      <c r="G763" s="2">
        <f t="shared" si="102"/>
        <v>0</v>
      </c>
      <c r="H763" s="2">
        <f t="shared" si="103"/>
        <v>0</v>
      </c>
      <c r="I763">
        <f t="shared" si="104"/>
        <v>0</v>
      </c>
    </row>
    <row r="764" spans="1:9" x14ac:dyDescent="0.25">
      <c r="A764">
        <v>762</v>
      </c>
      <c r="B764" s="2">
        <f t="shared" si="98"/>
        <v>4879.9999999999982</v>
      </c>
      <c r="C764" s="1">
        <f t="shared" si="97"/>
        <v>0.16471290567571897</v>
      </c>
      <c r="D764" s="2">
        <f t="shared" si="99"/>
        <v>803.79897969750834</v>
      </c>
      <c r="E764" s="2">
        <f t="shared" si="100"/>
        <v>4076.2010203024902</v>
      </c>
      <c r="F764">
        <f t="shared" si="101"/>
        <v>20</v>
      </c>
      <c r="G764" s="2">
        <f t="shared" si="102"/>
        <v>3.2942581135143794</v>
      </c>
      <c r="H764" s="2">
        <f t="shared" si="103"/>
        <v>16.705741886485622</v>
      </c>
      <c r="I764">
        <f t="shared" si="104"/>
        <v>0</v>
      </c>
    </row>
    <row r="765" spans="1:9" x14ac:dyDescent="0.25">
      <c r="A765">
        <v>763</v>
      </c>
      <c r="B765" s="2">
        <f t="shared" si="98"/>
        <v>4879.9999999999982</v>
      </c>
      <c r="C765" s="1">
        <f t="shared" si="97"/>
        <v>0.16471290567571897</v>
      </c>
      <c r="D765" s="2">
        <f t="shared" si="99"/>
        <v>803.79897969750834</v>
      </c>
      <c r="E765" s="2">
        <f t="shared" si="100"/>
        <v>4076.2010203024902</v>
      </c>
      <c r="F765">
        <f t="shared" si="101"/>
        <v>0</v>
      </c>
      <c r="G765" s="2">
        <f t="shared" si="102"/>
        <v>0</v>
      </c>
      <c r="H765" s="2">
        <f t="shared" si="103"/>
        <v>0</v>
      </c>
      <c r="I765">
        <f t="shared" si="104"/>
        <v>0</v>
      </c>
    </row>
    <row r="766" spans="1:9" x14ac:dyDescent="0.25">
      <c r="A766">
        <v>764</v>
      </c>
      <c r="B766" s="2">
        <f t="shared" si="98"/>
        <v>4859.9999999999982</v>
      </c>
      <c r="C766" s="1">
        <f t="shared" si="97"/>
        <v>0.16471290567571897</v>
      </c>
      <c r="D766" s="2">
        <f t="shared" si="99"/>
        <v>800.50472158399396</v>
      </c>
      <c r="E766" s="2">
        <f t="shared" si="100"/>
        <v>4059.4952784160046</v>
      </c>
      <c r="F766">
        <f t="shared" si="101"/>
        <v>20</v>
      </c>
      <c r="G766" s="2">
        <f t="shared" si="102"/>
        <v>3.2942581135143794</v>
      </c>
      <c r="H766" s="2">
        <f t="shared" si="103"/>
        <v>16.705741886485622</v>
      </c>
      <c r="I766">
        <f t="shared" si="104"/>
        <v>0</v>
      </c>
    </row>
    <row r="767" spans="1:9" x14ac:dyDescent="0.25">
      <c r="A767">
        <v>765</v>
      </c>
      <c r="B767" s="2">
        <f t="shared" si="98"/>
        <v>4859.9999999999982</v>
      </c>
      <c r="C767" s="1">
        <f t="shared" si="97"/>
        <v>0.16471290567571897</v>
      </c>
      <c r="D767" s="2">
        <f t="shared" si="99"/>
        <v>800.50472158399396</v>
      </c>
      <c r="E767" s="2">
        <f t="shared" si="100"/>
        <v>4059.4952784160046</v>
      </c>
      <c r="F767">
        <f t="shared" si="101"/>
        <v>0</v>
      </c>
      <c r="G767" s="2">
        <f t="shared" si="102"/>
        <v>0</v>
      </c>
      <c r="H767" s="2">
        <f t="shared" si="103"/>
        <v>0</v>
      </c>
      <c r="I767">
        <f t="shared" si="104"/>
        <v>0</v>
      </c>
    </row>
    <row r="768" spans="1:9" x14ac:dyDescent="0.25">
      <c r="A768">
        <v>766</v>
      </c>
      <c r="B768" s="2">
        <f t="shared" si="98"/>
        <v>4839.9999999999982</v>
      </c>
      <c r="C768" s="1">
        <f t="shared" si="97"/>
        <v>0.16471290567571897</v>
      </c>
      <c r="D768" s="2">
        <f t="shared" si="99"/>
        <v>797.21046347047957</v>
      </c>
      <c r="E768" s="2">
        <f t="shared" si="100"/>
        <v>4042.789536529519</v>
      </c>
      <c r="F768">
        <f t="shared" si="101"/>
        <v>20</v>
      </c>
      <c r="G768" s="2">
        <f t="shared" si="102"/>
        <v>3.2942581135143794</v>
      </c>
      <c r="H768" s="2">
        <f t="shared" si="103"/>
        <v>16.705741886485622</v>
      </c>
      <c r="I768">
        <f t="shared" si="104"/>
        <v>0</v>
      </c>
    </row>
    <row r="769" spans="1:9" x14ac:dyDescent="0.25">
      <c r="A769">
        <v>767</v>
      </c>
      <c r="B769" s="2">
        <f t="shared" si="98"/>
        <v>4839.9999999999982</v>
      </c>
      <c r="C769" s="1">
        <f t="shared" si="97"/>
        <v>0.16471290567571897</v>
      </c>
      <c r="D769" s="2">
        <f t="shared" si="99"/>
        <v>797.21046347047957</v>
      </c>
      <c r="E769" s="2">
        <f t="shared" si="100"/>
        <v>4042.789536529519</v>
      </c>
      <c r="F769">
        <f t="shared" si="101"/>
        <v>0</v>
      </c>
      <c r="G769" s="2">
        <f t="shared" si="102"/>
        <v>0</v>
      </c>
      <c r="H769" s="2">
        <f t="shared" si="103"/>
        <v>0</v>
      </c>
      <c r="I769">
        <f t="shared" si="104"/>
        <v>0</v>
      </c>
    </row>
    <row r="770" spans="1:9" x14ac:dyDescent="0.25">
      <c r="A770">
        <v>768</v>
      </c>
      <c r="B770" s="2">
        <f t="shared" si="98"/>
        <v>4819.9999999999982</v>
      </c>
      <c r="C770" s="1">
        <f t="shared" si="97"/>
        <v>0.16471290567571897</v>
      </c>
      <c r="D770" s="2">
        <f t="shared" si="99"/>
        <v>793.91620535696518</v>
      </c>
      <c r="E770" s="2">
        <f t="shared" si="100"/>
        <v>4026.0837946430333</v>
      </c>
      <c r="F770">
        <f t="shared" si="101"/>
        <v>20</v>
      </c>
      <c r="G770" s="2">
        <f t="shared" si="102"/>
        <v>3.2942581135143794</v>
      </c>
      <c r="H770" s="2">
        <f t="shared" si="103"/>
        <v>16.705741886485622</v>
      </c>
      <c r="I770">
        <f t="shared" si="104"/>
        <v>0</v>
      </c>
    </row>
    <row r="771" spans="1:9" x14ac:dyDescent="0.25">
      <c r="A771">
        <v>769</v>
      </c>
      <c r="B771" s="2">
        <f t="shared" si="98"/>
        <v>4819.9999999999982</v>
      </c>
      <c r="C771" s="1">
        <f t="shared" si="97"/>
        <v>0.16471290567571897</v>
      </c>
      <c r="D771" s="2">
        <f t="shared" si="99"/>
        <v>793.91620535696518</v>
      </c>
      <c r="E771" s="2">
        <f t="shared" si="100"/>
        <v>4026.0837946430333</v>
      </c>
      <c r="F771">
        <f t="shared" si="101"/>
        <v>0</v>
      </c>
      <c r="G771" s="2">
        <f t="shared" si="102"/>
        <v>0</v>
      </c>
      <c r="H771" s="2">
        <f t="shared" si="103"/>
        <v>0</v>
      </c>
      <c r="I771">
        <f t="shared" si="104"/>
        <v>0</v>
      </c>
    </row>
    <row r="772" spans="1:9" x14ac:dyDescent="0.25">
      <c r="A772">
        <v>770</v>
      </c>
      <c r="B772" s="2">
        <f t="shared" si="98"/>
        <v>4799.9999999999982</v>
      </c>
      <c r="C772" s="1">
        <f t="shared" si="97"/>
        <v>0.16471290567571897</v>
      </c>
      <c r="D772" s="2">
        <f t="shared" si="99"/>
        <v>790.62194724345079</v>
      </c>
      <c r="E772" s="2">
        <f t="shared" si="100"/>
        <v>4009.3780527565477</v>
      </c>
      <c r="F772">
        <f t="shared" si="101"/>
        <v>20</v>
      </c>
      <c r="G772" s="2">
        <f t="shared" si="102"/>
        <v>3.2942581135143794</v>
      </c>
      <c r="H772" s="2">
        <f t="shared" si="103"/>
        <v>16.705741886485622</v>
      </c>
      <c r="I772">
        <f t="shared" si="104"/>
        <v>0</v>
      </c>
    </row>
    <row r="773" spans="1:9" x14ac:dyDescent="0.25">
      <c r="A773">
        <v>771</v>
      </c>
      <c r="B773" s="2">
        <f t="shared" si="98"/>
        <v>4799.9999999999982</v>
      </c>
      <c r="C773" s="1">
        <f t="shared" si="97"/>
        <v>0.16471290567571897</v>
      </c>
      <c r="D773" s="2">
        <f t="shared" si="99"/>
        <v>790.62194724345079</v>
      </c>
      <c r="E773" s="2">
        <f t="shared" si="100"/>
        <v>4009.3780527565477</v>
      </c>
      <c r="F773">
        <f t="shared" si="101"/>
        <v>0</v>
      </c>
      <c r="G773" s="2">
        <f t="shared" si="102"/>
        <v>0</v>
      </c>
      <c r="H773" s="2">
        <f t="shared" si="103"/>
        <v>0</v>
      </c>
      <c r="I773">
        <f t="shared" si="104"/>
        <v>0</v>
      </c>
    </row>
    <row r="774" spans="1:9" x14ac:dyDescent="0.25">
      <c r="A774">
        <v>772</v>
      </c>
      <c r="B774" s="2">
        <f t="shared" si="98"/>
        <v>4779.9999999999982</v>
      </c>
      <c r="C774" s="1">
        <f t="shared" si="97"/>
        <v>0.16471290567571897</v>
      </c>
      <c r="D774" s="2">
        <f t="shared" si="99"/>
        <v>787.3276891299364</v>
      </c>
      <c r="E774" s="2">
        <f t="shared" si="100"/>
        <v>3992.6723108700621</v>
      </c>
      <c r="F774">
        <f t="shared" si="101"/>
        <v>20</v>
      </c>
      <c r="G774" s="2">
        <f t="shared" si="102"/>
        <v>3.2942581135143794</v>
      </c>
      <c r="H774" s="2">
        <f t="shared" si="103"/>
        <v>16.705741886485622</v>
      </c>
      <c r="I774">
        <f t="shared" si="104"/>
        <v>0</v>
      </c>
    </row>
    <row r="775" spans="1:9" x14ac:dyDescent="0.25">
      <c r="A775">
        <v>773</v>
      </c>
      <c r="B775" s="2">
        <f t="shared" si="98"/>
        <v>4779.9999999999982</v>
      </c>
      <c r="C775" s="1">
        <f t="shared" si="97"/>
        <v>0.16471290567571897</v>
      </c>
      <c r="D775" s="2">
        <f t="shared" si="99"/>
        <v>787.3276891299364</v>
      </c>
      <c r="E775" s="2">
        <f t="shared" si="100"/>
        <v>3992.6723108700621</v>
      </c>
      <c r="F775">
        <f t="shared" si="101"/>
        <v>0</v>
      </c>
      <c r="G775" s="2">
        <f t="shared" si="102"/>
        <v>0</v>
      </c>
      <c r="H775" s="2">
        <f t="shared" si="103"/>
        <v>0</v>
      </c>
      <c r="I775">
        <f t="shared" si="104"/>
        <v>0</v>
      </c>
    </row>
    <row r="776" spans="1:9" x14ac:dyDescent="0.25">
      <c r="A776">
        <v>774</v>
      </c>
      <c r="B776" s="2">
        <f t="shared" si="98"/>
        <v>4759.9999999999982</v>
      </c>
      <c r="C776" s="1">
        <f t="shared" si="97"/>
        <v>0.16471290567571897</v>
      </c>
      <c r="D776" s="2">
        <f t="shared" si="99"/>
        <v>784.03343101642201</v>
      </c>
      <c r="E776" s="2">
        <f t="shared" si="100"/>
        <v>3975.9665689835765</v>
      </c>
      <c r="F776">
        <f t="shared" si="101"/>
        <v>20</v>
      </c>
      <c r="G776" s="2">
        <f t="shared" si="102"/>
        <v>3.2942581135143794</v>
      </c>
      <c r="H776" s="2">
        <f t="shared" si="103"/>
        <v>16.705741886485622</v>
      </c>
      <c r="I776">
        <f t="shared" si="104"/>
        <v>0</v>
      </c>
    </row>
    <row r="777" spans="1:9" x14ac:dyDescent="0.25">
      <c r="A777">
        <v>775</v>
      </c>
      <c r="B777" s="2">
        <f t="shared" si="98"/>
        <v>4759.9999999999982</v>
      </c>
      <c r="C777" s="1">
        <f t="shared" si="97"/>
        <v>0.16471290567571897</v>
      </c>
      <c r="D777" s="2">
        <f t="shared" si="99"/>
        <v>784.03343101642201</v>
      </c>
      <c r="E777" s="2">
        <f t="shared" si="100"/>
        <v>3975.9665689835765</v>
      </c>
      <c r="F777">
        <f t="shared" si="101"/>
        <v>0</v>
      </c>
      <c r="G777" s="2">
        <f t="shared" si="102"/>
        <v>0</v>
      </c>
      <c r="H777" s="2">
        <f t="shared" si="103"/>
        <v>0</v>
      </c>
      <c r="I777">
        <f t="shared" si="104"/>
        <v>0</v>
      </c>
    </row>
    <row r="778" spans="1:9" x14ac:dyDescent="0.25">
      <c r="A778">
        <v>776</v>
      </c>
      <c r="B778" s="2">
        <f t="shared" si="98"/>
        <v>4739.9999999999982</v>
      </c>
      <c r="C778" s="1">
        <f t="shared" si="97"/>
        <v>0.16471290567571897</v>
      </c>
      <c r="D778" s="2">
        <f t="shared" si="99"/>
        <v>780.73917290290763</v>
      </c>
      <c r="E778" s="2">
        <f t="shared" si="100"/>
        <v>3959.2608270970909</v>
      </c>
      <c r="F778">
        <f t="shared" si="101"/>
        <v>20</v>
      </c>
      <c r="G778" s="2">
        <f t="shared" si="102"/>
        <v>3.2942581135143794</v>
      </c>
      <c r="H778" s="2">
        <f t="shared" si="103"/>
        <v>16.705741886485622</v>
      </c>
      <c r="I778">
        <f t="shared" si="104"/>
        <v>0</v>
      </c>
    </row>
    <row r="779" spans="1:9" x14ac:dyDescent="0.25">
      <c r="A779">
        <v>777</v>
      </c>
      <c r="B779" s="2">
        <f t="shared" si="98"/>
        <v>4739.9999999999982</v>
      </c>
      <c r="C779" s="1">
        <f t="shared" si="97"/>
        <v>0.16471290567571897</v>
      </c>
      <c r="D779" s="2">
        <f t="shared" si="99"/>
        <v>780.73917290290763</v>
      </c>
      <c r="E779" s="2">
        <f t="shared" si="100"/>
        <v>3959.2608270970909</v>
      </c>
      <c r="F779">
        <f t="shared" si="101"/>
        <v>0</v>
      </c>
      <c r="G779" s="2">
        <f t="shared" si="102"/>
        <v>0</v>
      </c>
      <c r="H779" s="2">
        <f t="shared" si="103"/>
        <v>0</v>
      </c>
      <c r="I779">
        <f t="shared" si="104"/>
        <v>0</v>
      </c>
    </row>
    <row r="780" spans="1:9" x14ac:dyDescent="0.25">
      <c r="A780">
        <v>778</v>
      </c>
      <c r="B780" s="2">
        <f t="shared" si="98"/>
        <v>4719.9999999999982</v>
      </c>
      <c r="C780" s="1">
        <f t="shared" si="97"/>
        <v>0.16471290567571897</v>
      </c>
      <c r="D780" s="2">
        <f t="shared" si="99"/>
        <v>777.44491478939324</v>
      </c>
      <c r="E780" s="2">
        <f t="shared" si="100"/>
        <v>3942.5550852106053</v>
      </c>
      <c r="F780">
        <f t="shared" si="101"/>
        <v>20</v>
      </c>
      <c r="G780" s="2">
        <f t="shared" si="102"/>
        <v>3.2942581135143794</v>
      </c>
      <c r="H780" s="2">
        <f t="shared" si="103"/>
        <v>16.705741886485622</v>
      </c>
      <c r="I780">
        <f t="shared" si="104"/>
        <v>0</v>
      </c>
    </row>
    <row r="781" spans="1:9" x14ac:dyDescent="0.25">
      <c r="A781">
        <v>779</v>
      </c>
      <c r="B781" s="2">
        <f t="shared" si="98"/>
        <v>4719.9999999999982</v>
      </c>
      <c r="C781" s="1">
        <f t="shared" si="97"/>
        <v>0.16471290567571897</v>
      </c>
      <c r="D781" s="2">
        <f t="shared" si="99"/>
        <v>777.44491478939324</v>
      </c>
      <c r="E781" s="2">
        <f t="shared" si="100"/>
        <v>3942.5550852106053</v>
      </c>
      <c r="F781">
        <f t="shared" si="101"/>
        <v>0</v>
      </c>
      <c r="G781" s="2">
        <f t="shared" si="102"/>
        <v>0</v>
      </c>
      <c r="H781" s="2">
        <f t="shared" si="103"/>
        <v>0</v>
      </c>
      <c r="I781">
        <f t="shared" si="104"/>
        <v>0</v>
      </c>
    </row>
    <row r="782" spans="1:9" x14ac:dyDescent="0.25">
      <c r="A782">
        <v>780</v>
      </c>
      <c r="B782" s="2">
        <f t="shared" si="98"/>
        <v>4699.9999999999982</v>
      </c>
      <c r="C782" s="1">
        <f t="shared" si="97"/>
        <v>0.16471290567571897</v>
      </c>
      <c r="D782" s="2">
        <f t="shared" si="99"/>
        <v>774.15065667587885</v>
      </c>
      <c r="E782" s="2">
        <f t="shared" si="100"/>
        <v>3925.8493433241197</v>
      </c>
      <c r="F782">
        <f t="shared" si="101"/>
        <v>20</v>
      </c>
      <c r="G782" s="2">
        <f t="shared" si="102"/>
        <v>3.2942581135143794</v>
      </c>
      <c r="H782" s="2">
        <f t="shared" si="103"/>
        <v>16.705741886485622</v>
      </c>
      <c r="I782">
        <f t="shared" si="104"/>
        <v>0</v>
      </c>
    </row>
    <row r="783" spans="1:9" x14ac:dyDescent="0.25">
      <c r="A783">
        <v>781</v>
      </c>
      <c r="B783" s="2">
        <f t="shared" si="98"/>
        <v>4699.9999999999982</v>
      </c>
      <c r="C783" s="1">
        <f t="shared" si="97"/>
        <v>0.16471290567571897</v>
      </c>
      <c r="D783" s="2">
        <f t="shared" si="99"/>
        <v>774.15065667587885</v>
      </c>
      <c r="E783" s="2">
        <f t="shared" si="100"/>
        <v>3925.8493433241197</v>
      </c>
      <c r="F783">
        <f t="shared" si="101"/>
        <v>0</v>
      </c>
      <c r="G783" s="2">
        <f t="shared" si="102"/>
        <v>0</v>
      </c>
      <c r="H783" s="2">
        <f t="shared" si="103"/>
        <v>0</v>
      </c>
      <c r="I783">
        <f t="shared" si="104"/>
        <v>0</v>
      </c>
    </row>
    <row r="784" spans="1:9" x14ac:dyDescent="0.25">
      <c r="A784">
        <v>782</v>
      </c>
      <c r="B784" s="2">
        <f t="shared" si="98"/>
        <v>4679.9999999999982</v>
      </c>
      <c r="C784" s="1">
        <f t="shared" si="97"/>
        <v>0.16471290567571897</v>
      </c>
      <c r="D784" s="2">
        <f t="shared" si="99"/>
        <v>770.85639856236446</v>
      </c>
      <c r="E784" s="2">
        <f t="shared" si="100"/>
        <v>3909.1436014376341</v>
      </c>
      <c r="F784">
        <f t="shared" si="101"/>
        <v>20</v>
      </c>
      <c r="G784" s="2">
        <f t="shared" si="102"/>
        <v>3.2942581135143794</v>
      </c>
      <c r="H784" s="2">
        <f t="shared" si="103"/>
        <v>16.705741886485622</v>
      </c>
      <c r="I784">
        <f t="shared" si="104"/>
        <v>0</v>
      </c>
    </row>
    <row r="785" spans="1:9" x14ac:dyDescent="0.25">
      <c r="A785">
        <v>783</v>
      </c>
      <c r="B785" s="2">
        <f t="shared" si="98"/>
        <v>4679.9999999999982</v>
      </c>
      <c r="C785" s="1">
        <f t="shared" si="97"/>
        <v>0.16471290567571897</v>
      </c>
      <c r="D785" s="2">
        <f t="shared" si="99"/>
        <v>770.85639856236446</v>
      </c>
      <c r="E785" s="2">
        <f t="shared" si="100"/>
        <v>3909.1436014376341</v>
      </c>
      <c r="F785">
        <f t="shared" si="101"/>
        <v>0</v>
      </c>
      <c r="G785" s="2">
        <f t="shared" si="102"/>
        <v>0</v>
      </c>
      <c r="H785" s="2">
        <f t="shared" si="103"/>
        <v>0</v>
      </c>
      <c r="I785">
        <f t="shared" si="104"/>
        <v>0</v>
      </c>
    </row>
    <row r="786" spans="1:9" x14ac:dyDescent="0.25">
      <c r="A786">
        <v>784</v>
      </c>
      <c r="B786" s="2">
        <f t="shared" si="98"/>
        <v>4659.9999999999982</v>
      </c>
      <c r="C786" s="1">
        <f t="shared" si="97"/>
        <v>0.16471290567571897</v>
      </c>
      <c r="D786" s="2">
        <f t="shared" si="99"/>
        <v>767.56214044885007</v>
      </c>
      <c r="E786" s="2">
        <f t="shared" si="100"/>
        <v>3892.4378595511484</v>
      </c>
      <c r="F786">
        <f t="shared" si="101"/>
        <v>20</v>
      </c>
      <c r="G786" s="2">
        <f t="shared" si="102"/>
        <v>3.2942581135143794</v>
      </c>
      <c r="H786" s="2">
        <f t="shared" si="103"/>
        <v>16.705741886485622</v>
      </c>
      <c r="I786">
        <f t="shared" si="104"/>
        <v>0</v>
      </c>
    </row>
    <row r="787" spans="1:9" x14ac:dyDescent="0.25">
      <c r="A787">
        <v>785</v>
      </c>
      <c r="B787" s="2">
        <f t="shared" si="98"/>
        <v>4659.9999999999982</v>
      </c>
      <c r="C787" s="1">
        <f t="shared" si="97"/>
        <v>0.16471290567571897</v>
      </c>
      <c r="D787" s="2">
        <f t="shared" si="99"/>
        <v>767.56214044885007</v>
      </c>
      <c r="E787" s="2">
        <f t="shared" si="100"/>
        <v>3892.4378595511484</v>
      </c>
      <c r="F787">
        <f t="shared" si="101"/>
        <v>0</v>
      </c>
      <c r="G787" s="2">
        <f t="shared" si="102"/>
        <v>0</v>
      </c>
      <c r="H787" s="2">
        <f t="shared" si="103"/>
        <v>0</v>
      </c>
      <c r="I787">
        <f t="shared" si="104"/>
        <v>0</v>
      </c>
    </row>
    <row r="788" spans="1:9" x14ac:dyDescent="0.25">
      <c r="A788">
        <v>786</v>
      </c>
      <c r="B788" s="2">
        <f t="shared" si="98"/>
        <v>4639.9999999999982</v>
      </c>
      <c r="C788" s="1">
        <f t="shared" si="97"/>
        <v>0.16471290567571897</v>
      </c>
      <c r="D788" s="2">
        <f t="shared" si="99"/>
        <v>764.26788233533568</v>
      </c>
      <c r="E788" s="2">
        <f t="shared" si="100"/>
        <v>3875.7321176646628</v>
      </c>
      <c r="F788">
        <f t="shared" si="101"/>
        <v>20</v>
      </c>
      <c r="G788" s="2">
        <f t="shared" si="102"/>
        <v>3.2942581135143794</v>
      </c>
      <c r="H788" s="2">
        <f t="shared" si="103"/>
        <v>16.705741886485622</v>
      </c>
      <c r="I788">
        <f t="shared" si="104"/>
        <v>0</v>
      </c>
    </row>
    <row r="789" spans="1:9" x14ac:dyDescent="0.25">
      <c r="A789">
        <v>787</v>
      </c>
      <c r="B789" s="2">
        <f t="shared" si="98"/>
        <v>4639.9999999999982</v>
      </c>
      <c r="C789" s="1">
        <f t="shared" si="97"/>
        <v>0.16471290567571897</v>
      </c>
      <c r="D789" s="2">
        <f t="shared" si="99"/>
        <v>764.26788233533568</v>
      </c>
      <c r="E789" s="2">
        <f t="shared" si="100"/>
        <v>3875.7321176646628</v>
      </c>
      <c r="F789">
        <f t="shared" si="101"/>
        <v>0</v>
      </c>
      <c r="G789" s="2">
        <f t="shared" si="102"/>
        <v>0</v>
      </c>
      <c r="H789" s="2">
        <f t="shared" si="103"/>
        <v>0</v>
      </c>
      <c r="I789">
        <f t="shared" si="104"/>
        <v>0</v>
      </c>
    </row>
    <row r="790" spans="1:9" x14ac:dyDescent="0.25">
      <c r="A790">
        <v>788</v>
      </c>
      <c r="B790" s="2">
        <f t="shared" si="98"/>
        <v>4619.9999999999982</v>
      </c>
      <c r="C790" s="1">
        <f t="shared" si="97"/>
        <v>0.16471290567571897</v>
      </c>
      <c r="D790" s="2">
        <f t="shared" si="99"/>
        <v>760.9736242218213</v>
      </c>
      <c r="E790" s="2">
        <f t="shared" si="100"/>
        <v>3859.0263757781772</v>
      </c>
      <c r="F790">
        <f t="shared" si="101"/>
        <v>20</v>
      </c>
      <c r="G790" s="2">
        <f t="shared" si="102"/>
        <v>3.2942581135143794</v>
      </c>
      <c r="H790" s="2">
        <f t="shared" si="103"/>
        <v>16.705741886485622</v>
      </c>
      <c r="I790">
        <f t="shared" si="104"/>
        <v>0</v>
      </c>
    </row>
    <row r="791" spans="1:9" x14ac:dyDescent="0.25">
      <c r="A791">
        <v>789</v>
      </c>
      <c r="B791" s="2">
        <f t="shared" si="98"/>
        <v>4619.9999999999982</v>
      </c>
      <c r="C791" s="1">
        <f t="shared" si="97"/>
        <v>0.16471290567571897</v>
      </c>
      <c r="D791" s="2">
        <f t="shared" si="99"/>
        <v>760.9736242218213</v>
      </c>
      <c r="E791" s="2">
        <f t="shared" si="100"/>
        <v>3859.0263757781772</v>
      </c>
      <c r="F791">
        <f t="shared" si="101"/>
        <v>0</v>
      </c>
      <c r="G791" s="2">
        <f t="shared" si="102"/>
        <v>0</v>
      </c>
      <c r="H791" s="2">
        <f t="shared" si="103"/>
        <v>0</v>
      </c>
      <c r="I791">
        <f t="shared" si="104"/>
        <v>0</v>
      </c>
    </row>
    <row r="792" spans="1:9" x14ac:dyDescent="0.25">
      <c r="A792">
        <v>790</v>
      </c>
      <c r="B792" s="2">
        <f t="shared" si="98"/>
        <v>4599.9999999999982</v>
      </c>
      <c r="C792" s="1">
        <f t="shared" si="97"/>
        <v>0.16471290567571895</v>
      </c>
      <c r="D792" s="2">
        <f t="shared" si="99"/>
        <v>757.67936610830691</v>
      </c>
      <c r="E792" s="2">
        <f t="shared" si="100"/>
        <v>3842.3206338916916</v>
      </c>
      <c r="F792">
        <f t="shared" si="101"/>
        <v>20</v>
      </c>
      <c r="G792" s="2">
        <f t="shared" si="102"/>
        <v>3.2942581135143794</v>
      </c>
      <c r="H792" s="2">
        <f t="shared" si="103"/>
        <v>16.705741886485622</v>
      </c>
      <c r="I792">
        <f t="shared" si="104"/>
        <v>0</v>
      </c>
    </row>
    <row r="793" spans="1:9" x14ac:dyDescent="0.25">
      <c r="A793">
        <v>791</v>
      </c>
      <c r="B793" s="2">
        <f t="shared" si="98"/>
        <v>4599.9999999999982</v>
      </c>
      <c r="C793" s="1">
        <f t="shared" si="97"/>
        <v>0.16471290567571895</v>
      </c>
      <c r="D793" s="2">
        <f t="shared" si="99"/>
        <v>757.67936610830691</v>
      </c>
      <c r="E793" s="2">
        <f t="shared" si="100"/>
        <v>3842.3206338916916</v>
      </c>
      <c r="F793">
        <f t="shared" si="101"/>
        <v>0</v>
      </c>
      <c r="G793" s="2">
        <f t="shared" si="102"/>
        <v>0</v>
      </c>
      <c r="H793" s="2">
        <f t="shared" si="103"/>
        <v>0</v>
      </c>
      <c r="I793">
        <f t="shared" si="104"/>
        <v>0</v>
      </c>
    </row>
    <row r="794" spans="1:9" x14ac:dyDescent="0.25">
      <c r="A794">
        <v>792</v>
      </c>
      <c r="B794" s="2">
        <f t="shared" si="98"/>
        <v>4579.9999999999982</v>
      </c>
      <c r="C794" s="1">
        <f t="shared" ref="C794:C857" si="105">D794/B794</f>
        <v>0.16471290567571895</v>
      </c>
      <c r="D794" s="2">
        <f t="shared" si="99"/>
        <v>754.38510799479252</v>
      </c>
      <c r="E794" s="2">
        <f t="shared" si="100"/>
        <v>3825.614892005206</v>
      </c>
      <c r="F794">
        <f t="shared" si="101"/>
        <v>20</v>
      </c>
      <c r="G794" s="2">
        <f t="shared" si="102"/>
        <v>3.2942581135143789</v>
      </c>
      <c r="H794" s="2">
        <f t="shared" si="103"/>
        <v>16.705741886485622</v>
      </c>
      <c r="I794">
        <f t="shared" si="104"/>
        <v>0</v>
      </c>
    </row>
    <row r="795" spans="1:9" x14ac:dyDescent="0.25">
      <c r="A795">
        <v>793</v>
      </c>
      <c r="B795" s="2">
        <f t="shared" si="98"/>
        <v>4579.9999999999982</v>
      </c>
      <c r="C795" s="1">
        <f t="shared" si="105"/>
        <v>0.16471290567571895</v>
      </c>
      <c r="D795" s="2">
        <f t="shared" si="99"/>
        <v>754.38510799479252</v>
      </c>
      <c r="E795" s="2">
        <f t="shared" si="100"/>
        <v>3825.614892005206</v>
      </c>
      <c r="F795">
        <f t="shared" si="101"/>
        <v>0</v>
      </c>
      <c r="G795" s="2">
        <f t="shared" si="102"/>
        <v>0</v>
      </c>
      <c r="H795" s="2">
        <f t="shared" si="103"/>
        <v>0</v>
      </c>
      <c r="I795">
        <f t="shared" si="104"/>
        <v>0</v>
      </c>
    </row>
    <row r="796" spans="1:9" x14ac:dyDescent="0.25">
      <c r="A796">
        <v>794</v>
      </c>
      <c r="B796" s="2">
        <f t="shared" si="98"/>
        <v>4559.9999999999982</v>
      </c>
      <c r="C796" s="1">
        <f t="shared" si="105"/>
        <v>0.16471290567571895</v>
      </c>
      <c r="D796" s="2">
        <f t="shared" si="99"/>
        <v>751.09084988127813</v>
      </c>
      <c r="E796" s="2">
        <f t="shared" si="100"/>
        <v>3808.9091501187204</v>
      </c>
      <c r="F796">
        <f t="shared" si="101"/>
        <v>20</v>
      </c>
      <c r="G796" s="2">
        <f t="shared" si="102"/>
        <v>3.2942581135143789</v>
      </c>
      <c r="H796" s="2">
        <f t="shared" si="103"/>
        <v>16.705741886485622</v>
      </c>
      <c r="I796">
        <f t="shared" si="104"/>
        <v>0</v>
      </c>
    </row>
    <row r="797" spans="1:9" x14ac:dyDescent="0.25">
      <c r="A797">
        <v>795</v>
      </c>
      <c r="B797" s="2">
        <f t="shared" si="98"/>
        <v>4559.9999999999982</v>
      </c>
      <c r="C797" s="1">
        <f t="shared" si="105"/>
        <v>0.16471290567571895</v>
      </c>
      <c r="D797" s="2">
        <f t="shared" si="99"/>
        <v>751.09084988127813</v>
      </c>
      <c r="E797" s="2">
        <f t="shared" si="100"/>
        <v>3808.9091501187204</v>
      </c>
      <c r="F797">
        <f t="shared" si="101"/>
        <v>0</v>
      </c>
      <c r="G797" s="2">
        <f t="shared" si="102"/>
        <v>0</v>
      </c>
      <c r="H797" s="2">
        <f t="shared" si="103"/>
        <v>0</v>
      </c>
      <c r="I797">
        <f t="shared" si="104"/>
        <v>0</v>
      </c>
    </row>
    <row r="798" spans="1:9" x14ac:dyDescent="0.25">
      <c r="A798">
        <v>796</v>
      </c>
      <c r="B798" s="2">
        <f t="shared" si="98"/>
        <v>4539.9999999999982</v>
      </c>
      <c r="C798" s="1">
        <f t="shared" si="105"/>
        <v>0.16471290567571895</v>
      </c>
      <c r="D798" s="2">
        <f t="shared" si="99"/>
        <v>747.79659176776374</v>
      </c>
      <c r="E798" s="2">
        <f t="shared" si="100"/>
        <v>3792.2034082322348</v>
      </c>
      <c r="F798">
        <f t="shared" si="101"/>
        <v>20</v>
      </c>
      <c r="G798" s="2">
        <f t="shared" si="102"/>
        <v>3.2942581135143789</v>
      </c>
      <c r="H798" s="2">
        <f t="shared" si="103"/>
        <v>16.705741886485622</v>
      </c>
      <c r="I798">
        <f t="shared" si="104"/>
        <v>0</v>
      </c>
    </row>
    <row r="799" spans="1:9" x14ac:dyDescent="0.25">
      <c r="A799">
        <v>797</v>
      </c>
      <c r="B799" s="2">
        <f t="shared" si="98"/>
        <v>4539.9999999999982</v>
      </c>
      <c r="C799" s="1">
        <f t="shared" si="105"/>
        <v>0.16471290567571895</v>
      </c>
      <c r="D799" s="2">
        <f t="shared" si="99"/>
        <v>747.79659176776374</v>
      </c>
      <c r="E799" s="2">
        <f t="shared" si="100"/>
        <v>3792.2034082322348</v>
      </c>
      <c r="F799">
        <f t="shared" si="101"/>
        <v>0</v>
      </c>
      <c r="G799" s="2">
        <f t="shared" si="102"/>
        <v>0</v>
      </c>
      <c r="H799" s="2">
        <f t="shared" si="103"/>
        <v>0</v>
      </c>
      <c r="I799">
        <f t="shared" si="104"/>
        <v>0</v>
      </c>
    </row>
    <row r="800" spans="1:9" x14ac:dyDescent="0.25">
      <c r="A800">
        <v>798</v>
      </c>
      <c r="B800" s="2">
        <f t="shared" si="98"/>
        <v>4519.9999999999982</v>
      </c>
      <c r="C800" s="1">
        <f t="shared" si="105"/>
        <v>0.16471290567571895</v>
      </c>
      <c r="D800" s="2">
        <f t="shared" si="99"/>
        <v>744.50233365424936</v>
      </c>
      <c r="E800" s="2">
        <f t="shared" si="100"/>
        <v>3775.4976663457492</v>
      </c>
      <c r="F800">
        <f t="shared" si="101"/>
        <v>20</v>
      </c>
      <c r="G800" s="2">
        <f t="shared" si="102"/>
        <v>3.2942581135143789</v>
      </c>
      <c r="H800" s="2">
        <f t="shared" si="103"/>
        <v>16.705741886485622</v>
      </c>
      <c r="I800">
        <f t="shared" si="104"/>
        <v>0</v>
      </c>
    </row>
    <row r="801" spans="1:9" x14ac:dyDescent="0.25">
      <c r="A801">
        <v>799</v>
      </c>
      <c r="B801" s="2">
        <f t="shared" si="98"/>
        <v>4519.9999999999982</v>
      </c>
      <c r="C801" s="1">
        <f t="shared" si="105"/>
        <v>0.16471290567571895</v>
      </c>
      <c r="D801" s="2">
        <f t="shared" si="99"/>
        <v>744.50233365424936</v>
      </c>
      <c r="E801" s="2">
        <f t="shared" si="100"/>
        <v>3775.4976663457492</v>
      </c>
      <c r="F801">
        <f t="shared" si="101"/>
        <v>0</v>
      </c>
      <c r="G801" s="2">
        <f t="shared" si="102"/>
        <v>0</v>
      </c>
      <c r="H801" s="2">
        <f t="shared" si="103"/>
        <v>0</v>
      </c>
      <c r="I801">
        <f t="shared" si="104"/>
        <v>0</v>
      </c>
    </row>
    <row r="802" spans="1:9" x14ac:dyDescent="0.25">
      <c r="A802">
        <v>800</v>
      </c>
      <c r="B802" s="2">
        <f t="shared" si="98"/>
        <v>4499.9999999999982</v>
      </c>
      <c r="C802" s="1">
        <f t="shared" si="105"/>
        <v>0.16471290567571895</v>
      </c>
      <c r="D802" s="2">
        <f t="shared" si="99"/>
        <v>741.20807554073497</v>
      </c>
      <c r="E802" s="2">
        <f t="shared" si="100"/>
        <v>3758.7919244592636</v>
      </c>
      <c r="F802">
        <f t="shared" si="101"/>
        <v>20</v>
      </c>
      <c r="G802" s="2">
        <f t="shared" si="102"/>
        <v>3.2942581135143789</v>
      </c>
      <c r="H802" s="2">
        <f t="shared" si="103"/>
        <v>16.705741886485622</v>
      </c>
      <c r="I802">
        <f t="shared" si="104"/>
        <v>0</v>
      </c>
    </row>
    <row r="803" spans="1:9" x14ac:dyDescent="0.25">
      <c r="A803">
        <v>801</v>
      </c>
      <c r="B803" s="2">
        <f t="shared" si="98"/>
        <v>5000</v>
      </c>
      <c r="C803" s="1">
        <f t="shared" si="105"/>
        <v>0.14824161510814698</v>
      </c>
      <c r="D803" s="2">
        <f t="shared" si="99"/>
        <v>741.20807554073497</v>
      </c>
      <c r="E803" s="2">
        <f t="shared" si="100"/>
        <v>4258.7919244592649</v>
      </c>
      <c r="F803">
        <f t="shared" si="101"/>
        <v>0</v>
      </c>
      <c r="G803" s="2">
        <f t="shared" si="102"/>
        <v>0</v>
      </c>
      <c r="H803" s="2">
        <f t="shared" si="103"/>
        <v>0</v>
      </c>
      <c r="I803">
        <f t="shared" si="104"/>
        <v>500.00000000000182</v>
      </c>
    </row>
    <row r="804" spans="1:9" x14ac:dyDescent="0.25">
      <c r="A804">
        <v>802</v>
      </c>
      <c r="B804" s="2">
        <f t="shared" si="98"/>
        <v>4980</v>
      </c>
      <c r="C804" s="1">
        <f t="shared" si="105"/>
        <v>0.14824161510814701</v>
      </c>
      <c r="D804" s="2">
        <f t="shared" si="99"/>
        <v>738.24324323857206</v>
      </c>
      <c r="E804" s="2">
        <f t="shared" si="100"/>
        <v>4241.7567567614278</v>
      </c>
      <c r="F804">
        <f t="shared" si="101"/>
        <v>20</v>
      </c>
      <c r="G804" s="2">
        <f t="shared" si="102"/>
        <v>2.9648323021629395</v>
      </c>
      <c r="H804" s="2">
        <f t="shared" si="103"/>
        <v>17.035167697837061</v>
      </c>
      <c r="I804">
        <f t="shared" si="104"/>
        <v>0</v>
      </c>
    </row>
    <row r="805" spans="1:9" x14ac:dyDescent="0.25">
      <c r="A805">
        <v>803</v>
      </c>
      <c r="B805" s="2">
        <f t="shared" si="98"/>
        <v>4980</v>
      </c>
      <c r="C805" s="1">
        <f t="shared" si="105"/>
        <v>0.14824161510814701</v>
      </c>
      <c r="D805" s="2">
        <f t="shared" si="99"/>
        <v>738.24324323857206</v>
      </c>
      <c r="E805" s="2">
        <f t="shared" si="100"/>
        <v>4241.7567567614278</v>
      </c>
      <c r="F805">
        <f t="shared" si="101"/>
        <v>0</v>
      </c>
      <c r="G805" s="2">
        <f t="shared" si="102"/>
        <v>0</v>
      </c>
      <c r="H805" s="2">
        <f t="shared" si="103"/>
        <v>0</v>
      </c>
      <c r="I805">
        <f t="shared" si="104"/>
        <v>0</v>
      </c>
    </row>
    <row r="806" spans="1:9" x14ac:dyDescent="0.25">
      <c r="A806">
        <v>804</v>
      </c>
      <c r="B806" s="2">
        <f t="shared" si="98"/>
        <v>4960</v>
      </c>
      <c r="C806" s="1">
        <f t="shared" si="105"/>
        <v>0.14824161510814701</v>
      </c>
      <c r="D806" s="2">
        <f t="shared" si="99"/>
        <v>735.27841093640916</v>
      </c>
      <c r="E806" s="2">
        <f t="shared" si="100"/>
        <v>4224.7215890635907</v>
      </c>
      <c r="F806">
        <f t="shared" si="101"/>
        <v>20</v>
      </c>
      <c r="G806" s="2">
        <f t="shared" si="102"/>
        <v>2.9648323021629404</v>
      </c>
      <c r="H806" s="2">
        <f t="shared" si="103"/>
        <v>17.035167697837061</v>
      </c>
      <c r="I806">
        <f t="shared" si="104"/>
        <v>0</v>
      </c>
    </row>
    <row r="807" spans="1:9" x14ac:dyDescent="0.25">
      <c r="A807">
        <v>805</v>
      </c>
      <c r="B807" s="2">
        <f t="shared" si="98"/>
        <v>4960</v>
      </c>
      <c r="C807" s="1">
        <f t="shared" si="105"/>
        <v>0.14824161510814701</v>
      </c>
      <c r="D807" s="2">
        <f t="shared" si="99"/>
        <v>735.27841093640916</v>
      </c>
      <c r="E807" s="2">
        <f t="shared" si="100"/>
        <v>4224.7215890635907</v>
      </c>
      <c r="F807">
        <f t="shared" si="101"/>
        <v>0</v>
      </c>
      <c r="G807" s="2">
        <f t="shared" si="102"/>
        <v>0</v>
      </c>
      <c r="H807" s="2">
        <f t="shared" si="103"/>
        <v>0</v>
      </c>
      <c r="I807">
        <f t="shared" si="104"/>
        <v>0</v>
      </c>
    </row>
    <row r="808" spans="1:9" x14ac:dyDescent="0.25">
      <c r="A808">
        <v>806</v>
      </c>
      <c r="B808" s="2">
        <f t="shared" si="98"/>
        <v>4940</v>
      </c>
      <c r="C808" s="1">
        <f t="shared" si="105"/>
        <v>0.14824161510814701</v>
      </c>
      <c r="D808" s="2">
        <f t="shared" si="99"/>
        <v>732.31357863424626</v>
      </c>
      <c r="E808" s="2">
        <f t="shared" si="100"/>
        <v>4207.6864213657536</v>
      </c>
      <c r="F808">
        <f t="shared" si="101"/>
        <v>20</v>
      </c>
      <c r="G808" s="2">
        <f t="shared" si="102"/>
        <v>2.9648323021629404</v>
      </c>
      <c r="H808" s="2">
        <f t="shared" si="103"/>
        <v>17.035167697837061</v>
      </c>
      <c r="I808">
        <f t="shared" si="104"/>
        <v>0</v>
      </c>
    </row>
    <row r="809" spans="1:9" x14ac:dyDescent="0.25">
      <c r="A809">
        <v>807</v>
      </c>
      <c r="B809" s="2">
        <f t="shared" si="98"/>
        <v>4940</v>
      </c>
      <c r="C809" s="1">
        <f t="shared" si="105"/>
        <v>0.14824161510814701</v>
      </c>
      <c r="D809" s="2">
        <f t="shared" si="99"/>
        <v>732.31357863424626</v>
      </c>
      <c r="E809" s="2">
        <f t="shared" si="100"/>
        <v>4207.6864213657536</v>
      </c>
      <c r="F809">
        <f t="shared" si="101"/>
        <v>0</v>
      </c>
      <c r="G809" s="2">
        <f t="shared" si="102"/>
        <v>0</v>
      </c>
      <c r="H809" s="2">
        <f t="shared" si="103"/>
        <v>0</v>
      </c>
      <c r="I809">
        <f t="shared" si="104"/>
        <v>0</v>
      </c>
    </row>
    <row r="810" spans="1:9" x14ac:dyDescent="0.25">
      <c r="A810">
        <v>808</v>
      </c>
      <c r="B810" s="2">
        <f t="shared" si="98"/>
        <v>4920</v>
      </c>
      <c r="C810" s="1">
        <f t="shared" si="105"/>
        <v>0.14824161510814701</v>
      </c>
      <c r="D810" s="2">
        <f t="shared" si="99"/>
        <v>729.34874633208335</v>
      </c>
      <c r="E810" s="2">
        <f t="shared" si="100"/>
        <v>4190.6512536679165</v>
      </c>
      <c r="F810">
        <f t="shared" si="101"/>
        <v>20</v>
      </c>
      <c r="G810" s="2">
        <f t="shared" si="102"/>
        <v>2.9648323021629404</v>
      </c>
      <c r="H810" s="2">
        <f t="shared" si="103"/>
        <v>17.035167697837061</v>
      </c>
      <c r="I810">
        <f t="shared" si="104"/>
        <v>0</v>
      </c>
    </row>
    <row r="811" spans="1:9" x14ac:dyDescent="0.25">
      <c r="A811">
        <v>809</v>
      </c>
      <c r="B811" s="2">
        <f t="shared" si="98"/>
        <v>4920</v>
      </c>
      <c r="C811" s="1">
        <f t="shared" si="105"/>
        <v>0.14824161510814701</v>
      </c>
      <c r="D811" s="2">
        <f t="shared" si="99"/>
        <v>729.34874633208335</v>
      </c>
      <c r="E811" s="2">
        <f t="shared" si="100"/>
        <v>4190.6512536679165</v>
      </c>
      <c r="F811">
        <f t="shared" si="101"/>
        <v>0</v>
      </c>
      <c r="G811" s="2">
        <f t="shared" si="102"/>
        <v>0</v>
      </c>
      <c r="H811" s="2">
        <f t="shared" si="103"/>
        <v>0</v>
      </c>
      <c r="I811">
        <f t="shared" si="104"/>
        <v>0</v>
      </c>
    </row>
    <row r="812" spans="1:9" x14ac:dyDescent="0.25">
      <c r="A812">
        <v>810</v>
      </c>
      <c r="B812" s="2">
        <f t="shared" si="98"/>
        <v>4900</v>
      </c>
      <c r="C812" s="1">
        <f t="shared" si="105"/>
        <v>0.14824161510814704</v>
      </c>
      <c r="D812" s="2">
        <f t="shared" si="99"/>
        <v>726.38391402992045</v>
      </c>
      <c r="E812" s="2">
        <f t="shared" si="100"/>
        <v>4173.6160859700794</v>
      </c>
      <c r="F812">
        <f t="shared" si="101"/>
        <v>20</v>
      </c>
      <c r="G812" s="2">
        <f t="shared" si="102"/>
        <v>2.9648323021629404</v>
      </c>
      <c r="H812" s="2">
        <f t="shared" si="103"/>
        <v>17.035167697837061</v>
      </c>
      <c r="I812">
        <f t="shared" si="104"/>
        <v>0</v>
      </c>
    </row>
    <row r="813" spans="1:9" x14ac:dyDescent="0.25">
      <c r="A813">
        <v>811</v>
      </c>
      <c r="B813" s="2">
        <f t="shared" si="98"/>
        <v>4900</v>
      </c>
      <c r="C813" s="1">
        <f t="shared" si="105"/>
        <v>0.14824161510814704</v>
      </c>
      <c r="D813" s="2">
        <f t="shared" si="99"/>
        <v>726.38391402992045</v>
      </c>
      <c r="E813" s="2">
        <f t="shared" si="100"/>
        <v>4173.6160859700794</v>
      </c>
      <c r="F813">
        <f t="shared" si="101"/>
        <v>0</v>
      </c>
      <c r="G813" s="2">
        <f t="shared" si="102"/>
        <v>0</v>
      </c>
      <c r="H813" s="2">
        <f t="shared" si="103"/>
        <v>0</v>
      </c>
      <c r="I813">
        <f t="shared" si="104"/>
        <v>0</v>
      </c>
    </row>
    <row r="814" spans="1:9" x14ac:dyDescent="0.25">
      <c r="A814">
        <v>812</v>
      </c>
      <c r="B814" s="2">
        <f t="shared" si="98"/>
        <v>4880</v>
      </c>
      <c r="C814" s="1">
        <f t="shared" si="105"/>
        <v>0.14824161510814704</v>
      </c>
      <c r="D814" s="2">
        <f t="shared" si="99"/>
        <v>723.41908172775754</v>
      </c>
      <c r="E814" s="2">
        <f t="shared" si="100"/>
        <v>4156.5809182722423</v>
      </c>
      <c r="F814">
        <f t="shared" si="101"/>
        <v>20</v>
      </c>
      <c r="G814" s="2">
        <f t="shared" si="102"/>
        <v>2.9648323021629408</v>
      </c>
      <c r="H814" s="2">
        <f t="shared" si="103"/>
        <v>17.035167697837061</v>
      </c>
      <c r="I814">
        <f t="shared" si="104"/>
        <v>0</v>
      </c>
    </row>
    <row r="815" spans="1:9" x14ac:dyDescent="0.25">
      <c r="A815">
        <v>813</v>
      </c>
      <c r="B815" s="2">
        <f t="shared" si="98"/>
        <v>4880</v>
      </c>
      <c r="C815" s="1">
        <f t="shared" si="105"/>
        <v>0.14824161510814704</v>
      </c>
      <c r="D815" s="2">
        <f t="shared" si="99"/>
        <v>723.41908172775754</v>
      </c>
      <c r="E815" s="2">
        <f t="shared" si="100"/>
        <v>4156.5809182722423</v>
      </c>
      <c r="F815">
        <f t="shared" si="101"/>
        <v>0</v>
      </c>
      <c r="G815" s="2">
        <f t="shared" si="102"/>
        <v>0</v>
      </c>
      <c r="H815" s="2">
        <f t="shared" si="103"/>
        <v>0</v>
      </c>
      <c r="I815">
        <f t="shared" si="104"/>
        <v>0</v>
      </c>
    </row>
    <row r="816" spans="1:9" x14ac:dyDescent="0.25">
      <c r="A816">
        <v>814</v>
      </c>
      <c r="B816" s="2">
        <f t="shared" si="98"/>
        <v>4860</v>
      </c>
      <c r="C816" s="1">
        <f t="shared" si="105"/>
        <v>0.14824161510814704</v>
      </c>
      <c r="D816" s="2">
        <f t="shared" si="99"/>
        <v>720.45424942559464</v>
      </c>
      <c r="E816" s="2">
        <f t="shared" si="100"/>
        <v>4139.5457505744052</v>
      </c>
      <c r="F816">
        <f t="shared" si="101"/>
        <v>20</v>
      </c>
      <c r="G816" s="2">
        <f t="shared" si="102"/>
        <v>2.9648323021629408</v>
      </c>
      <c r="H816" s="2">
        <f t="shared" si="103"/>
        <v>17.035167697837061</v>
      </c>
      <c r="I816">
        <f t="shared" si="104"/>
        <v>0</v>
      </c>
    </row>
    <row r="817" spans="1:9" x14ac:dyDescent="0.25">
      <c r="A817">
        <v>815</v>
      </c>
      <c r="B817" s="2">
        <f t="shared" si="98"/>
        <v>4860</v>
      </c>
      <c r="C817" s="1">
        <f t="shared" si="105"/>
        <v>0.14824161510814704</v>
      </c>
      <c r="D817" s="2">
        <f t="shared" si="99"/>
        <v>720.45424942559464</v>
      </c>
      <c r="E817" s="2">
        <f t="shared" si="100"/>
        <v>4139.5457505744052</v>
      </c>
      <c r="F817">
        <f t="shared" si="101"/>
        <v>0</v>
      </c>
      <c r="G817" s="2">
        <f t="shared" si="102"/>
        <v>0</v>
      </c>
      <c r="H817" s="2">
        <f t="shared" si="103"/>
        <v>0</v>
      </c>
      <c r="I817">
        <f t="shared" si="104"/>
        <v>0</v>
      </c>
    </row>
    <row r="818" spans="1:9" x14ac:dyDescent="0.25">
      <c r="A818">
        <v>816</v>
      </c>
      <c r="B818" s="2">
        <f t="shared" si="98"/>
        <v>4840</v>
      </c>
      <c r="C818" s="1">
        <f t="shared" si="105"/>
        <v>0.14824161510814704</v>
      </c>
      <c r="D818" s="2">
        <f t="shared" si="99"/>
        <v>717.48941712343174</v>
      </c>
      <c r="E818" s="2">
        <f t="shared" si="100"/>
        <v>4122.5105828765682</v>
      </c>
      <c r="F818">
        <f t="shared" si="101"/>
        <v>20</v>
      </c>
      <c r="G818" s="2">
        <f t="shared" si="102"/>
        <v>2.9648323021629408</v>
      </c>
      <c r="H818" s="2">
        <f t="shared" si="103"/>
        <v>17.035167697837061</v>
      </c>
      <c r="I818">
        <f t="shared" si="104"/>
        <v>0</v>
      </c>
    </row>
    <row r="819" spans="1:9" x14ac:dyDescent="0.25">
      <c r="A819">
        <v>817</v>
      </c>
      <c r="B819" s="2">
        <f t="shared" si="98"/>
        <v>4840</v>
      </c>
      <c r="C819" s="1">
        <f t="shared" si="105"/>
        <v>0.14824161510814704</v>
      </c>
      <c r="D819" s="2">
        <f t="shared" si="99"/>
        <v>717.48941712343174</v>
      </c>
      <c r="E819" s="2">
        <f t="shared" si="100"/>
        <v>4122.5105828765682</v>
      </c>
      <c r="F819">
        <f t="shared" si="101"/>
        <v>0</v>
      </c>
      <c r="G819" s="2">
        <f t="shared" si="102"/>
        <v>0</v>
      </c>
      <c r="H819" s="2">
        <f t="shared" si="103"/>
        <v>0</v>
      </c>
      <c r="I819">
        <f t="shared" si="104"/>
        <v>0</v>
      </c>
    </row>
    <row r="820" spans="1:9" x14ac:dyDescent="0.25">
      <c r="A820">
        <v>818</v>
      </c>
      <c r="B820" s="2">
        <f t="shared" si="98"/>
        <v>4820</v>
      </c>
      <c r="C820" s="1">
        <f t="shared" si="105"/>
        <v>0.14824161510814707</v>
      </c>
      <c r="D820" s="2">
        <f t="shared" si="99"/>
        <v>714.52458482126883</v>
      </c>
      <c r="E820" s="2">
        <f t="shared" si="100"/>
        <v>4105.4754151787311</v>
      </c>
      <c r="F820">
        <f t="shared" si="101"/>
        <v>20</v>
      </c>
      <c r="G820" s="2">
        <f t="shared" si="102"/>
        <v>2.9648323021629408</v>
      </c>
      <c r="H820" s="2">
        <f t="shared" si="103"/>
        <v>17.035167697837061</v>
      </c>
      <c r="I820">
        <f t="shared" si="104"/>
        <v>0</v>
      </c>
    </row>
    <row r="821" spans="1:9" x14ac:dyDescent="0.25">
      <c r="A821">
        <v>819</v>
      </c>
      <c r="B821" s="2">
        <f t="shared" si="98"/>
        <v>4820</v>
      </c>
      <c r="C821" s="1">
        <f t="shared" si="105"/>
        <v>0.14824161510814707</v>
      </c>
      <c r="D821" s="2">
        <f t="shared" si="99"/>
        <v>714.52458482126883</v>
      </c>
      <c r="E821" s="2">
        <f t="shared" si="100"/>
        <v>4105.4754151787311</v>
      </c>
      <c r="F821">
        <f t="shared" si="101"/>
        <v>0</v>
      </c>
      <c r="G821" s="2">
        <f t="shared" si="102"/>
        <v>0</v>
      </c>
      <c r="H821" s="2">
        <f t="shared" si="103"/>
        <v>0</v>
      </c>
      <c r="I821">
        <f t="shared" si="104"/>
        <v>0</v>
      </c>
    </row>
    <row r="822" spans="1:9" x14ac:dyDescent="0.25">
      <c r="A822">
        <v>820</v>
      </c>
      <c r="B822" s="2">
        <f t="shared" ref="B822:B885" si="106">E822+D822</f>
        <v>4800</v>
      </c>
      <c r="C822" s="1">
        <f t="shared" si="105"/>
        <v>0.14824161510814707</v>
      </c>
      <c r="D822" s="2">
        <f t="shared" ref="D822:D885" si="107">D821-G822</f>
        <v>711.55975251910593</v>
      </c>
      <c r="E822" s="2">
        <f t="shared" ref="E822:E885" si="108">E821-H822+I822</f>
        <v>4088.440247480894</v>
      </c>
      <c r="F822">
        <f t="shared" ref="F822:F885" si="109">IF(MOD(A822,2),0,20)</f>
        <v>20</v>
      </c>
      <c r="G822" s="2">
        <f t="shared" ref="G822:G885" si="110">F822*C821</f>
        <v>2.9648323021629412</v>
      </c>
      <c r="H822" s="2">
        <f t="shared" ref="H822:H885" si="111">F822*(1-C821)</f>
        <v>17.035167697837061</v>
      </c>
      <c r="I822">
        <f t="shared" ref="I822:I885" si="112">IF(MOD(A822,50)=1,5000-B821,0)</f>
        <v>0</v>
      </c>
    </row>
    <row r="823" spans="1:9" x14ac:dyDescent="0.25">
      <c r="A823">
        <v>821</v>
      </c>
      <c r="B823" s="2">
        <f t="shared" si="106"/>
        <v>4800</v>
      </c>
      <c r="C823" s="1">
        <f t="shared" si="105"/>
        <v>0.14824161510814707</v>
      </c>
      <c r="D823" s="2">
        <f t="shared" si="107"/>
        <v>711.55975251910593</v>
      </c>
      <c r="E823" s="2">
        <f t="shared" si="108"/>
        <v>4088.440247480894</v>
      </c>
      <c r="F823">
        <f t="shared" si="109"/>
        <v>0</v>
      </c>
      <c r="G823" s="2">
        <f t="shared" si="110"/>
        <v>0</v>
      </c>
      <c r="H823" s="2">
        <f t="shared" si="111"/>
        <v>0</v>
      </c>
      <c r="I823">
        <f t="shared" si="112"/>
        <v>0</v>
      </c>
    </row>
    <row r="824" spans="1:9" x14ac:dyDescent="0.25">
      <c r="A824">
        <v>822</v>
      </c>
      <c r="B824" s="2">
        <f t="shared" si="106"/>
        <v>4780</v>
      </c>
      <c r="C824" s="1">
        <f t="shared" si="105"/>
        <v>0.14824161510814707</v>
      </c>
      <c r="D824" s="2">
        <f t="shared" si="107"/>
        <v>708.59492021694302</v>
      </c>
      <c r="E824" s="2">
        <f t="shared" si="108"/>
        <v>4071.4050797830569</v>
      </c>
      <c r="F824">
        <f t="shared" si="109"/>
        <v>20</v>
      </c>
      <c r="G824" s="2">
        <f t="shared" si="110"/>
        <v>2.9648323021629412</v>
      </c>
      <c r="H824" s="2">
        <f t="shared" si="111"/>
        <v>17.035167697837061</v>
      </c>
      <c r="I824">
        <f t="shared" si="112"/>
        <v>0</v>
      </c>
    </row>
    <row r="825" spans="1:9" x14ac:dyDescent="0.25">
      <c r="A825">
        <v>823</v>
      </c>
      <c r="B825" s="2">
        <f t="shared" si="106"/>
        <v>4780</v>
      </c>
      <c r="C825" s="1">
        <f t="shared" si="105"/>
        <v>0.14824161510814707</v>
      </c>
      <c r="D825" s="2">
        <f t="shared" si="107"/>
        <v>708.59492021694302</v>
      </c>
      <c r="E825" s="2">
        <f t="shared" si="108"/>
        <v>4071.4050797830569</v>
      </c>
      <c r="F825">
        <f t="shared" si="109"/>
        <v>0</v>
      </c>
      <c r="G825" s="2">
        <f t="shared" si="110"/>
        <v>0</v>
      </c>
      <c r="H825" s="2">
        <f t="shared" si="111"/>
        <v>0</v>
      </c>
      <c r="I825">
        <f t="shared" si="112"/>
        <v>0</v>
      </c>
    </row>
    <row r="826" spans="1:9" x14ac:dyDescent="0.25">
      <c r="A826">
        <v>824</v>
      </c>
      <c r="B826" s="2">
        <f t="shared" si="106"/>
        <v>4760</v>
      </c>
      <c r="C826" s="1">
        <f t="shared" si="105"/>
        <v>0.1482416151081471</v>
      </c>
      <c r="D826" s="2">
        <f t="shared" si="107"/>
        <v>705.63008791478012</v>
      </c>
      <c r="E826" s="2">
        <f t="shared" si="108"/>
        <v>4054.3699120852198</v>
      </c>
      <c r="F826">
        <f t="shared" si="109"/>
        <v>20</v>
      </c>
      <c r="G826" s="2">
        <f t="shared" si="110"/>
        <v>2.9648323021629412</v>
      </c>
      <c r="H826" s="2">
        <f t="shared" si="111"/>
        <v>17.035167697837061</v>
      </c>
      <c r="I826">
        <f t="shared" si="112"/>
        <v>0</v>
      </c>
    </row>
    <row r="827" spans="1:9" x14ac:dyDescent="0.25">
      <c r="A827">
        <v>825</v>
      </c>
      <c r="B827" s="2">
        <f t="shared" si="106"/>
        <v>4760</v>
      </c>
      <c r="C827" s="1">
        <f t="shared" si="105"/>
        <v>0.1482416151081471</v>
      </c>
      <c r="D827" s="2">
        <f t="shared" si="107"/>
        <v>705.63008791478012</v>
      </c>
      <c r="E827" s="2">
        <f t="shared" si="108"/>
        <v>4054.3699120852198</v>
      </c>
      <c r="F827">
        <f t="shared" si="109"/>
        <v>0</v>
      </c>
      <c r="G827" s="2">
        <f t="shared" si="110"/>
        <v>0</v>
      </c>
      <c r="H827" s="2">
        <f t="shared" si="111"/>
        <v>0</v>
      </c>
      <c r="I827">
        <f t="shared" si="112"/>
        <v>0</v>
      </c>
    </row>
    <row r="828" spans="1:9" x14ac:dyDescent="0.25">
      <c r="A828">
        <v>826</v>
      </c>
      <c r="B828" s="2">
        <f t="shared" si="106"/>
        <v>4740</v>
      </c>
      <c r="C828" s="1">
        <f t="shared" si="105"/>
        <v>0.1482416151081471</v>
      </c>
      <c r="D828" s="2">
        <f t="shared" si="107"/>
        <v>702.66525561261722</v>
      </c>
      <c r="E828" s="2">
        <f t="shared" si="108"/>
        <v>4037.3347443873827</v>
      </c>
      <c r="F828">
        <f t="shared" si="109"/>
        <v>20</v>
      </c>
      <c r="G828" s="2">
        <f t="shared" si="110"/>
        <v>2.9648323021629421</v>
      </c>
      <c r="H828" s="2">
        <f t="shared" si="111"/>
        <v>17.035167697837057</v>
      </c>
      <c r="I828">
        <f t="shared" si="112"/>
        <v>0</v>
      </c>
    </row>
    <row r="829" spans="1:9" x14ac:dyDescent="0.25">
      <c r="A829">
        <v>827</v>
      </c>
      <c r="B829" s="2">
        <f t="shared" si="106"/>
        <v>4740</v>
      </c>
      <c r="C829" s="1">
        <f t="shared" si="105"/>
        <v>0.1482416151081471</v>
      </c>
      <c r="D829" s="2">
        <f t="shared" si="107"/>
        <v>702.66525561261722</v>
      </c>
      <c r="E829" s="2">
        <f t="shared" si="108"/>
        <v>4037.3347443873827</v>
      </c>
      <c r="F829">
        <f t="shared" si="109"/>
        <v>0</v>
      </c>
      <c r="G829" s="2">
        <f t="shared" si="110"/>
        <v>0</v>
      </c>
      <c r="H829" s="2">
        <f t="shared" si="111"/>
        <v>0</v>
      </c>
      <c r="I829">
        <f t="shared" si="112"/>
        <v>0</v>
      </c>
    </row>
    <row r="830" spans="1:9" x14ac:dyDescent="0.25">
      <c r="A830">
        <v>828</v>
      </c>
      <c r="B830" s="2">
        <f t="shared" si="106"/>
        <v>4720</v>
      </c>
      <c r="C830" s="1">
        <f t="shared" si="105"/>
        <v>0.1482416151081471</v>
      </c>
      <c r="D830" s="2">
        <f t="shared" si="107"/>
        <v>699.70042331045431</v>
      </c>
      <c r="E830" s="2">
        <f t="shared" si="108"/>
        <v>4020.2995766895456</v>
      </c>
      <c r="F830">
        <f t="shared" si="109"/>
        <v>20</v>
      </c>
      <c r="G830" s="2">
        <f t="shared" si="110"/>
        <v>2.9648323021629421</v>
      </c>
      <c r="H830" s="2">
        <f t="shared" si="111"/>
        <v>17.035167697837057</v>
      </c>
      <c r="I830">
        <f t="shared" si="112"/>
        <v>0</v>
      </c>
    </row>
    <row r="831" spans="1:9" x14ac:dyDescent="0.25">
      <c r="A831">
        <v>829</v>
      </c>
      <c r="B831" s="2">
        <f t="shared" si="106"/>
        <v>4720</v>
      </c>
      <c r="C831" s="1">
        <f t="shared" si="105"/>
        <v>0.1482416151081471</v>
      </c>
      <c r="D831" s="2">
        <f t="shared" si="107"/>
        <v>699.70042331045431</v>
      </c>
      <c r="E831" s="2">
        <f t="shared" si="108"/>
        <v>4020.2995766895456</v>
      </c>
      <c r="F831">
        <f t="shared" si="109"/>
        <v>0</v>
      </c>
      <c r="G831" s="2">
        <f t="shared" si="110"/>
        <v>0</v>
      </c>
      <c r="H831" s="2">
        <f t="shared" si="111"/>
        <v>0</v>
      </c>
      <c r="I831">
        <f t="shared" si="112"/>
        <v>0</v>
      </c>
    </row>
    <row r="832" spans="1:9" x14ac:dyDescent="0.25">
      <c r="A832">
        <v>830</v>
      </c>
      <c r="B832" s="2">
        <f t="shared" si="106"/>
        <v>4700</v>
      </c>
      <c r="C832" s="1">
        <f t="shared" si="105"/>
        <v>0.1482416151081471</v>
      </c>
      <c r="D832" s="2">
        <f t="shared" si="107"/>
        <v>696.73559100829141</v>
      </c>
      <c r="E832" s="2">
        <f t="shared" si="108"/>
        <v>4003.2644089917085</v>
      </c>
      <c r="F832">
        <f t="shared" si="109"/>
        <v>20</v>
      </c>
      <c r="G832" s="2">
        <f t="shared" si="110"/>
        <v>2.9648323021629421</v>
      </c>
      <c r="H832" s="2">
        <f t="shared" si="111"/>
        <v>17.035167697837057</v>
      </c>
      <c r="I832">
        <f t="shared" si="112"/>
        <v>0</v>
      </c>
    </row>
    <row r="833" spans="1:9" x14ac:dyDescent="0.25">
      <c r="A833">
        <v>831</v>
      </c>
      <c r="B833" s="2">
        <f t="shared" si="106"/>
        <v>4700</v>
      </c>
      <c r="C833" s="1">
        <f t="shared" si="105"/>
        <v>0.1482416151081471</v>
      </c>
      <c r="D833" s="2">
        <f t="shared" si="107"/>
        <v>696.73559100829141</v>
      </c>
      <c r="E833" s="2">
        <f t="shared" si="108"/>
        <v>4003.2644089917085</v>
      </c>
      <c r="F833">
        <f t="shared" si="109"/>
        <v>0</v>
      </c>
      <c r="G833" s="2">
        <f t="shared" si="110"/>
        <v>0</v>
      </c>
      <c r="H833" s="2">
        <f t="shared" si="111"/>
        <v>0</v>
      </c>
      <c r="I833">
        <f t="shared" si="112"/>
        <v>0</v>
      </c>
    </row>
    <row r="834" spans="1:9" x14ac:dyDescent="0.25">
      <c r="A834">
        <v>832</v>
      </c>
      <c r="B834" s="2">
        <f t="shared" si="106"/>
        <v>4680</v>
      </c>
      <c r="C834" s="1">
        <f t="shared" si="105"/>
        <v>0.14824161510814712</v>
      </c>
      <c r="D834" s="2">
        <f t="shared" si="107"/>
        <v>693.7707587061285</v>
      </c>
      <c r="E834" s="2">
        <f t="shared" si="108"/>
        <v>3986.2292412938714</v>
      </c>
      <c r="F834">
        <f t="shared" si="109"/>
        <v>20</v>
      </c>
      <c r="G834" s="2">
        <f t="shared" si="110"/>
        <v>2.9648323021629421</v>
      </c>
      <c r="H834" s="2">
        <f t="shared" si="111"/>
        <v>17.035167697837057</v>
      </c>
      <c r="I834">
        <f t="shared" si="112"/>
        <v>0</v>
      </c>
    </row>
    <row r="835" spans="1:9" x14ac:dyDescent="0.25">
      <c r="A835">
        <v>833</v>
      </c>
      <c r="B835" s="2">
        <f t="shared" si="106"/>
        <v>4680</v>
      </c>
      <c r="C835" s="1">
        <f t="shared" si="105"/>
        <v>0.14824161510814712</v>
      </c>
      <c r="D835" s="2">
        <f t="shared" si="107"/>
        <v>693.7707587061285</v>
      </c>
      <c r="E835" s="2">
        <f t="shared" si="108"/>
        <v>3986.2292412938714</v>
      </c>
      <c r="F835">
        <f t="shared" si="109"/>
        <v>0</v>
      </c>
      <c r="G835" s="2">
        <f t="shared" si="110"/>
        <v>0</v>
      </c>
      <c r="H835" s="2">
        <f t="shared" si="111"/>
        <v>0</v>
      </c>
      <c r="I835">
        <f t="shared" si="112"/>
        <v>0</v>
      </c>
    </row>
    <row r="836" spans="1:9" x14ac:dyDescent="0.25">
      <c r="A836">
        <v>834</v>
      </c>
      <c r="B836" s="2">
        <f t="shared" si="106"/>
        <v>4660</v>
      </c>
      <c r="C836" s="1">
        <f t="shared" si="105"/>
        <v>0.14824161510814712</v>
      </c>
      <c r="D836" s="2">
        <f t="shared" si="107"/>
        <v>690.8059264039656</v>
      </c>
      <c r="E836" s="2">
        <f t="shared" si="108"/>
        <v>3969.1940735960343</v>
      </c>
      <c r="F836">
        <f t="shared" si="109"/>
        <v>20</v>
      </c>
      <c r="G836" s="2">
        <f t="shared" si="110"/>
        <v>2.9648323021629426</v>
      </c>
      <c r="H836" s="2">
        <f t="shared" si="111"/>
        <v>17.035167697837057</v>
      </c>
      <c r="I836">
        <f t="shared" si="112"/>
        <v>0</v>
      </c>
    </row>
    <row r="837" spans="1:9" x14ac:dyDescent="0.25">
      <c r="A837">
        <v>835</v>
      </c>
      <c r="B837" s="2">
        <f t="shared" si="106"/>
        <v>4660</v>
      </c>
      <c r="C837" s="1">
        <f t="shared" si="105"/>
        <v>0.14824161510814712</v>
      </c>
      <c r="D837" s="2">
        <f t="shared" si="107"/>
        <v>690.8059264039656</v>
      </c>
      <c r="E837" s="2">
        <f t="shared" si="108"/>
        <v>3969.1940735960343</v>
      </c>
      <c r="F837">
        <f t="shared" si="109"/>
        <v>0</v>
      </c>
      <c r="G837" s="2">
        <f t="shared" si="110"/>
        <v>0</v>
      </c>
      <c r="H837" s="2">
        <f t="shared" si="111"/>
        <v>0</v>
      </c>
      <c r="I837">
        <f t="shared" si="112"/>
        <v>0</v>
      </c>
    </row>
    <row r="838" spans="1:9" x14ac:dyDescent="0.25">
      <c r="A838">
        <v>836</v>
      </c>
      <c r="B838" s="2">
        <f t="shared" si="106"/>
        <v>4640</v>
      </c>
      <c r="C838" s="1">
        <f t="shared" si="105"/>
        <v>0.14824161510814712</v>
      </c>
      <c r="D838" s="2">
        <f t="shared" si="107"/>
        <v>687.8410941018027</v>
      </c>
      <c r="E838" s="2">
        <f t="shared" si="108"/>
        <v>3952.1589058981972</v>
      </c>
      <c r="F838">
        <f t="shared" si="109"/>
        <v>20</v>
      </c>
      <c r="G838" s="2">
        <f t="shared" si="110"/>
        <v>2.9648323021629426</v>
      </c>
      <c r="H838" s="2">
        <f t="shared" si="111"/>
        <v>17.035167697837057</v>
      </c>
      <c r="I838">
        <f t="shared" si="112"/>
        <v>0</v>
      </c>
    </row>
    <row r="839" spans="1:9" x14ac:dyDescent="0.25">
      <c r="A839">
        <v>837</v>
      </c>
      <c r="B839" s="2">
        <f t="shared" si="106"/>
        <v>4640</v>
      </c>
      <c r="C839" s="1">
        <f t="shared" si="105"/>
        <v>0.14824161510814712</v>
      </c>
      <c r="D839" s="2">
        <f t="shared" si="107"/>
        <v>687.8410941018027</v>
      </c>
      <c r="E839" s="2">
        <f t="shared" si="108"/>
        <v>3952.1589058981972</v>
      </c>
      <c r="F839">
        <f t="shared" si="109"/>
        <v>0</v>
      </c>
      <c r="G839" s="2">
        <f t="shared" si="110"/>
        <v>0</v>
      </c>
      <c r="H839" s="2">
        <f t="shared" si="111"/>
        <v>0</v>
      </c>
      <c r="I839">
        <f t="shared" si="112"/>
        <v>0</v>
      </c>
    </row>
    <row r="840" spans="1:9" x14ac:dyDescent="0.25">
      <c r="A840">
        <v>838</v>
      </c>
      <c r="B840" s="2">
        <f t="shared" si="106"/>
        <v>4620</v>
      </c>
      <c r="C840" s="1">
        <f t="shared" si="105"/>
        <v>0.14824161510814715</v>
      </c>
      <c r="D840" s="2">
        <f t="shared" si="107"/>
        <v>684.87626179963979</v>
      </c>
      <c r="E840" s="2">
        <f t="shared" si="108"/>
        <v>3935.1237382003601</v>
      </c>
      <c r="F840">
        <f t="shared" si="109"/>
        <v>20</v>
      </c>
      <c r="G840" s="2">
        <f t="shared" si="110"/>
        <v>2.9648323021629426</v>
      </c>
      <c r="H840" s="2">
        <f t="shared" si="111"/>
        <v>17.035167697837057</v>
      </c>
      <c r="I840">
        <f t="shared" si="112"/>
        <v>0</v>
      </c>
    </row>
    <row r="841" spans="1:9" x14ac:dyDescent="0.25">
      <c r="A841">
        <v>839</v>
      </c>
      <c r="B841" s="2">
        <f t="shared" si="106"/>
        <v>4620</v>
      </c>
      <c r="C841" s="1">
        <f t="shared" si="105"/>
        <v>0.14824161510814715</v>
      </c>
      <c r="D841" s="2">
        <f t="shared" si="107"/>
        <v>684.87626179963979</v>
      </c>
      <c r="E841" s="2">
        <f t="shared" si="108"/>
        <v>3935.1237382003601</v>
      </c>
      <c r="F841">
        <f t="shared" si="109"/>
        <v>0</v>
      </c>
      <c r="G841" s="2">
        <f t="shared" si="110"/>
        <v>0</v>
      </c>
      <c r="H841" s="2">
        <f t="shared" si="111"/>
        <v>0</v>
      </c>
      <c r="I841">
        <f t="shared" si="112"/>
        <v>0</v>
      </c>
    </row>
    <row r="842" spans="1:9" x14ac:dyDescent="0.25">
      <c r="A842">
        <v>840</v>
      </c>
      <c r="B842" s="2">
        <f t="shared" si="106"/>
        <v>4600</v>
      </c>
      <c r="C842" s="1">
        <f t="shared" si="105"/>
        <v>0.14824161510814715</v>
      </c>
      <c r="D842" s="2">
        <f t="shared" si="107"/>
        <v>681.91142949747689</v>
      </c>
      <c r="E842" s="2">
        <f t="shared" si="108"/>
        <v>3918.088570502523</v>
      </c>
      <c r="F842">
        <f t="shared" si="109"/>
        <v>20</v>
      </c>
      <c r="G842" s="2">
        <f t="shared" si="110"/>
        <v>2.964832302162943</v>
      </c>
      <c r="H842" s="2">
        <f t="shared" si="111"/>
        <v>17.035167697837057</v>
      </c>
      <c r="I842">
        <f t="shared" si="112"/>
        <v>0</v>
      </c>
    </row>
    <row r="843" spans="1:9" x14ac:dyDescent="0.25">
      <c r="A843">
        <v>841</v>
      </c>
      <c r="B843" s="2">
        <f t="shared" si="106"/>
        <v>4600</v>
      </c>
      <c r="C843" s="1">
        <f t="shared" si="105"/>
        <v>0.14824161510814715</v>
      </c>
      <c r="D843" s="2">
        <f t="shared" si="107"/>
        <v>681.91142949747689</v>
      </c>
      <c r="E843" s="2">
        <f t="shared" si="108"/>
        <v>3918.088570502523</v>
      </c>
      <c r="F843">
        <f t="shared" si="109"/>
        <v>0</v>
      </c>
      <c r="G843" s="2">
        <f t="shared" si="110"/>
        <v>0</v>
      </c>
      <c r="H843" s="2">
        <f t="shared" si="111"/>
        <v>0</v>
      </c>
      <c r="I843">
        <f t="shared" si="112"/>
        <v>0</v>
      </c>
    </row>
    <row r="844" spans="1:9" x14ac:dyDescent="0.25">
      <c r="A844">
        <v>842</v>
      </c>
      <c r="B844" s="2">
        <f t="shared" si="106"/>
        <v>4580</v>
      </c>
      <c r="C844" s="1">
        <f t="shared" si="105"/>
        <v>0.14824161510814715</v>
      </c>
      <c r="D844" s="2">
        <f t="shared" si="107"/>
        <v>678.94659719531398</v>
      </c>
      <c r="E844" s="2">
        <f t="shared" si="108"/>
        <v>3901.0534028046859</v>
      </c>
      <c r="F844">
        <f t="shared" si="109"/>
        <v>20</v>
      </c>
      <c r="G844" s="2">
        <f t="shared" si="110"/>
        <v>2.964832302162943</v>
      </c>
      <c r="H844" s="2">
        <f t="shared" si="111"/>
        <v>17.035167697837057</v>
      </c>
      <c r="I844">
        <f t="shared" si="112"/>
        <v>0</v>
      </c>
    </row>
    <row r="845" spans="1:9" x14ac:dyDescent="0.25">
      <c r="A845">
        <v>843</v>
      </c>
      <c r="B845" s="2">
        <f t="shared" si="106"/>
        <v>4580</v>
      </c>
      <c r="C845" s="1">
        <f t="shared" si="105"/>
        <v>0.14824161510814715</v>
      </c>
      <c r="D845" s="2">
        <f t="shared" si="107"/>
        <v>678.94659719531398</v>
      </c>
      <c r="E845" s="2">
        <f t="shared" si="108"/>
        <v>3901.0534028046859</v>
      </c>
      <c r="F845">
        <f t="shared" si="109"/>
        <v>0</v>
      </c>
      <c r="G845" s="2">
        <f t="shared" si="110"/>
        <v>0</v>
      </c>
      <c r="H845" s="2">
        <f t="shared" si="111"/>
        <v>0</v>
      </c>
      <c r="I845">
        <f t="shared" si="112"/>
        <v>0</v>
      </c>
    </row>
    <row r="846" spans="1:9" x14ac:dyDescent="0.25">
      <c r="A846">
        <v>844</v>
      </c>
      <c r="B846" s="2">
        <f t="shared" si="106"/>
        <v>4560</v>
      </c>
      <c r="C846" s="1">
        <f t="shared" si="105"/>
        <v>0.14824161510814718</v>
      </c>
      <c r="D846" s="2">
        <f t="shared" si="107"/>
        <v>675.98176489315108</v>
      </c>
      <c r="E846" s="2">
        <f t="shared" si="108"/>
        <v>3884.0182351068488</v>
      </c>
      <c r="F846">
        <f t="shared" si="109"/>
        <v>20</v>
      </c>
      <c r="G846" s="2">
        <f t="shared" si="110"/>
        <v>2.964832302162943</v>
      </c>
      <c r="H846" s="2">
        <f t="shared" si="111"/>
        <v>17.035167697837057</v>
      </c>
      <c r="I846">
        <f t="shared" si="112"/>
        <v>0</v>
      </c>
    </row>
    <row r="847" spans="1:9" x14ac:dyDescent="0.25">
      <c r="A847">
        <v>845</v>
      </c>
      <c r="B847" s="2">
        <f t="shared" si="106"/>
        <v>4560</v>
      </c>
      <c r="C847" s="1">
        <f t="shared" si="105"/>
        <v>0.14824161510814718</v>
      </c>
      <c r="D847" s="2">
        <f t="shared" si="107"/>
        <v>675.98176489315108</v>
      </c>
      <c r="E847" s="2">
        <f t="shared" si="108"/>
        <v>3884.0182351068488</v>
      </c>
      <c r="F847">
        <f t="shared" si="109"/>
        <v>0</v>
      </c>
      <c r="G847" s="2">
        <f t="shared" si="110"/>
        <v>0</v>
      </c>
      <c r="H847" s="2">
        <f t="shared" si="111"/>
        <v>0</v>
      </c>
      <c r="I847">
        <f t="shared" si="112"/>
        <v>0</v>
      </c>
    </row>
    <row r="848" spans="1:9" x14ac:dyDescent="0.25">
      <c r="A848">
        <v>846</v>
      </c>
      <c r="B848" s="2">
        <f t="shared" si="106"/>
        <v>4540</v>
      </c>
      <c r="C848" s="1">
        <f t="shared" si="105"/>
        <v>0.14824161510814718</v>
      </c>
      <c r="D848" s="2">
        <f t="shared" si="107"/>
        <v>673.01693259098818</v>
      </c>
      <c r="E848" s="2">
        <f t="shared" si="108"/>
        <v>3866.9830674090117</v>
      </c>
      <c r="F848">
        <f t="shared" si="109"/>
        <v>20</v>
      </c>
      <c r="G848" s="2">
        <f t="shared" si="110"/>
        <v>2.9648323021629435</v>
      </c>
      <c r="H848" s="2">
        <f t="shared" si="111"/>
        <v>17.035167697837057</v>
      </c>
      <c r="I848">
        <f t="shared" si="112"/>
        <v>0</v>
      </c>
    </row>
    <row r="849" spans="1:9" x14ac:dyDescent="0.25">
      <c r="A849">
        <v>847</v>
      </c>
      <c r="B849" s="2">
        <f t="shared" si="106"/>
        <v>4540</v>
      </c>
      <c r="C849" s="1">
        <f t="shared" si="105"/>
        <v>0.14824161510814718</v>
      </c>
      <c r="D849" s="2">
        <f t="shared" si="107"/>
        <v>673.01693259098818</v>
      </c>
      <c r="E849" s="2">
        <f t="shared" si="108"/>
        <v>3866.9830674090117</v>
      </c>
      <c r="F849">
        <f t="shared" si="109"/>
        <v>0</v>
      </c>
      <c r="G849" s="2">
        <f t="shared" si="110"/>
        <v>0</v>
      </c>
      <c r="H849" s="2">
        <f t="shared" si="111"/>
        <v>0</v>
      </c>
      <c r="I849">
        <f t="shared" si="112"/>
        <v>0</v>
      </c>
    </row>
    <row r="850" spans="1:9" x14ac:dyDescent="0.25">
      <c r="A850">
        <v>848</v>
      </c>
      <c r="B850" s="2">
        <f t="shared" si="106"/>
        <v>4520</v>
      </c>
      <c r="C850" s="1">
        <f t="shared" si="105"/>
        <v>0.14824161510814718</v>
      </c>
      <c r="D850" s="2">
        <f t="shared" si="107"/>
        <v>670.05210028882527</v>
      </c>
      <c r="E850" s="2">
        <f t="shared" si="108"/>
        <v>3849.9478997111746</v>
      </c>
      <c r="F850">
        <f t="shared" si="109"/>
        <v>20</v>
      </c>
      <c r="G850" s="2">
        <f t="shared" si="110"/>
        <v>2.9648323021629435</v>
      </c>
      <c r="H850" s="2">
        <f t="shared" si="111"/>
        <v>17.035167697837057</v>
      </c>
      <c r="I850">
        <f t="shared" si="112"/>
        <v>0</v>
      </c>
    </row>
    <row r="851" spans="1:9" x14ac:dyDescent="0.25">
      <c r="A851">
        <v>849</v>
      </c>
      <c r="B851" s="2">
        <f t="shared" si="106"/>
        <v>4520</v>
      </c>
      <c r="C851" s="1">
        <f t="shared" si="105"/>
        <v>0.14824161510814718</v>
      </c>
      <c r="D851" s="2">
        <f t="shared" si="107"/>
        <v>670.05210028882527</v>
      </c>
      <c r="E851" s="2">
        <f t="shared" si="108"/>
        <v>3849.9478997111746</v>
      </c>
      <c r="F851">
        <f t="shared" si="109"/>
        <v>0</v>
      </c>
      <c r="G851" s="2">
        <f t="shared" si="110"/>
        <v>0</v>
      </c>
      <c r="H851" s="2">
        <f t="shared" si="111"/>
        <v>0</v>
      </c>
      <c r="I851">
        <f t="shared" si="112"/>
        <v>0</v>
      </c>
    </row>
    <row r="852" spans="1:9" x14ac:dyDescent="0.25">
      <c r="A852">
        <v>850</v>
      </c>
      <c r="B852" s="2">
        <f t="shared" si="106"/>
        <v>4500</v>
      </c>
      <c r="C852" s="1">
        <f t="shared" si="105"/>
        <v>0.14824161510814721</v>
      </c>
      <c r="D852" s="2">
        <f t="shared" si="107"/>
        <v>667.08726798666237</v>
      </c>
      <c r="E852" s="2">
        <f t="shared" si="108"/>
        <v>3832.9127320133375</v>
      </c>
      <c r="F852">
        <f t="shared" si="109"/>
        <v>20</v>
      </c>
      <c r="G852" s="2">
        <f t="shared" si="110"/>
        <v>2.9648323021629435</v>
      </c>
      <c r="H852" s="2">
        <f t="shared" si="111"/>
        <v>17.035167697837057</v>
      </c>
      <c r="I852">
        <f t="shared" si="112"/>
        <v>0</v>
      </c>
    </row>
    <row r="853" spans="1:9" x14ac:dyDescent="0.25">
      <c r="A853">
        <v>851</v>
      </c>
      <c r="B853" s="2">
        <f t="shared" si="106"/>
        <v>5000</v>
      </c>
      <c r="C853" s="1">
        <f t="shared" si="105"/>
        <v>0.13341745359733248</v>
      </c>
      <c r="D853" s="2">
        <f t="shared" si="107"/>
        <v>667.08726798666237</v>
      </c>
      <c r="E853" s="2">
        <f t="shared" si="108"/>
        <v>4332.9127320133375</v>
      </c>
      <c r="F853">
        <f t="shared" si="109"/>
        <v>0</v>
      </c>
      <c r="G853" s="2">
        <f t="shared" si="110"/>
        <v>0</v>
      </c>
      <c r="H853" s="2">
        <f t="shared" si="111"/>
        <v>0</v>
      </c>
      <c r="I853">
        <f t="shared" si="112"/>
        <v>500</v>
      </c>
    </row>
    <row r="854" spans="1:9" x14ac:dyDescent="0.25">
      <c r="A854">
        <v>852</v>
      </c>
      <c r="B854" s="2">
        <f t="shared" si="106"/>
        <v>4980</v>
      </c>
      <c r="C854" s="1">
        <f t="shared" si="105"/>
        <v>0.13341745359733248</v>
      </c>
      <c r="D854" s="2">
        <f t="shared" si="107"/>
        <v>664.41891891471573</v>
      </c>
      <c r="E854" s="2">
        <f t="shared" si="108"/>
        <v>4315.5810810852845</v>
      </c>
      <c r="F854">
        <f t="shared" si="109"/>
        <v>20</v>
      </c>
      <c r="G854" s="2">
        <f t="shared" si="110"/>
        <v>2.6683490719466496</v>
      </c>
      <c r="H854" s="2">
        <f t="shared" si="111"/>
        <v>17.33165092805335</v>
      </c>
      <c r="I854">
        <f t="shared" si="112"/>
        <v>0</v>
      </c>
    </row>
    <row r="855" spans="1:9" x14ac:dyDescent="0.25">
      <c r="A855">
        <v>853</v>
      </c>
      <c r="B855" s="2">
        <f t="shared" si="106"/>
        <v>4980</v>
      </c>
      <c r="C855" s="1">
        <f t="shared" si="105"/>
        <v>0.13341745359733248</v>
      </c>
      <c r="D855" s="2">
        <f t="shared" si="107"/>
        <v>664.41891891471573</v>
      </c>
      <c r="E855" s="2">
        <f t="shared" si="108"/>
        <v>4315.5810810852845</v>
      </c>
      <c r="F855">
        <f t="shared" si="109"/>
        <v>0</v>
      </c>
      <c r="G855" s="2">
        <f t="shared" si="110"/>
        <v>0</v>
      </c>
      <c r="H855" s="2">
        <f t="shared" si="111"/>
        <v>0</v>
      </c>
      <c r="I855">
        <f t="shared" si="112"/>
        <v>0</v>
      </c>
    </row>
    <row r="856" spans="1:9" x14ac:dyDescent="0.25">
      <c r="A856">
        <v>854</v>
      </c>
      <c r="B856" s="2">
        <f t="shared" si="106"/>
        <v>4960.0000000000009</v>
      </c>
      <c r="C856" s="1">
        <f t="shared" si="105"/>
        <v>0.13341745359733245</v>
      </c>
      <c r="D856" s="2">
        <f t="shared" si="107"/>
        <v>661.7505698427691</v>
      </c>
      <c r="E856" s="2">
        <f t="shared" si="108"/>
        <v>4298.2494301572315</v>
      </c>
      <c r="F856">
        <f t="shared" si="109"/>
        <v>20</v>
      </c>
      <c r="G856" s="2">
        <f t="shared" si="110"/>
        <v>2.6683490719466496</v>
      </c>
      <c r="H856" s="2">
        <f t="shared" si="111"/>
        <v>17.33165092805335</v>
      </c>
      <c r="I856">
        <f t="shared" si="112"/>
        <v>0</v>
      </c>
    </row>
    <row r="857" spans="1:9" x14ac:dyDescent="0.25">
      <c r="A857">
        <v>855</v>
      </c>
      <c r="B857" s="2">
        <f t="shared" si="106"/>
        <v>4960.0000000000009</v>
      </c>
      <c r="C857" s="1">
        <f t="shared" si="105"/>
        <v>0.13341745359733245</v>
      </c>
      <c r="D857" s="2">
        <f t="shared" si="107"/>
        <v>661.7505698427691</v>
      </c>
      <c r="E857" s="2">
        <f t="shared" si="108"/>
        <v>4298.2494301572315</v>
      </c>
      <c r="F857">
        <f t="shared" si="109"/>
        <v>0</v>
      </c>
      <c r="G857" s="2">
        <f t="shared" si="110"/>
        <v>0</v>
      </c>
      <c r="H857" s="2">
        <f t="shared" si="111"/>
        <v>0</v>
      </c>
      <c r="I857">
        <f t="shared" si="112"/>
        <v>0</v>
      </c>
    </row>
    <row r="858" spans="1:9" x14ac:dyDescent="0.25">
      <c r="A858">
        <v>856</v>
      </c>
      <c r="B858" s="2">
        <f t="shared" si="106"/>
        <v>4940.0000000000009</v>
      </c>
      <c r="C858" s="1">
        <f t="shared" ref="C858:C921" si="113">D858/B858</f>
        <v>0.13341745359733245</v>
      </c>
      <c r="D858" s="2">
        <f t="shared" si="107"/>
        <v>659.08222077082246</v>
      </c>
      <c r="E858" s="2">
        <f t="shared" si="108"/>
        <v>4280.9177792291784</v>
      </c>
      <c r="F858">
        <f t="shared" si="109"/>
        <v>20</v>
      </c>
      <c r="G858" s="2">
        <f t="shared" si="110"/>
        <v>2.6683490719466492</v>
      </c>
      <c r="H858" s="2">
        <f t="shared" si="111"/>
        <v>17.33165092805335</v>
      </c>
      <c r="I858">
        <f t="shared" si="112"/>
        <v>0</v>
      </c>
    </row>
    <row r="859" spans="1:9" x14ac:dyDescent="0.25">
      <c r="A859">
        <v>857</v>
      </c>
      <c r="B859" s="2">
        <f t="shared" si="106"/>
        <v>4940.0000000000009</v>
      </c>
      <c r="C859" s="1">
        <f t="shared" si="113"/>
        <v>0.13341745359733245</v>
      </c>
      <c r="D859" s="2">
        <f t="shared" si="107"/>
        <v>659.08222077082246</v>
      </c>
      <c r="E859" s="2">
        <f t="shared" si="108"/>
        <v>4280.9177792291784</v>
      </c>
      <c r="F859">
        <f t="shared" si="109"/>
        <v>0</v>
      </c>
      <c r="G859" s="2">
        <f t="shared" si="110"/>
        <v>0</v>
      </c>
      <c r="H859" s="2">
        <f t="shared" si="111"/>
        <v>0</v>
      </c>
      <c r="I859">
        <f t="shared" si="112"/>
        <v>0</v>
      </c>
    </row>
    <row r="860" spans="1:9" x14ac:dyDescent="0.25">
      <c r="A860">
        <v>858</v>
      </c>
      <c r="B860" s="2">
        <f t="shared" si="106"/>
        <v>4920.0000000000009</v>
      </c>
      <c r="C860" s="1">
        <f t="shared" si="113"/>
        <v>0.13341745359733245</v>
      </c>
      <c r="D860" s="2">
        <f t="shared" si="107"/>
        <v>656.41387169887582</v>
      </c>
      <c r="E860" s="2">
        <f t="shared" si="108"/>
        <v>4263.5861283011254</v>
      </c>
      <c r="F860">
        <f t="shared" si="109"/>
        <v>20</v>
      </c>
      <c r="G860" s="2">
        <f t="shared" si="110"/>
        <v>2.6683490719466492</v>
      </c>
      <c r="H860" s="2">
        <f t="shared" si="111"/>
        <v>17.33165092805335</v>
      </c>
      <c r="I860">
        <f t="shared" si="112"/>
        <v>0</v>
      </c>
    </row>
    <row r="861" spans="1:9" x14ac:dyDescent="0.25">
      <c r="A861">
        <v>859</v>
      </c>
      <c r="B861" s="2">
        <f t="shared" si="106"/>
        <v>4920.0000000000009</v>
      </c>
      <c r="C861" s="1">
        <f t="shared" si="113"/>
        <v>0.13341745359733245</v>
      </c>
      <c r="D861" s="2">
        <f t="shared" si="107"/>
        <v>656.41387169887582</v>
      </c>
      <c r="E861" s="2">
        <f t="shared" si="108"/>
        <v>4263.5861283011254</v>
      </c>
      <c r="F861">
        <f t="shared" si="109"/>
        <v>0</v>
      </c>
      <c r="G861" s="2">
        <f t="shared" si="110"/>
        <v>0</v>
      </c>
      <c r="H861" s="2">
        <f t="shared" si="111"/>
        <v>0</v>
      </c>
      <c r="I861">
        <f t="shared" si="112"/>
        <v>0</v>
      </c>
    </row>
    <row r="862" spans="1:9" x14ac:dyDescent="0.25">
      <c r="A862">
        <v>860</v>
      </c>
      <c r="B862" s="2">
        <f t="shared" si="106"/>
        <v>4900.0000000000018</v>
      </c>
      <c r="C862" s="1">
        <f t="shared" si="113"/>
        <v>0.13341745359733242</v>
      </c>
      <c r="D862" s="2">
        <f t="shared" si="107"/>
        <v>653.74552262692919</v>
      </c>
      <c r="E862" s="2">
        <f t="shared" si="108"/>
        <v>4246.2544773730724</v>
      </c>
      <c r="F862">
        <f t="shared" si="109"/>
        <v>20</v>
      </c>
      <c r="G862" s="2">
        <f t="shared" si="110"/>
        <v>2.6683490719466492</v>
      </c>
      <c r="H862" s="2">
        <f t="shared" si="111"/>
        <v>17.33165092805335</v>
      </c>
      <c r="I862">
        <f t="shared" si="112"/>
        <v>0</v>
      </c>
    </row>
    <row r="863" spans="1:9" x14ac:dyDescent="0.25">
      <c r="A863">
        <v>861</v>
      </c>
      <c r="B863" s="2">
        <f t="shared" si="106"/>
        <v>4900.0000000000018</v>
      </c>
      <c r="C863" s="1">
        <f t="shared" si="113"/>
        <v>0.13341745359733242</v>
      </c>
      <c r="D863" s="2">
        <f t="shared" si="107"/>
        <v>653.74552262692919</v>
      </c>
      <c r="E863" s="2">
        <f t="shared" si="108"/>
        <v>4246.2544773730724</v>
      </c>
      <c r="F863">
        <f t="shared" si="109"/>
        <v>0</v>
      </c>
      <c r="G863" s="2">
        <f t="shared" si="110"/>
        <v>0</v>
      </c>
      <c r="H863" s="2">
        <f t="shared" si="111"/>
        <v>0</v>
      </c>
      <c r="I863">
        <f t="shared" si="112"/>
        <v>0</v>
      </c>
    </row>
    <row r="864" spans="1:9" x14ac:dyDescent="0.25">
      <c r="A864">
        <v>862</v>
      </c>
      <c r="B864" s="2">
        <f t="shared" si="106"/>
        <v>4880.0000000000018</v>
      </c>
      <c r="C864" s="1">
        <f t="shared" si="113"/>
        <v>0.13341745359733245</v>
      </c>
      <c r="D864" s="2">
        <f t="shared" si="107"/>
        <v>651.07717355498255</v>
      </c>
      <c r="E864" s="2">
        <f t="shared" si="108"/>
        <v>4228.9228264450194</v>
      </c>
      <c r="F864">
        <f t="shared" si="109"/>
        <v>20</v>
      </c>
      <c r="G864" s="2">
        <f t="shared" si="110"/>
        <v>2.6683490719466487</v>
      </c>
      <c r="H864" s="2">
        <f t="shared" si="111"/>
        <v>17.33165092805335</v>
      </c>
      <c r="I864">
        <f t="shared" si="112"/>
        <v>0</v>
      </c>
    </row>
    <row r="865" spans="1:9" x14ac:dyDescent="0.25">
      <c r="A865">
        <v>863</v>
      </c>
      <c r="B865" s="2">
        <f t="shared" si="106"/>
        <v>4880.0000000000018</v>
      </c>
      <c r="C865" s="1">
        <f t="shared" si="113"/>
        <v>0.13341745359733245</v>
      </c>
      <c r="D865" s="2">
        <f t="shared" si="107"/>
        <v>651.07717355498255</v>
      </c>
      <c r="E865" s="2">
        <f t="shared" si="108"/>
        <v>4228.9228264450194</v>
      </c>
      <c r="F865">
        <f t="shared" si="109"/>
        <v>0</v>
      </c>
      <c r="G865" s="2">
        <f t="shared" si="110"/>
        <v>0</v>
      </c>
      <c r="H865" s="2">
        <f t="shared" si="111"/>
        <v>0</v>
      </c>
      <c r="I865">
        <f t="shared" si="112"/>
        <v>0</v>
      </c>
    </row>
    <row r="866" spans="1:9" x14ac:dyDescent="0.25">
      <c r="A866">
        <v>864</v>
      </c>
      <c r="B866" s="2">
        <f t="shared" si="106"/>
        <v>4860.0000000000018</v>
      </c>
      <c r="C866" s="1">
        <f t="shared" si="113"/>
        <v>0.13341745359733245</v>
      </c>
      <c r="D866" s="2">
        <f t="shared" si="107"/>
        <v>648.40882448303591</v>
      </c>
      <c r="E866" s="2">
        <f t="shared" si="108"/>
        <v>4211.5911755169664</v>
      </c>
      <c r="F866">
        <f t="shared" si="109"/>
        <v>20</v>
      </c>
      <c r="G866" s="2">
        <f t="shared" si="110"/>
        <v>2.6683490719466492</v>
      </c>
      <c r="H866" s="2">
        <f t="shared" si="111"/>
        <v>17.33165092805335</v>
      </c>
      <c r="I866">
        <f t="shared" si="112"/>
        <v>0</v>
      </c>
    </row>
    <row r="867" spans="1:9" x14ac:dyDescent="0.25">
      <c r="A867">
        <v>865</v>
      </c>
      <c r="B867" s="2">
        <f t="shared" si="106"/>
        <v>4860.0000000000018</v>
      </c>
      <c r="C867" s="1">
        <f t="shared" si="113"/>
        <v>0.13341745359733245</v>
      </c>
      <c r="D867" s="2">
        <f t="shared" si="107"/>
        <v>648.40882448303591</v>
      </c>
      <c r="E867" s="2">
        <f t="shared" si="108"/>
        <v>4211.5911755169664</v>
      </c>
      <c r="F867">
        <f t="shared" si="109"/>
        <v>0</v>
      </c>
      <c r="G867" s="2">
        <f t="shared" si="110"/>
        <v>0</v>
      </c>
      <c r="H867" s="2">
        <f t="shared" si="111"/>
        <v>0</v>
      </c>
      <c r="I867">
        <f t="shared" si="112"/>
        <v>0</v>
      </c>
    </row>
    <row r="868" spans="1:9" x14ac:dyDescent="0.25">
      <c r="A868">
        <v>866</v>
      </c>
      <c r="B868" s="2">
        <f t="shared" si="106"/>
        <v>4840.0000000000027</v>
      </c>
      <c r="C868" s="1">
        <f t="shared" si="113"/>
        <v>0.13341745359733242</v>
      </c>
      <c r="D868" s="2">
        <f t="shared" si="107"/>
        <v>645.74047541108928</v>
      </c>
      <c r="E868" s="2">
        <f t="shared" si="108"/>
        <v>4194.2595245889133</v>
      </c>
      <c r="F868">
        <f t="shared" si="109"/>
        <v>20</v>
      </c>
      <c r="G868" s="2">
        <f t="shared" si="110"/>
        <v>2.6683490719466492</v>
      </c>
      <c r="H868" s="2">
        <f t="shared" si="111"/>
        <v>17.33165092805335</v>
      </c>
      <c r="I868">
        <f t="shared" si="112"/>
        <v>0</v>
      </c>
    </row>
    <row r="869" spans="1:9" x14ac:dyDescent="0.25">
      <c r="A869">
        <v>867</v>
      </c>
      <c r="B869" s="2">
        <f t="shared" si="106"/>
        <v>4840.0000000000027</v>
      </c>
      <c r="C869" s="1">
        <f t="shared" si="113"/>
        <v>0.13341745359733242</v>
      </c>
      <c r="D869" s="2">
        <f t="shared" si="107"/>
        <v>645.74047541108928</v>
      </c>
      <c r="E869" s="2">
        <f t="shared" si="108"/>
        <v>4194.2595245889133</v>
      </c>
      <c r="F869">
        <f t="shared" si="109"/>
        <v>0</v>
      </c>
      <c r="G869" s="2">
        <f t="shared" si="110"/>
        <v>0</v>
      </c>
      <c r="H869" s="2">
        <f t="shared" si="111"/>
        <v>0</v>
      </c>
      <c r="I869">
        <f t="shared" si="112"/>
        <v>0</v>
      </c>
    </row>
    <row r="870" spans="1:9" x14ac:dyDescent="0.25">
      <c r="A870">
        <v>868</v>
      </c>
      <c r="B870" s="2">
        <f t="shared" si="106"/>
        <v>4820.0000000000027</v>
      </c>
      <c r="C870" s="1">
        <f t="shared" si="113"/>
        <v>0.13341745359733242</v>
      </c>
      <c r="D870" s="2">
        <f t="shared" si="107"/>
        <v>643.07212633914264</v>
      </c>
      <c r="E870" s="2">
        <f t="shared" si="108"/>
        <v>4176.9278736608603</v>
      </c>
      <c r="F870">
        <f t="shared" si="109"/>
        <v>20</v>
      </c>
      <c r="G870" s="2">
        <f t="shared" si="110"/>
        <v>2.6683490719466487</v>
      </c>
      <c r="H870" s="2">
        <f t="shared" si="111"/>
        <v>17.33165092805335</v>
      </c>
      <c r="I870">
        <f t="shared" si="112"/>
        <v>0</v>
      </c>
    </row>
    <row r="871" spans="1:9" x14ac:dyDescent="0.25">
      <c r="A871">
        <v>869</v>
      </c>
      <c r="B871" s="2">
        <f t="shared" si="106"/>
        <v>4820.0000000000027</v>
      </c>
      <c r="C871" s="1">
        <f t="shared" si="113"/>
        <v>0.13341745359733242</v>
      </c>
      <c r="D871" s="2">
        <f t="shared" si="107"/>
        <v>643.07212633914264</v>
      </c>
      <c r="E871" s="2">
        <f t="shared" si="108"/>
        <v>4176.9278736608603</v>
      </c>
      <c r="F871">
        <f t="shared" si="109"/>
        <v>0</v>
      </c>
      <c r="G871" s="2">
        <f t="shared" si="110"/>
        <v>0</v>
      </c>
      <c r="H871" s="2">
        <f t="shared" si="111"/>
        <v>0</v>
      </c>
      <c r="I871">
        <f t="shared" si="112"/>
        <v>0</v>
      </c>
    </row>
    <row r="872" spans="1:9" x14ac:dyDescent="0.25">
      <c r="A872">
        <v>870</v>
      </c>
      <c r="B872" s="2">
        <f t="shared" si="106"/>
        <v>4800.0000000000036</v>
      </c>
      <c r="C872" s="1">
        <f t="shared" si="113"/>
        <v>0.1334174535973324</v>
      </c>
      <c r="D872" s="2">
        <f t="shared" si="107"/>
        <v>640.40377726719601</v>
      </c>
      <c r="E872" s="2">
        <f t="shared" si="108"/>
        <v>4159.5962227328073</v>
      </c>
      <c r="F872">
        <f t="shared" si="109"/>
        <v>20</v>
      </c>
      <c r="G872" s="2">
        <f t="shared" si="110"/>
        <v>2.6683490719466487</v>
      </c>
      <c r="H872" s="2">
        <f t="shared" si="111"/>
        <v>17.33165092805335</v>
      </c>
      <c r="I872">
        <f t="shared" si="112"/>
        <v>0</v>
      </c>
    </row>
    <row r="873" spans="1:9" x14ac:dyDescent="0.25">
      <c r="A873">
        <v>871</v>
      </c>
      <c r="B873" s="2">
        <f t="shared" si="106"/>
        <v>4800.0000000000036</v>
      </c>
      <c r="C873" s="1">
        <f t="shared" si="113"/>
        <v>0.1334174535973324</v>
      </c>
      <c r="D873" s="2">
        <f t="shared" si="107"/>
        <v>640.40377726719601</v>
      </c>
      <c r="E873" s="2">
        <f t="shared" si="108"/>
        <v>4159.5962227328073</v>
      </c>
      <c r="F873">
        <f t="shared" si="109"/>
        <v>0</v>
      </c>
      <c r="G873" s="2">
        <f t="shared" si="110"/>
        <v>0</v>
      </c>
      <c r="H873" s="2">
        <f t="shared" si="111"/>
        <v>0</v>
      </c>
      <c r="I873">
        <f t="shared" si="112"/>
        <v>0</v>
      </c>
    </row>
    <row r="874" spans="1:9" x14ac:dyDescent="0.25">
      <c r="A874">
        <v>872</v>
      </c>
      <c r="B874" s="2">
        <f t="shared" si="106"/>
        <v>4780.0000000000036</v>
      </c>
      <c r="C874" s="1">
        <f t="shared" si="113"/>
        <v>0.1334174535973324</v>
      </c>
      <c r="D874" s="2">
        <f t="shared" si="107"/>
        <v>637.73542819524937</v>
      </c>
      <c r="E874" s="2">
        <f t="shared" si="108"/>
        <v>4142.2645718047543</v>
      </c>
      <c r="F874">
        <f t="shared" si="109"/>
        <v>20</v>
      </c>
      <c r="G874" s="2">
        <f t="shared" si="110"/>
        <v>2.6683490719466478</v>
      </c>
      <c r="H874" s="2">
        <f t="shared" si="111"/>
        <v>17.331650928053353</v>
      </c>
      <c r="I874">
        <f t="shared" si="112"/>
        <v>0</v>
      </c>
    </row>
    <row r="875" spans="1:9" x14ac:dyDescent="0.25">
      <c r="A875">
        <v>873</v>
      </c>
      <c r="B875" s="2">
        <f t="shared" si="106"/>
        <v>4780.0000000000036</v>
      </c>
      <c r="C875" s="1">
        <f t="shared" si="113"/>
        <v>0.1334174535973324</v>
      </c>
      <c r="D875" s="2">
        <f t="shared" si="107"/>
        <v>637.73542819524937</v>
      </c>
      <c r="E875" s="2">
        <f t="shared" si="108"/>
        <v>4142.2645718047543</v>
      </c>
      <c r="F875">
        <f t="shared" si="109"/>
        <v>0</v>
      </c>
      <c r="G875" s="2">
        <f t="shared" si="110"/>
        <v>0</v>
      </c>
      <c r="H875" s="2">
        <f t="shared" si="111"/>
        <v>0</v>
      </c>
      <c r="I875">
        <f t="shared" si="112"/>
        <v>0</v>
      </c>
    </row>
    <row r="876" spans="1:9" x14ac:dyDescent="0.25">
      <c r="A876">
        <v>874</v>
      </c>
      <c r="B876" s="2">
        <f t="shared" si="106"/>
        <v>4760.0000000000036</v>
      </c>
      <c r="C876" s="1">
        <f t="shared" si="113"/>
        <v>0.1334174535973324</v>
      </c>
      <c r="D876" s="2">
        <f t="shared" si="107"/>
        <v>635.06707912330273</v>
      </c>
      <c r="E876" s="2">
        <f t="shared" si="108"/>
        <v>4124.9329208767012</v>
      </c>
      <c r="F876">
        <f t="shared" si="109"/>
        <v>20</v>
      </c>
      <c r="G876" s="2">
        <f t="shared" si="110"/>
        <v>2.6683490719466478</v>
      </c>
      <c r="H876" s="2">
        <f t="shared" si="111"/>
        <v>17.331650928053353</v>
      </c>
      <c r="I876">
        <f t="shared" si="112"/>
        <v>0</v>
      </c>
    </row>
    <row r="877" spans="1:9" x14ac:dyDescent="0.25">
      <c r="A877">
        <v>875</v>
      </c>
      <c r="B877" s="2">
        <f t="shared" si="106"/>
        <v>4760.0000000000036</v>
      </c>
      <c r="C877" s="1">
        <f t="shared" si="113"/>
        <v>0.1334174535973324</v>
      </c>
      <c r="D877" s="2">
        <f t="shared" si="107"/>
        <v>635.06707912330273</v>
      </c>
      <c r="E877" s="2">
        <f t="shared" si="108"/>
        <v>4124.9329208767012</v>
      </c>
      <c r="F877">
        <f t="shared" si="109"/>
        <v>0</v>
      </c>
      <c r="G877" s="2">
        <f t="shared" si="110"/>
        <v>0</v>
      </c>
      <c r="H877" s="2">
        <f t="shared" si="111"/>
        <v>0</v>
      </c>
      <c r="I877">
        <f t="shared" si="112"/>
        <v>0</v>
      </c>
    </row>
    <row r="878" spans="1:9" x14ac:dyDescent="0.25">
      <c r="A878">
        <v>876</v>
      </c>
      <c r="B878" s="2">
        <f t="shared" si="106"/>
        <v>4740.0000000000045</v>
      </c>
      <c r="C878" s="1">
        <f t="shared" si="113"/>
        <v>0.13341745359733237</v>
      </c>
      <c r="D878" s="2">
        <f t="shared" si="107"/>
        <v>632.3987300513561</v>
      </c>
      <c r="E878" s="2">
        <f t="shared" si="108"/>
        <v>4107.6012699486482</v>
      </c>
      <c r="F878">
        <f t="shared" si="109"/>
        <v>20</v>
      </c>
      <c r="G878" s="2">
        <f t="shared" si="110"/>
        <v>2.6683490719466478</v>
      </c>
      <c r="H878" s="2">
        <f t="shared" si="111"/>
        <v>17.331650928053353</v>
      </c>
      <c r="I878">
        <f t="shared" si="112"/>
        <v>0</v>
      </c>
    </row>
    <row r="879" spans="1:9" x14ac:dyDescent="0.25">
      <c r="A879">
        <v>877</v>
      </c>
      <c r="B879" s="2">
        <f t="shared" si="106"/>
        <v>4740.0000000000045</v>
      </c>
      <c r="C879" s="1">
        <f t="shared" si="113"/>
        <v>0.13341745359733237</v>
      </c>
      <c r="D879" s="2">
        <f t="shared" si="107"/>
        <v>632.3987300513561</v>
      </c>
      <c r="E879" s="2">
        <f t="shared" si="108"/>
        <v>4107.6012699486482</v>
      </c>
      <c r="F879">
        <f t="shared" si="109"/>
        <v>0</v>
      </c>
      <c r="G879" s="2">
        <f t="shared" si="110"/>
        <v>0</v>
      </c>
      <c r="H879" s="2">
        <f t="shared" si="111"/>
        <v>0</v>
      </c>
      <c r="I879">
        <f t="shared" si="112"/>
        <v>0</v>
      </c>
    </row>
    <row r="880" spans="1:9" x14ac:dyDescent="0.25">
      <c r="A880">
        <v>878</v>
      </c>
      <c r="B880" s="2">
        <f t="shared" si="106"/>
        <v>4720.0000000000045</v>
      </c>
      <c r="C880" s="1">
        <f t="shared" si="113"/>
        <v>0.1334174535973324</v>
      </c>
      <c r="D880" s="2">
        <f t="shared" si="107"/>
        <v>629.73038097940946</v>
      </c>
      <c r="E880" s="2">
        <f t="shared" si="108"/>
        <v>4090.2696190205947</v>
      </c>
      <c r="F880">
        <f t="shared" si="109"/>
        <v>20</v>
      </c>
      <c r="G880" s="2">
        <f t="shared" si="110"/>
        <v>2.6683490719466474</v>
      </c>
      <c r="H880" s="2">
        <f t="shared" si="111"/>
        <v>17.331650928053353</v>
      </c>
      <c r="I880">
        <f t="shared" si="112"/>
        <v>0</v>
      </c>
    </row>
    <row r="881" spans="1:9" x14ac:dyDescent="0.25">
      <c r="A881">
        <v>879</v>
      </c>
      <c r="B881" s="2">
        <f t="shared" si="106"/>
        <v>4720.0000000000045</v>
      </c>
      <c r="C881" s="1">
        <f t="shared" si="113"/>
        <v>0.1334174535973324</v>
      </c>
      <c r="D881" s="2">
        <f t="shared" si="107"/>
        <v>629.73038097940946</v>
      </c>
      <c r="E881" s="2">
        <f t="shared" si="108"/>
        <v>4090.2696190205947</v>
      </c>
      <c r="F881">
        <f t="shared" si="109"/>
        <v>0</v>
      </c>
      <c r="G881" s="2">
        <f t="shared" si="110"/>
        <v>0</v>
      </c>
      <c r="H881" s="2">
        <f t="shared" si="111"/>
        <v>0</v>
      </c>
      <c r="I881">
        <f t="shared" si="112"/>
        <v>0</v>
      </c>
    </row>
    <row r="882" spans="1:9" x14ac:dyDescent="0.25">
      <c r="A882">
        <v>880</v>
      </c>
      <c r="B882" s="2">
        <f t="shared" si="106"/>
        <v>4700.0000000000036</v>
      </c>
      <c r="C882" s="1">
        <f t="shared" si="113"/>
        <v>0.13341745359733242</v>
      </c>
      <c r="D882" s="2">
        <f t="shared" si="107"/>
        <v>627.06203190746282</v>
      </c>
      <c r="E882" s="2">
        <f t="shared" si="108"/>
        <v>4072.9379680925413</v>
      </c>
      <c r="F882">
        <f t="shared" si="109"/>
        <v>20</v>
      </c>
      <c r="G882" s="2">
        <f t="shared" si="110"/>
        <v>2.6683490719466478</v>
      </c>
      <c r="H882" s="2">
        <f t="shared" si="111"/>
        <v>17.331650928053353</v>
      </c>
      <c r="I882">
        <f t="shared" si="112"/>
        <v>0</v>
      </c>
    </row>
    <row r="883" spans="1:9" x14ac:dyDescent="0.25">
      <c r="A883">
        <v>881</v>
      </c>
      <c r="B883" s="2">
        <f t="shared" si="106"/>
        <v>4700.0000000000036</v>
      </c>
      <c r="C883" s="1">
        <f t="shared" si="113"/>
        <v>0.13341745359733242</v>
      </c>
      <c r="D883" s="2">
        <f t="shared" si="107"/>
        <v>627.06203190746282</v>
      </c>
      <c r="E883" s="2">
        <f t="shared" si="108"/>
        <v>4072.9379680925413</v>
      </c>
      <c r="F883">
        <f t="shared" si="109"/>
        <v>0</v>
      </c>
      <c r="G883" s="2">
        <f t="shared" si="110"/>
        <v>0</v>
      </c>
      <c r="H883" s="2">
        <f t="shared" si="111"/>
        <v>0</v>
      </c>
      <c r="I883">
        <f t="shared" si="112"/>
        <v>0</v>
      </c>
    </row>
    <row r="884" spans="1:9" x14ac:dyDescent="0.25">
      <c r="A884">
        <v>882</v>
      </c>
      <c r="B884" s="2">
        <f t="shared" si="106"/>
        <v>4680.0000000000036</v>
      </c>
      <c r="C884" s="1">
        <f t="shared" si="113"/>
        <v>0.13341745359733242</v>
      </c>
      <c r="D884" s="2">
        <f t="shared" si="107"/>
        <v>624.39368283551619</v>
      </c>
      <c r="E884" s="2">
        <f t="shared" si="108"/>
        <v>4055.6063171644878</v>
      </c>
      <c r="F884">
        <f t="shared" si="109"/>
        <v>20</v>
      </c>
      <c r="G884" s="2">
        <f t="shared" si="110"/>
        <v>2.6683490719466487</v>
      </c>
      <c r="H884" s="2">
        <f t="shared" si="111"/>
        <v>17.33165092805335</v>
      </c>
      <c r="I884">
        <f t="shared" si="112"/>
        <v>0</v>
      </c>
    </row>
    <row r="885" spans="1:9" x14ac:dyDescent="0.25">
      <c r="A885">
        <v>883</v>
      </c>
      <c r="B885" s="2">
        <f t="shared" si="106"/>
        <v>4680.0000000000036</v>
      </c>
      <c r="C885" s="1">
        <f t="shared" si="113"/>
        <v>0.13341745359733242</v>
      </c>
      <c r="D885" s="2">
        <f t="shared" si="107"/>
        <v>624.39368283551619</v>
      </c>
      <c r="E885" s="2">
        <f t="shared" si="108"/>
        <v>4055.6063171644878</v>
      </c>
      <c r="F885">
        <f t="shared" si="109"/>
        <v>0</v>
      </c>
      <c r="G885" s="2">
        <f t="shared" si="110"/>
        <v>0</v>
      </c>
      <c r="H885" s="2">
        <f t="shared" si="111"/>
        <v>0</v>
      </c>
      <c r="I885">
        <f t="shared" si="112"/>
        <v>0</v>
      </c>
    </row>
    <row r="886" spans="1:9" x14ac:dyDescent="0.25">
      <c r="A886">
        <v>884</v>
      </c>
      <c r="B886" s="2">
        <f t="shared" ref="B886:B949" si="114">E886+D886</f>
        <v>4660.0000000000036</v>
      </c>
      <c r="C886" s="1">
        <f t="shared" si="113"/>
        <v>0.13341745359733242</v>
      </c>
      <c r="D886" s="2">
        <f t="shared" ref="D886:D949" si="115">D885-G886</f>
        <v>621.72533376356955</v>
      </c>
      <c r="E886" s="2">
        <f t="shared" ref="E886:E949" si="116">E885-H886+I886</f>
        <v>4038.2746662364343</v>
      </c>
      <c r="F886">
        <f t="shared" ref="F886:F949" si="117">IF(MOD(A886,2),0,20)</f>
        <v>20</v>
      </c>
      <c r="G886" s="2">
        <f t="shared" ref="G886:G949" si="118">F886*C885</f>
        <v>2.6683490719466487</v>
      </c>
      <c r="H886" s="2">
        <f t="shared" ref="H886:H949" si="119">F886*(1-C885)</f>
        <v>17.33165092805335</v>
      </c>
      <c r="I886">
        <f t="shared" ref="I886:I949" si="120">IF(MOD(A886,50)=1,5000-B885,0)</f>
        <v>0</v>
      </c>
    </row>
    <row r="887" spans="1:9" x14ac:dyDescent="0.25">
      <c r="A887">
        <v>885</v>
      </c>
      <c r="B887" s="2">
        <f t="shared" si="114"/>
        <v>4660.0000000000036</v>
      </c>
      <c r="C887" s="1">
        <f t="shared" si="113"/>
        <v>0.13341745359733242</v>
      </c>
      <c r="D887" s="2">
        <f t="shared" si="115"/>
        <v>621.72533376356955</v>
      </c>
      <c r="E887" s="2">
        <f t="shared" si="116"/>
        <v>4038.2746662364343</v>
      </c>
      <c r="F887">
        <f t="shared" si="117"/>
        <v>0</v>
      </c>
      <c r="G887" s="2">
        <f t="shared" si="118"/>
        <v>0</v>
      </c>
      <c r="H887" s="2">
        <f t="shared" si="119"/>
        <v>0</v>
      </c>
      <c r="I887">
        <f t="shared" si="120"/>
        <v>0</v>
      </c>
    </row>
    <row r="888" spans="1:9" x14ac:dyDescent="0.25">
      <c r="A888">
        <v>886</v>
      </c>
      <c r="B888" s="2">
        <f t="shared" si="114"/>
        <v>4640.0000000000036</v>
      </c>
      <c r="C888" s="1">
        <f t="shared" si="113"/>
        <v>0.13341745359733242</v>
      </c>
      <c r="D888" s="2">
        <f t="shared" si="115"/>
        <v>619.05698469162292</v>
      </c>
      <c r="E888" s="2">
        <f t="shared" si="116"/>
        <v>4020.9430153083808</v>
      </c>
      <c r="F888">
        <f t="shared" si="117"/>
        <v>20</v>
      </c>
      <c r="G888" s="2">
        <f t="shared" si="118"/>
        <v>2.6683490719466487</v>
      </c>
      <c r="H888" s="2">
        <f t="shared" si="119"/>
        <v>17.33165092805335</v>
      </c>
      <c r="I888">
        <f t="shared" si="120"/>
        <v>0</v>
      </c>
    </row>
    <row r="889" spans="1:9" x14ac:dyDescent="0.25">
      <c r="A889">
        <v>887</v>
      </c>
      <c r="B889" s="2">
        <f t="shared" si="114"/>
        <v>4640.0000000000036</v>
      </c>
      <c r="C889" s="1">
        <f t="shared" si="113"/>
        <v>0.13341745359733242</v>
      </c>
      <c r="D889" s="2">
        <f t="shared" si="115"/>
        <v>619.05698469162292</v>
      </c>
      <c r="E889" s="2">
        <f t="shared" si="116"/>
        <v>4020.9430153083808</v>
      </c>
      <c r="F889">
        <f t="shared" si="117"/>
        <v>0</v>
      </c>
      <c r="G889" s="2">
        <f t="shared" si="118"/>
        <v>0</v>
      </c>
      <c r="H889" s="2">
        <f t="shared" si="119"/>
        <v>0</v>
      </c>
      <c r="I889">
        <f t="shared" si="120"/>
        <v>0</v>
      </c>
    </row>
    <row r="890" spans="1:9" x14ac:dyDescent="0.25">
      <c r="A890">
        <v>888</v>
      </c>
      <c r="B890" s="2">
        <f t="shared" si="114"/>
        <v>4620.0000000000036</v>
      </c>
      <c r="C890" s="1">
        <f t="shared" si="113"/>
        <v>0.13341745359733242</v>
      </c>
      <c r="D890" s="2">
        <f t="shared" si="115"/>
        <v>616.38863561967628</v>
      </c>
      <c r="E890" s="2">
        <f t="shared" si="116"/>
        <v>4003.6113643803274</v>
      </c>
      <c r="F890">
        <f t="shared" si="117"/>
        <v>20</v>
      </c>
      <c r="G890" s="2">
        <f t="shared" si="118"/>
        <v>2.6683490719466487</v>
      </c>
      <c r="H890" s="2">
        <f t="shared" si="119"/>
        <v>17.33165092805335</v>
      </c>
      <c r="I890">
        <f t="shared" si="120"/>
        <v>0</v>
      </c>
    </row>
    <row r="891" spans="1:9" x14ac:dyDescent="0.25">
      <c r="A891">
        <v>889</v>
      </c>
      <c r="B891" s="2">
        <f t="shared" si="114"/>
        <v>4620.0000000000036</v>
      </c>
      <c r="C891" s="1">
        <f t="shared" si="113"/>
        <v>0.13341745359733242</v>
      </c>
      <c r="D891" s="2">
        <f t="shared" si="115"/>
        <v>616.38863561967628</v>
      </c>
      <c r="E891" s="2">
        <f t="shared" si="116"/>
        <v>4003.6113643803274</v>
      </c>
      <c r="F891">
        <f t="shared" si="117"/>
        <v>0</v>
      </c>
      <c r="G891" s="2">
        <f t="shared" si="118"/>
        <v>0</v>
      </c>
      <c r="H891" s="2">
        <f t="shared" si="119"/>
        <v>0</v>
      </c>
      <c r="I891">
        <f t="shared" si="120"/>
        <v>0</v>
      </c>
    </row>
    <row r="892" spans="1:9" x14ac:dyDescent="0.25">
      <c r="A892">
        <v>890</v>
      </c>
      <c r="B892" s="2">
        <f t="shared" si="114"/>
        <v>4600.0000000000036</v>
      </c>
      <c r="C892" s="1">
        <f t="shared" si="113"/>
        <v>0.13341745359733242</v>
      </c>
      <c r="D892" s="2">
        <f t="shared" si="115"/>
        <v>613.72028654772964</v>
      </c>
      <c r="E892" s="2">
        <f t="shared" si="116"/>
        <v>3986.2797134522739</v>
      </c>
      <c r="F892">
        <f t="shared" si="117"/>
        <v>20</v>
      </c>
      <c r="G892" s="2">
        <f t="shared" si="118"/>
        <v>2.6683490719466487</v>
      </c>
      <c r="H892" s="2">
        <f t="shared" si="119"/>
        <v>17.33165092805335</v>
      </c>
      <c r="I892">
        <f t="shared" si="120"/>
        <v>0</v>
      </c>
    </row>
    <row r="893" spans="1:9" x14ac:dyDescent="0.25">
      <c r="A893">
        <v>891</v>
      </c>
      <c r="B893" s="2">
        <f t="shared" si="114"/>
        <v>4600.0000000000036</v>
      </c>
      <c r="C893" s="1">
        <f t="shared" si="113"/>
        <v>0.13341745359733242</v>
      </c>
      <c r="D893" s="2">
        <f t="shared" si="115"/>
        <v>613.72028654772964</v>
      </c>
      <c r="E893" s="2">
        <f t="shared" si="116"/>
        <v>3986.2797134522739</v>
      </c>
      <c r="F893">
        <f t="shared" si="117"/>
        <v>0</v>
      </c>
      <c r="G893" s="2">
        <f t="shared" si="118"/>
        <v>0</v>
      </c>
      <c r="H893" s="2">
        <f t="shared" si="119"/>
        <v>0</v>
      </c>
      <c r="I893">
        <f t="shared" si="120"/>
        <v>0</v>
      </c>
    </row>
    <row r="894" spans="1:9" x14ac:dyDescent="0.25">
      <c r="A894">
        <v>892</v>
      </c>
      <c r="B894" s="2">
        <f t="shared" si="114"/>
        <v>4580.0000000000036</v>
      </c>
      <c r="C894" s="1">
        <f t="shared" si="113"/>
        <v>0.13341745359733242</v>
      </c>
      <c r="D894" s="2">
        <f t="shared" si="115"/>
        <v>611.05193747578301</v>
      </c>
      <c r="E894" s="2">
        <f t="shared" si="116"/>
        <v>3968.9480625242204</v>
      </c>
      <c r="F894">
        <f t="shared" si="117"/>
        <v>20</v>
      </c>
      <c r="G894" s="2">
        <f t="shared" si="118"/>
        <v>2.6683490719466487</v>
      </c>
      <c r="H894" s="2">
        <f t="shared" si="119"/>
        <v>17.33165092805335</v>
      </c>
      <c r="I894">
        <f t="shared" si="120"/>
        <v>0</v>
      </c>
    </row>
    <row r="895" spans="1:9" x14ac:dyDescent="0.25">
      <c r="A895">
        <v>893</v>
      </c>
      <c r="B895" s="2">
        <f t="shared" si="114"/>
        <v>4580.0000000000036</v>
      </c>
      <c r="C895" s="1">
        <f t="shared" si="113"/>
        <v>0.13341745359733242</v>
      </c>
      <c r="D895" s="2">
        <f t="shared" si="115"/>
        <v>611.05193747578301</v>
      </c>
      <c r="E895" s="2">
        <f t="shared" si="116"/>
        <v>3968.9480625242204</v>
      </c>
      <c r="F895">
        <f t="shared" si="117"/>
        <v>0</v>
      </c>
      <c r="G895" s="2">
        <f t="shared" si="118"/>
        <v>0</v>
      </c>
      <c r="H895" s="2">
        <f t="shared" si="119"/>
        <v>0</v>
      </c>
      <c r="I895">
        <f t="shared" si="120"/>
        <v>0</v>
      </c>
    </row>
    <row r="896" spans="1:9" x14ac:dyDescent="0.25">
      <c r="A896">
        <v>894</v>
      </c>
      <c r="B896" s="2">
        <f t="shared" si="114"/>
        <v>4560.0000000000036</v>
      </c>
      <c r="C896" s="1">
        <f t="shared" si="113"/>
        <v>0.13341745359733242</v>
      </c>
      <c r="D896" s="2">
        <f t="shared" si="115"/>
        <v>608.38358840383637</v>
      </c>
      <c r="E896" s="2">
        <f t="shared" si="116"/>
        <v>3951.6164115961669</v>
      </c>
      <c r="F896">
        <f t="shared" si="117"/>
        <v>20</v>
      </c>
      <c r="G896" s="2">
        <f t="shared" si="118"/>
        <v>2.6683490719466487</v>
      </c>
      <c r="H896" s="2">
        <f t="shared" si="119"/>
        <v>17.33165092805335</v>
      </c>
      <c r="I896">
        <f t="shared" si="120"/>
        <v>0</v>
      </c>
    </row>
    <row r="897" spans="1:9" x14ac:dyDescent="0.25">
      <c r="A897">
        <v>895</v>
      </c>
      <c r="B897" s="2">
        <f t="shared" si="114"/>
        <v>4560.0000000000036</v>
      </c>
      <c r="C897" s="1">
        <f t="shared" si="113"/>
        <v>0.13341745359733242</v>
      </c>
      <c r="D897" s="2">
        <f t="shared" si="115"/>
        <v>608.38358840383637</v>
      </c>
      <c r="E897" s="2">
        <f t="shared" si="116"/>
        <v>3951.6164115961669</v>
      </c>
      <c r="F897">
        <f t="shared" si="117"/>
        <v>0</v>
      </c>
      <c r="G897" s="2">
        <f t="shared" si="118"/>
        <v>0</v>
      </c>
      <c r="H897" s="2">
        <f t="shared" si="119"/>
        <v>0</v>
      </c>
      <c r="I897">
        <f t="shared" si="120"/>
        <v>0</v>
      </c>
    </row>
    <row r="898" spans="1:9" x14ac:dyDescent="0.25">
      <c r="A898">
        <v>896</v>
      </c>
      <c r="B898" s="2">
        <f t="shared" si="114"/>
        <v>4540.0000000000036</v>
      </c>
      <c r="C898" s="1">
        <f t="shared" si="113"/>
        <v>0.13341745359733242</v>
      </c>
      <c r="D898" s="2">
        <f t="shared" si="115"/>
        <v>605.71523933188973</v>
      </c>
      <c r="E898" s="2">
        <f t="shared" si="116"/>
        <v>3934.2847606681134</v>
      </c>
      <c r="F898">
        <f t="shared" si="117"/>
        <v>20</v>
      </c>
      <c r="G898" s="2">
        <f t="shared" si="118"/>
        <v>2.6683490719466487</v>
      </c>
      <c r="H898" s="2">
        <f t="shared" si="119"/>
        <v>17.33165092805335</v>
      </c>
      <c r="I898">
        <f t="shared" si="120"/>
        <v>0</v>
      </c>
    </row>
    <row r="899" spans="1:9" x14ac:dyDescent="0.25">
      <c r="A899">
        <v>897</v>
      </c>
      <c r="B899" s="2">
        <f t="shared" si="114"/>
        <v>4540.0000000000036</v>
      </c>
      <c r="C899" s="1">
        <f t="shared" si="113"/>
        <v>0.13341745359733242</v>
      </c>
      <c r="D899" s="2">
        <f t="shared" si="115"/>
        <v>605.71523933188973</v>
      </c>
      <c r="E899" s="2">
        <f t="shared" si="116"/>
        <v>3934.2847606681134</v>
      </c>
      <c r="F899">
        <f t="shared" si="117"/>
        <v>0</v>
      </c>
      <c r="G899" s="2">
        <f t="shared" si="118"/>
        <v>0</v>
      </c>
      <c r="H899" s="2">
        <f t="shared" si="119"/>
        <v>0</v>
      </c>
      <c r="I899">
        <f t="shared" si="120"/>
        <v>0</v>
      </c>
    </row>
    <row r="900" spans="1:9" x14ac:dyDescent="0.25">
      <c r="A900">
        <v>898</v>
      </c>
      <c r="B900" s="2">
        <f t="shared" si="114"/>
        <v>4520.0000000000027</v>
      </c>
      <c r="C900" s="1">
        <f t="shared" si="113"/>
        <v>0.13341745359733245</v>
      </c>
      <c r="D900" s="2">
        <f t="shared" si="115"/>
        <v>603.0468902599431</v>
      </c>
      <c r="E900" s="2">
        <f t="shared" si="116"/>
        <v>3916.95310974006</v>
      </c>
      <c r="F900">
        <f t="shared" si="117"/>
        <v>20</v>
      </c>
      <c r="G900" s="2">
        <f t="shared" si="118"/>
        <v>2.6683490719466487</v>
      </c>
      <c r="H900" s="2">
        <f t="shared" si="119"/>
        <v>17.33165092805335</v>
      </c>
      <c r="I900">
        <f t="shared" si="120"/>
        <v>0</v>
      </c>
    </row>
    <row r="901" spans="1:9" x14ac:dyDescent="0.25">
      <c r="A901">
        <v>899</v>
      </c>
      <c r="B901" s="2">
        <f t="shared" si="114"/>
        <v>4520.0000000000027</v>
      </c>
      <c r="C901" s="1">
        <f t="shared" si="113"/>
        <v>0.13341745359733245</v>
      </c>
      <c r="D901" s="2">
        <f t="shared" si="115"/>
        <v>603.0468902599431</v>
      </c>
      <c r="E901" s="2">
        <f t="shared" si="116"/>
        <v>3916.95310974006</v>
      </c>
      <c r="F901">
        <f t="shared" si="117"/>
        <v>0</v>
      </c>
      <c r="G901" s="2">
        <f t="shared" si="118"/>
        <v>0</v>
      </c>
      <c r="H901" s="2">
        <f t="shared" si="119"/>
        <v>0</v>
      </c>
      <c r="I901">
        <f t="shared" si="120"/>
        <v>0</v>
      </c>
    </row>
    <row r="902" spans="1:9" x14ac:dyDescent="0.25">
      <c r="A902">
        <v>900</v>
      </c>
      <c r="B902" s="2">
        <f t="shared" si="114"/>
        <v>4500.0000000000027</v>
      </c>
      <c r="C902" s="1">
        <f t="shared" si="113"/>
        <v>0.13341745359733245</v>
      </c>
      <c r="D902" s="2">
        <f t="shared" si="115"/>
        <v>600.37854118799646</v>
      </c>
      <c r="E902" s="2">
        <f t="shared" si="116"/>
        <v>3899.6214588120065</v>
      </c>
      <c r="F902">
        <f t="shared" si="117"/>
        <v>20</v>
      </c>
      <c r="G902" s="2">
        <f t="shared" si="118"/>
        <v>2.6683490719466492</v>
      </c>
      <c r="H902" s="2">
        <f t="shared" si="119"/>
        <v>17.33165092805335</v>
      </c>
      <c r="I902">
        <f t="shared" si="120"/>
        <v>0</v>
      </c>
    </row>
    <row r="903" spans="1:9" x14ac:dyDescent="0.25">
      <c r="A903">
        <v>901</v>
      </c>
      <c r="B903" s="2">
        <f t="shared" si="114"/>
        <v>5000</v>
      </c>
      <c r="C903" s="1">
        <f t="shared" si="113"/>
        <v>0.12007570823759929</v>
      </c>
      <c r="D903" s="2">
        <f t="shared" si="115"/>
        <v>600.37854118799646</v>
      </c>
      <c r="E903" s="2">
        <f t="shared" si="116"/>
        <v>4399.6214588120038</v>
      </c>
      <c r="F903">
        <f t="shared" si="117"/>
        <v>0</v>
      </c>
      <c r="G903" s="2">
        <f t="shared" si="118"/>
        <v>0</v>
      </c>
      <c r="H903" s="2">
        <f t="shared" si="119"/>
        <v>0</v>
      </c>
      <c r="I903">
        <f t="shared" si="120"/>
        <v>499.99999999999727</v>
      </c>
    </row>
    <row r="904" spans="1:9" x14ac:dyDescent="0.25">
      <c r="A904">
        <v>902</v>
      </c>
      <c r="B904" s="2">
        <f t="shared" si="114"/>
        <v>4980.0000000000009</v>
      </c>
      <c r="C904" s="1">
        <f t="shared" si="113"/>
        <v>0.12007570823759926</v>
      </c>
      <c r="D904" s="2">
        <f t="shared" si="115"/>
        <v>597.97702702324443</v>
      </c>
      <c r="E904" s="2">
        <f t="shared" si="116"/>
        <v>4382.0229729767561</v>
      </c>
      <c r="F904">
        <f t="shared" si="117"/>
        <v>20</v>
      </c>
      <c r="G904" s="2">
        <f t="shared" si="118"/>
        <v>2.401514164751986</v>
      </c>
      <c r="H904" s="2">
        <f t="shared" si="119"/>
        <v>17.598485835248013</v>
      </c>
      <c r="I904">
        <f t="shared" si="120"/>
        <v>0</v>
      </c>
    </row>
    <row r="905" spans="1:9" x14ac:dyDescent="0.25">
      <c r="A905">
        <v>903</v>
      </c>
      <c r="B905" s="2">
        <f t="shared" si="114"/>
        <v>4980.0000000000009</v>
      </c>
      <c r="C905" s="1">
        <f t="shared" si="113"/>
        <v>0.12007570823759926</v>
      </c>
      <c r="D905" s="2">
        <f t="shared" si="115"/>
        <v>597.97702702324443</v>
      </c>
      <c r="E905" s="2">
        <f t="shared" si="116"/>
        <v>4382.0229729767561</v>
      </c>
      <c r="F905">
        <f t="shared" si="117"/>
        <v>0</v>
      </c>
      <c r="G905" s="2">
        <f t="shared" si="118"/>
        <v>0</v>
      </c>
      <c r="H905" s="2">
        <f t="shared" si="119"/>
        <v>0</v>
      </c>
      <c r="I905">
        <f t="shared" si="120"/>
        <v>0</v>
      </c>
    </row>
    <row r="906" spans="1:9" x14ac:dyDescent="0.25">
      <c r="A906">
        <v>904</v>
      </c>
      <c r="B906" s="2">
        <f t="shared" si="114"/>
        <v>4960.0000000000009</v>
      </c>
      <c r="C906" s="1">
        <f t="shared" si="113"/>
        <v>0.12007570823759925</v>
      </c>
      <c r="D906" s="2">
        <f t="shared" si="115"/>
        <v>595.5755128584924</v>
      </c>
      <c r="E906" s="2">
        <f t="shared" si="116"/>
        <v>4364.4244871415085</v>
      </c>
      <c r="F906">
        <f t="shared" si="117"/>
        <v>20</v>
      </c>
      <c r="G906" s="2">
        <f t="shared" si="118"/>
        <v>2.4015141647519851</v>
      </c>
      <c r="H906" s="2">
        <f t="shared" si="119"/>
        <v>17.598485835248013</v>
      </c>
      <c r="I906">
        <f t="shared" si="120"/>
        <v>0</v>
      </c>
    </row>
    <row r="907" spans="1:9" x14ac:dyDescent="0.25">
      <c r="A907">
        <v>905</v>
      </c>
      <c r="B907" s="2">
        <f t="shared" si="114"/>
        <v>4960.0000000000009</v>
      </c>
      <c r="C907" s="1">
        <f t="shared" si="113"/>
        <v>0.12007570823759925</v>
      </c>
      <c r="D907" s="2">
        <f t="shared" si="115"/>
        <v>595.5755128584924</v>
      </c>
      <c r="E907" s="2">
        <f t="shared" si="116"/>
        <v>4364.4244871415085</v>
      </c>
      <c r="F907">
        <f t="shared" si="117"/>
        <v>0</v>
      </c>
      <c r="G907" s="2">
        <f t="shared" si="118"/>
        <v>0</v>
      </c>
      <c r="H907" s="2">
        <f t="shared" si="119"/>
        <v>0</v>
      </c>
      <c r="I907">
        <f t="shared" si="120"/>
        <v>0</v>
      </c>
    </row>
    <row r="908" spans="1:9" x14ac:dyDescent="0.25">
      <c r="A908">
        <v>906</v>
      </c>
      <c r="B908" s="2">
        <f t="shared" si="114"/>
        <v>4940.0000000000009</v>
      </c>
      <c r="C908" s="1">
        <f t="shared" si="113"/>
        <v>0.12007570823759925</v>
      </c>
      <c r="D908" s="2">
        <f t="shared" si="115"/>
        <v>593.17399869374037</v>
      </c>
      <c r="E908" s="2">
        <f t="shared" si="116"/>
        <v>4346.8260013062609</v>
      </c>
      <c r="F908">
        <f t="shared" si="117"/>
        <v>20</v>
      </c>
      <c r="G908" s="2">
        <f t="shared" si="118"/>
        <v>2.4015141647519851</v>
      </c>
      <c r="H908" s="2">
        <f t="shared" si="119"/>
        <v>17.598485835248013</v>
      </c>
      <c r="I908">
        <f t="shared" si="120"/>
        <v>0</v>
      </c>
    </row>
    <row r="909" spans="1:9" x14ac:dyDescent="0.25">
      <c r="A909">
        <v>907</v>
      </c>
      <c r="B909" s="2">
        <f t="shared" si="114"/>
        <v>4940.0000000000009</v>
      </c>
      <c r="C909" s="1">
        <f t="shared" si="113"/>
        <v>0.12007570823759925</v>
      </c>
      <c r="D909" s="2">
        <f t="shared" si="115"/>
        <v>593.17399869374037</v>
      </c>
      <c r="E909" s="2">
        <f t="shared" si="116"/>
        <v>4346.8260013062609</v>
      </c>
      <c r="F909">
        <f t="shared" si="117"/>
        <v>0</v>
      </c>
      <c r="G909" s="2">
        <f t="shared" si="118"/>
        <v>0</v>
      </c>
      <c r="H909" s="2">
        <f t="shared" si="119"/>
        <v>0</v>
      </c>
      <c r="I909">
        <f t="shared" si="120"/>
        <v>0</v>
      </c>
    </row>
    <row r="910" spans="1:9" x14ac:dyDescent="0.25">
      <c r="A910">
        <v>908</v>
      </c>
      <c r="B910" s="2">
        <f t="shared" si="114"/>
        <v>4920.0000000000018</v>
      </c>
      <c r="C910" s="1">
        <f t="shared" si="113"/>
        <v>0.12007570823759921</v>
      </c>
      <c r="D910" s="2">
        <f t="shared" si="115"/>
        <v>590.77248452898834</v>
      </c>
      <c r="E910" s="2">
        <f t="shared" si="116"/>
        <v>4329.2275154710132</v>
      </c>
      <c r="F910">
        <f t="shared" si="117"/>
        <v>20</v>
      </c>
      <c r="G910" s="2">
        <f t="shared" si="118"/>
        <v>2.4015141647519851</v>
      </c>
      <c r="H910" s="2">
        <f t="shared" si="119"/>
        <v>17.598485835248013</v>
      </c>
      <c r="I910">
        <f t="shared" si="120"/>
        <v>0</v>
      </c>
    </row>
    <row r="911" spans="1:9" x14ac:dyDescent="0.25">
      <c r="A911">
        <v>909</v>
      </c>
      <c r="B911" s="2">
        <f t="shared" si="114"/>
        <v>4920.0000000000018</v>
      </c>
      <c r="C911" s="1">
        <f t="shared" si="113"/>
        <v>0.12007570823759921</v>
      </c>
      <c r="D911" s="2">
        <f t="shared" si="115"/>
        <v>590.77248452898834</v>
      </c>
      <c r="E911" s="2">
        <f t="shared" si="116"/>
        <v>4329.2275154710132</v>
      </c>
      <c r="F911">
        <f t="shared" si="117"/>
        <v>0</v>
      </c>
      <c r="G911" s="2">
        <f t="shared" si="118"/>
        <v>0</v>
      </c>
      <c r="H911" s="2">
        <f t="shared" si="119"/>
        <v>0</v>
      </c>
      <c r="I911">
        <f t="shared" si="120"/>
        <v>0</v>
      </c>
    </row>
    <row r="912" spans="1:9" x14ac:dyDescent="0.25">
      <c r="A912">
        <v>910</v>
      </c>
      <c r="B912" s="2">
        <f t="shared" si="114"/>
        <v>4900.0000000000018</v>
      </c>
      <c r="C912" s="1">
        <f t="shared" si="113"/>
        <v>0.12007570823759921</v>
      </c>
      <c r="D912" s="2">
        <f t="shared" si="115"/>
        <v>588.37097036423631</v>
      </c>
      <c r="E912" s="2">
        <f t="shared" si="116"/>
        <v>4311.6290296357656</v>
      </c>
      <c r="F912">
        <f t="shared" si="117"/>
        <v>20</v>
      </c>
      <c r="G912" s="2">
        <f t="shared" si="118"/>
        <v>2.4015141647519842</v>
      </c>
      <c r="H912" s="2">
        <f t="shared" si="119"/>
        <v>17.598485835248017</v>
      </c>
      <c r="I912">
        <f t="shared" si="120"/>
        <v>0</v>
      </c>
    </row>
    <row r="913" spans="1:9" x14ac:dyDescent="0.25">
      <c r="A913">
        <v>911</v>
      </c>
      <c r="B913" s="2">
        <f t="shared" si="114"/>
        <v>4900.0000000000018</v>
      </c>
      <c r="C913" s="1">
        <f t="shared" si="113"/>
        <v>0.12007570823759921</v>
      </c>
      <c r="D913" s="2">
        <f t="shared" si="115"/>
        <v>588.37097036423631</v>
      </c>
      <c r="E913" s="2">
        <f t="shared" si="116"/>
        <v>4311.6290296357656</v>
      </c>
      <c r="F913">
        <f t="shared" si="117"/>
        <v>0</v>
      </c>
      <c r="G913" s="2">
        <f t="shared" si="118"/>
        <v>0</v>
      </c>
      <c r="H913" s="2">
        <f t="shared" si="119"/>
        <v>0</v>
      </c>
      <c r="I913">
        <f t="shared" si="120"/>
        <v>0</v>
      </c>
    </row>
    <row r="914" spans="1:9" x14ac:dyDescent="0.25">
      <c r="A914">
        <v>912</v>
      </c>
      <c r="B914" s="2">
        <f t="shared" si="114"/>
        <v>4880.0000000000018</v>
      </c>
      <c r="C914" s="1">
        <f t="shared" si="113"/>
        <v>0.12007570823759919</v>
      </c>
      <c r="D914" s="2">
        <f t="shared" si="115"/>
        <v>585.96945619948428</v>
      </c>
      <c r="E914" s="2">
        <f t="shared" si="116"/>
        <v>4294.030543800518</v>
      </c>
      <c r="F914">
        <f t="shared" si="117"/>
        <v>20</v>
      </c>
      <c r="G914" s="2">
        <f t="shared" si="118"/>
        <v>2.4015141647519842</v>
      </c>
      <c r="H914" s="2">
        <f t="shared" si="119"/>
        <v>17.598485835248017</v>
      </c>
      <c r="I914">
        <f t="shared" si="120"/>
        <v>0</v>
      </c>
    </row>
    <row r="915" spans="1:9" x14ac:dyDescent="0.25">
      <c r="A915">
        <v>913</v>
      </c>
      <c r="B915" s="2">
        <f t="shared" si="114"/>
        <v>4880.0000000000018</v>
      </c>
      <c r="C915" s="1">
        <f t="shared" si="113"/>
        <v>0.12007570823759919</v>
      </c>
      <c r="D915" s="2">
        <f t="shared" si="115"/>
        <v>585.96945619948428</v>
      </c>
      <c r="E915" s="2">
        <f t="shared" si="116"/>
        <v>4294.030543800518</v>
      </c>
      <c r="F915">
        <f t="shared" si="117"/>
        <v>0</v>
      </c>
      <c r="G915" s="2">
        <f t="shared" si="118"/>
        <v>0</v>
      </c>
      <c r="H915" s="2">
        <f t="shared" si="119"/>
        <v>0</v>
      </c>
      <c r="I915">
        <f t="shared" si="120"/>
        <v>0</v>
      </c>
    </row>
    <row r="916" spans="1:9" x14ac:dyDescent="0.25">
      <c r="A916">
        <v>914</v>
      </c>
      <c r="B916" s="2">
        <f t="shared" si="114"/>
        <v>4860.0000000000027</v>
      </c>
      <c r="C916" s="1">
        <f t="shared" si="113"/>
        <v>0.12007570823759917</v>
      </c>
      <c r="D916" s="2">
        <f t="shared" si="115"/>
        <v>583.56794203473225</v>
      </c>
      <c r="E916" s="2">
        <f t="shared" si="116"/>
        <v>4276.4320579652704</v>
      </c>
      <c r="F916">
        <f t="shared" si="117"/>
        <v>20</v>
      </c>
      <c r="G916" s="2">
        <f t="shared" si="118"/>
        <v>2.4015141647519838</v>
      </c>
      <c r="H916" s="2">
        <f t="shared" si="119"/>
        <v>17.598485835248017</v>
      </c>
      <c r="I916">
        <f t="shared" si="120"/>
        <v>0</v>
      </c>
    </row>
    <row r="917" spans="1:9" x14ac:dyDescent="0.25">
      <c r="A917">
        <v>915</v>
      </c>
      <c r="B917" s="2">
        <f t="shared" si="114"/>
        <v>4860.0000000000027</v>
      </c>
      <c r="C917" s="1">
        <f t="shared" si="113"/>
        <v>0.12007570823759917</v>
      </c>
      <c r="D917" s="2">
        <f t="shared" si="115"/>
        <v>583.56794203473225</v>
      </c>
      <c r="E917" s="2">
        <f t="shared" si="116"/>
        <v>4276.4320579652704</v>
      </c>
      <c r="F917">
        <f t="shared" si="117"/>
        <v>0</v>
      </c>
      <c r="G917" s="2">
        <f t="shared" si="118"/>
        <v>0</v>
      </c>
      <c r="H917" s="2">
        <f t="shared" si="119"/>
        <v>0</v>
      </c>
      <c r="I917">
        <f t="shared" si="120"/>
        <v>0</v>
      </c>
    </row>
    <row r="918" spans="1:9" x14ac:dyDescent="0.25">
      <c r="A918">
        <v>916</v>
      </c>
      <c r="B918" s="2">
        <f t="shared" si="114"/>
        <v>4840.0000000000027</v>
      </c>
      <c r="C918" s="1">
        <f t="shared" si="113"/>
        <v>0.12007570823759915</v>
      </c>
      <c r="D918" s="2">
        <f t="shared" si="115"/>
        <v>581.16642786998023</v>
      </c>
      <c r="E918" s="2">
        <f t="shared" si="116"/>
        <v>4258.8335721300227</v>
      </c>
      <c r="F918">
        <f t="shared" si="117"/>
        <v>20</v>
      </c>
      <c r="G918" s="2">
        <f t="shared" si="118"/>
        <v>2.4015141647519833</v>
      </c>
      <c r="H918" s="2">
        <f t="shared" si="119"/>
        <v>17.598485835248017</v>
      </c>
      <c r="I918">
        <f t="shared" si="120"/>
        <v>0</v>
      </c>
    </row>
    <row r="919" spans="1:9" x14ac:dyDescent="0.25">
      <c r="A919">
        <v>917</v>
      </c>
      <c r="B919" s="2">
        <f t="shared" si="114"/>
        <v>4840.0000000000027</v>
      </c>
      <c r="C919" s="1">
        <f t="shared" si="113"/>
        <v>0.12007570823759915</v>
      </c>
      <c r="D919" s="2">
        <f t="shared" si="115"/>
        <v>581.16642786998023</v>
      </c>
      <c r="E919" s="2">
        <f t="shared" si="116"/>
        <v>4258.8335721300227</v>
      </c>
      <c r="F919">
        <f t="shared" si="117"/>
        <v>0</v>
      </c>
      <c r="G919" s="2">
        <f t="shared" si="118"/>
        <v>0</v>
      </c>
      <c r="H919" s="2">
        <f t="shared" si="119"/>
        <v>0</v>
      </c>
      <c r="I919">
        <f t="shared" si="120"/>
        <v>0</v>
      </c>
    </row>
    <row r="920" spans="1:9" x14ac:dyDescent="0.25">
      <c r="A920">
        <v>918</v>
      </c>
      <c r="B920" s="2">
        <f t="shared" si="114"/>
        <v>4820.0000000000036</v>
      </c>
      <c r="C920" s="1">
        <f t="shared" si="113"/>
        <v>0.12007570823759912</v>
      </c>
      <c r="D920" s="2">
        <f t="shared" si="115"/>
        <v>578.7649137052282</v>
      </c>
      <c r="E920" s="2">
        <f t="shared" si="116"/>
        <v>4241.2350862947751</v>
      </c>
      <c r="F920">
        <f t="shared" si="117"/>
        <v>20</v>
      </c>
      <c r="G920" s="2">
        <f t="shared" si="118"/>
        <v>2.4015141647519829</v>
      </c>
      <c r="H920" s="2">
        <f t="shared" si="119"/>
        <v>17.598485835248017</v>
      </c>
      <c r="I920">
        <f t="shared" si="120"/>
        <v>0</v>
      </c>
    </row>
    <row r="921" spans="1:9" x14ac:dyDescent="0.25">
      <c r="A921">
        <v>919</v>
      </c>
      <c r="B921" s="2">
        <f t="shared" si="114"/>
        <v>4820.0000000000036</v>
      </c>
      <c r="C921" s="1">
        <f t="shared" si="113"/>
        <v>0.12007570823759912</v>
      </c>
      <c r="D921" s="2">
        <f t="shared" si="115"/>
        <v>578.7649137052282</v>
      </c>
      <c r="E921" s="2">
        <f t="shared" si="116"/>
        <v>4241.2350862947751</v>
      </c>
      <c r="F921">
        <f t="shared" si="117"/>
        <v>0</v>
      </c>
      <c r="G921" s="2">
        <f t="shared" si="118"/>
        <v>0</v>
      </c>
      <c r="H921" s="2">
        <f t="shared" si="119"/>
        <v>0</v>
      </c>
      <c r="I921">
        <f t="shared" si="120"/>
        <v>0</v>
      </c>
    </row>
    <row r="922" spans="1:9" x14ac:dyDescent="0.25">
      <c r="A922">
        <v>920</v>
      </c>
      <c r="B922" s="2">
        <f t="shared" si="114"/>
        <v>4800.0000000000036</v>
      </c>
      <c r="C922" s="1">
        <f t="shared" ref="C922:C985" si="121">D922/B922</f>
        <v>0.12007570823759911</v>
      </c>
      <c r="D922" s="2">
        <f t="shared" si="115"/>
        <v>576.36339954047617</v>
      </c>
      <c r="E922" s="2">
        <f t="shared" si="116"/>
        <v>4223.6366004595275</v>
      </c>
      <c r="F922">
        <f t="shared" si="117"/>
        <v>20</v>
      </c>
      <c r="G922" s="2">
        <f t="shared" si="118"/>
        <v>2.4015141647519824</v>
      </c>
      <c r="H922" s="2">
        <f t="shared" si="119"/>
        <v>17.598485835248017</v>
      </c>
      <c r="I922">
        <f t="shared" si="120"/>
        <v>0</v>
      </c>
    </row>
    <row r="923" spans="1:9" x14ac:dyDescent="0.25">
      <c r="A923">
        <v>921</v>
      </c>
      <c r="B923" s="2">
        <f t="shared" si="114"/>
        <v>4800.0000000000036</v>
      </c>
      <c r="C923" s="1">
        <f t="shared" si="121"/>
        <v>0.12007570823759911</v>
      </c>
      <c r="D923" s="2">
        <f t="shared" si="115"/>
        <v>576.36339954047617</v>
      </c>
      <c r="E923" s="2">
        <f t="shared" si="116"/>
        <v>4223.6366004595275</v>
      </c>
      <c r="F923">
        <f t="shared" si="117"/>
        <v>0</v>
      </c>
      <c r="G923" s="2">
        <f t="shared" si="118"/>
        <v>0</v>
      </c>
      <c r="H923" s="2">
        <f t="shared" si="119"/>
        <v>0</v>
      </c>
      <c r="I923">
        <f t="shared" si="120"/>
        <v>0</v>
      </c>
    </row>
    <row r="924" spans="1:9" x14ac:dyDescent="0.25">
      <c r="A924">
        <v>922</v>
      </c>
      <c r="B924" s="2">
        <f t="shared" si="114"/>
        <v>4780.0000000000036</v>
      </c>
      <c r="C924" s="1">
        <f t="shared" si="121"/>
        <v>0.1200757082375991</v>
      </c>
      <c r="D924" s="2">
        <f t="shared" si="115"/>
        <v>573.96188537572414</v>
      </c>
      <c r="E924" s="2">
        <f t="shared" si="116"/>
        <v>4206.0381146242798</v>
      </c>
      <c r="F924">
        <f t="shared" si="117"/>
        <v>20</v>
      </c>
      <c r="G924" s="2">
        <f t="shared" si="118"/>
        <v>2.4015141647519824</v>
      </c>
      <c r="H924" s="2">
        <f t="shared" si="119"/>
        <v>17.598485835248017</v>
      </c>
      <c r="I924">
        <f t="shared" si="120"/>
        <v>0</v>
      </c>
    </row>
    <row r="925" spans="1:9" x14ac:dyDescent="0.25">
      <c r="A925">
        <v>923</v>
      </c>
      <c r="B925" s="2">
        <f t="shared" si="114"/>
        <v>4780.0000000000036</v>
      </c>
      <c r="C925" s="1">
        <f t="shared" si="121"/>
        <v>0.1200757082375991</v>
      </c>
      <c r="D925" s="2">
        <f t="shared" si="115"/>
        <v>573.96188537572414</v>
      </c>
      <c r="E925" s="2">
        <f t="shared" si="116"/>
        <v>4206.0381146242798</v>
      </c>
      <c r="F925">
        <f t="shared" si="117"/>
        <v>0</v>
      </c>
      <c r="G925" s="2">
        <f t="shared" si="118"/>
        <v>0</v>
      </c>
      <c r="H925" s="2">
        <f t="shared" si="119"/>
        <v>0</v>
      </c>
      <c r="I925">
        <f t="shared" si="120"/>
        <v>0</v>
      </c>
    </row>
    <row r="926" spans="1:9" x14ac:dyDescent="0.25">
      <c r="A926">
        <v>924</v>
      </c>
      <c r="B926" s="2">
        <f t="shared" si="114"/>
        <v>4760.0000000000045</v>
      </c>
      <c r="C926" s="1">
        <f t="shared" si="121"/>
        <v>0.12007570823759907</v>
      </c>
      <c r="D926" s="2">
        <f t="shared" si="115"/>
        <v>571.56037121097211</v>
      </c>
      <c r="E926" s="2">
        <f t="shared" si="116"/>
        <v>4188.4396287890322</v>
      </c>
      <c r="F926">
        <f t="shared" si="117"/>
        <v>20</v>
      </c>
      <c r="G926" s="2">
        <f t="shared" si="118"/>
        <v>2.401514164751982</v>
      </c>
      <c r="H926" s="2">
        <f t="shared" si="119"/>
        <v>17.59848583524802</v>
      </c>
      <c r="I926">
        <f t="shared" si="120"/>
        <v>0</v>
      </c>
    </row>
    <row r="927" spans="1:9" x14ac:dyDescent="0.25">
      <c r="A927">
        <v>925</v>
      </c>
      <c r="B927" s="2">
        <f t="shared" si="114"/>
        <v>4760.0000000000045</v>
      </c>
      <c r="C927" s="1">
        <f t="shared" si="121"/>
        <v>0.12007570823759907</v>
      </c>
      <c r="D927" s="2">
        <f t="shared" si="115"/>
        <v>571.56037121097211</v>
      </c>
      <c r="E927" s="2">
        <f t="shared" si="116"/>
        <v>4188.4396287890322</v>
      </c>
      <c r="F927">
        <f t="shared" si="117"/>
        <v>0</v>
      </c>
      <c r="G927" s="2">
        <f t="shared" si="118"/>
        <v>0</v>
      </c>
      <c r="H927" s="2">
        <f t="shared" si="119"/>
        <v>0</v>
      </c>
      <c r="I927">
        <f t="shared" si="120"/>
        <v>0</v>
      </c>
    </row>
    <row r="928" spans="1:9" x14ac:dyDescent="0.25">
      <c r="A928">
        <v>926</v>
      </c>
      <c r="B928" s="2">
        <f t="shared" si="114"/>
        <v>4740.0000000000045</v>
      </c>
      <c r="C928" s="1">
        <f t="shared" si="121"/>
        <v>0.12007570823759905</v>
      </c>
      <c r="D928" s="2">
        <f t="shared" si="115"/>
        <v>569.15885704622008</v>
      </c>
      <c r="E928" s="2">
        <f t="shared" si="116"/>
        <v>4170.8411429537846</v>
      </c>
      <c r="F928">
        <f t="shared" si="117"/>
        <v>20</v>
      </c>
      <c r="G928" s="2">
        <f t="shared" si="118"/>
        <v>2.4015141647519815</v>
      </c>
      <c r="H928" s="2">
        <f t="shared" si="119"/>
        <v>17.59848583524802</v>
      </c>
      <c r="I928">
        <f t="shared" si="120"/>
        <v>0</v>
      </c>
    </row>
    <row r="929" spans="1:9" x14ac:dyDescent="0.25">
      <c r="A929">
        <v>927</v>
      </c>
      <c r="B929" s="2">
        <f t="shared" si="114"/>
        <v>4740.0000000000045</v>
      </c>
      <c r="C929" s="1">
        <f t="shared" si="121"/>
        <v>0.12007570823759905</v>
      </c>
      <c r="D929" s="2">
        <f t="shared" si="115"/>
        <v>569.15885704622008</v>
      </c>
      <c r="E929" s="2">
        <f t="shared" si="116"/>
        <v>4170.8411429537846</v>
      </c>
      <c r="F929">
        <f t="shared" si="117"/>
        <v>0</v>
      </c>
      <c r="G929" s="2">
        <f t="shared" si="118"/>
        <v>0</v>
      </c>
      <c r="H929" s="2">
        <f t="shared" si="119"/>
        <v>0</v>
      </c>
      <c r="I929">
        <f t="shared" si="120"/>
        <v>0</v>
      </c>
    </row>
    <row r="930" spans="1:9" x14ac:dyDescent="0.25">
      <c r="A930">
        <v>928</v>
      </c>
      <c r="B930" s="2">
        <f t="shared" si="114"/>
        <v>4720.0000000000055</v>
      </c>
      <c r="C930" s="1">
        <f t="shared" si="121"/>
        <v>0.12007570823759903</v>
      </c>
      <c r="D930" s="2">
        <f t="shared" si="115"/>
        <v>566.75734288146805</v>
      </c>
      <c r="E930" s="2">
        <f t="shared" si="116"/>
        <v>4153.242657118537</v>
      </c>
      <c r="F930">
        <f t="shared" si="117"/>
        <v>20</v>
      </c>
      <c r="G930" s="2">
        <f t="shared" si="118"/>
        <v>2.4015141647519811</v>
      </c>
      <c r="H930" s="2">
        <f t="shared" si="119"/>
        <v>17.59848583524802</v>
      </c>
      <c r="I930">
        <f t="shared" si="120"/>
        <v>0</v>
      </c>
    </row>
    <row r="931" spans="1:9" x14ac:dyDescent="0.25">
      <c r="A931">
        <v>929</v>
      </c>
      <c r="B931" s="2">
        <f t="shared" si="114"/>
        <v>4720.0000000000055</v>
      </c>
      <c r="C931" s="1">
        <f t="shared" si="121"/>
        <v>0.12007570823759903</v>
      </c>
      <c r="D931" s="2">
        <f t="shared" si="115"/>
        <v>566.75734288146805</v>
      </c>
      <c r="E931" s="2">
        <f t="shared" si="116"/>
        <v>4153.242657118537</v>
      </c>
      <c r="F931">
        <f t="shared" si="117"/>
        <v>0</v>
      </c>
      <c r="G931" s="2">
        <f t="shared" si="118"/>
        <v>0</v>
      </c>
      <c r="H931" s="2">
        <f t="shared" si="119"/>
        <v>0</v>
      </c>
      <c r="I931">
        <f t="shared" si="120"/>
        <v>0</v>
      </c>
    </row>
    <row r="932" spans="1:9" x14ac:dyDescent="0.25">
      <c r="A932">
        <v>930</v>
      </c>
      <c r="B932" s="2">
        <f t="shared" si="114"/>
        <v>4700.0000000000055</v>
      </c>
      <c r="C932" s="1">
        <f t="shared" si="121"/>
        <v>0.12007570823759901</v>
      </c>
      <c r="D932" s="2">
        <f t="shared" si="115"/>
        <v>564.35582871671602</v>
      </c>
      <c r="E932" s="2">
        <f t="shared" si="116"/>
        <v>4135.6441712832893</v>
      </c>
      <c r="F932">
        <f t="shared" si="117"/>
        <v>20</v>
      </c>
      <c r="G932" s="2">
        <f t="shared" si="118"/>
        <v>2.4015141647519807</v>
      </c>
      <c r="H932" s="2">
        <f t="shared" si="119"/>
        <v>17.59848583524802</v>
      </c>
      <c r="I932">
        <f t="shared" si="120"/>
        <v>0</v>
      </c>
    </row>
    <row r="933" spans="1:9" x14ac:dyDescent="0.25">
      <c r="A933">
        <v>931</v>
      </c>
      <c r="B933" s="2">
        <f t="shared" si="114"/>
        <v>4700.0000000000055</v>
      </c>
      <c r="C933" s="1">
        <f t="shared" si="121"/>
        <v>0.12007570823759901</v>
      </c>
      <c r="D933" s="2">
        <f t="shared" si="115"/>
        <v>564.35582871671602</v>
      </c>
      <c r="E933" s="2">
        <f t="shared" si="116"/>
        <v>4135.6441712832893</v>
      </c>
      <c r="F933">
        <f t="shared" si="117"/>
        <v>0</v>
      </c>
      <c r="G933" s="2">
        <f t="shared" si="118"/>
        <v>0</v>
      </c>
      <c r="H933" s="2">
        <f t="shared" si="119"/>
        <v>0</v>
      </c>
      <c r="I933">
        <f t="shared" si="120"/>
        <v>0</v>
      </c>
    </row>
    <row r="934" spans="1:9" x14ac:dyDescent="0.25">
      <c r="A934">
        <v>932</v>
      </c>
      <c r="B934" s="2">
        <f t="shared" si="114"/>
        <v>4680.0000000000055</v>
      </c>
      <c r="C934" s="1">
        <f t="shared" si="121"/>
        <v>0.120075708237599</v>
      </c>
      <c r="D934" s="2">
        <f t="shared" si="115"/>
        <v>561.95431455196399</v>
      </c>
      <c r="E934" s="2">
        <f t="shared" si="116"/>
        <v>4118.0456854480417</v>
      </c>
      <c r="F934">
        <f t="shared" si="117"/>
        <v>20</v>
      </c>
      <c r="G934" s="2">
        <f t="shared" si="118"/>
        <v>2.4015141647519802</v>
      </c>
      <c r="H934" s="2">
        <f t="shared" si="119"/>
        <v>17.59848583524802</v>
      </c>
      <c r="I934">
        <f t="shared" si="120"/>
        <v>0</v>
      </c>
    </row>
    <row r="935" spans="1:9" x14ac:dyDescent="0.25">
      <c r="A935">
        <v>933</v>
      </c>
      <c r="B935" s="2">
        <f t="shared" si="114"/>
        <v>4680.0000000000055</v>
      </c>
      <c r="C935" s="1">
        <f t="shared" si="121"/>
        <v>0.120075708237599</v>
      </c>
      <c r="D935" s="2">
        <f t="shared" si="115"/>
        <v>561.95431455196399</v>
      </c>
      <c r="E935" s="2">
        <f t="shared" si="116"/>
        <v>4118.0456854480417</v>
      </c>
      <c r="F935">
        <f t="shared" si="117"/>
        <v>0</v>
      </c>
      <c r="G935" s="2">
        <f t="shared" si="118"/>
        <v>0</v>
      </c>
      <c r="H935" s="2">
        <f t="shared" si="119"/>
        <v>0</v>
      </c>
      <c r="I935">
        <f t="shared" si="120"/>
        <v>0</v>
      </c>
    </row>
    <row r="936" spans="1:9" x14ac:dyDescent="0.25">
      <c r="A936">
        <v>934</v>
      </c>
      <c r="B936" s="2">
        <f t="shared" si="114"/>
        <v>4660.0000000000064</v>
      </c>
      <c r="C936" s="1">
        <f t="shared" si="121"/>
        <v>0.12007570823759897</v>
      </c>
      <c r="D936" s="2">
        <f t="shared" si="115"/>
        <v>559.55280038721196</v>
      </c>
      <c r="E936" s="2">
        <f t="shared" si="116"/>
        <v>4100.4471996127941</v>
      </c>
      <c r="F936">
        <f t="shared" si="117"/>
        <v>20</v>
      </c>
      <c r="G936" s="2">
        <f t="shared" si="118"/>
        <v>2.4015141647519798</v>
      </c>
      <c r="H936" s="2">
        <f t="shared" si="119"/>
        <v>17.59848583524802</v>
      </c>
      <c r="I936">
        <f t="shared" si="120"/>
        <v>0</v>
      </c>
    </row>
    <row r="937" spans="1:9" x14ac:dyDescent="0.25">
      <c r="A937">
        <v>935</v>
      </c>
      <c r="B937" s="2">
        <f t="shared" si="114"/>
        <v>4660.0000000000064</v>
      </c>
      <c r="C937" s="1">
        <f t="shared" si="121"/>
        <v>0.12007570823759897</v>
      </c>
      <c r="D937" s="2">
        <f t="shared" si="115"/>
        <v>559.55280038721196</v>
      </c>
      <c r="E937" s="2">
        <f t="shared" si="116"/>
        <v>4100.4471996127941</v>
      </c>
      <c r="F937">
        <f t="shared" si="117"/>
        <v>0</v>
      </c>
      <c r="G937" s="2">
        <f t="shared" si="118"/>
        <v>0</v>
      </c>
      <c r="H937" s="2">
        <f t="shared" si="119"/>
        <v>0</v>
      </c>
      <c r="I937">
        <f t="shared" si="120"/>
        <v>0</v>
      </c>
    </row>
    <row r="938" spans="1:9" x14ac:dyDescent="0.25">
      <c r="A938">
        <v>936</v>
      </c>
      <c r="B938" s="2">
        <f t="shared" si="114"/>
        <v>4640.0000000000055</v>
      </c>
      <c r="C938" s="1">
        <f t="shared" si="121"/>
        <v>0.12007570823759899</v>
      </c>
      <c r="D938" s="2">
        <f t="shared" si="115"/>
        <v>557.15128622245993</v>
      </c>
      <c r="E938" s="2">
        <f t="shared" si="116"/>
        <v>4082.848713777546</v>
      </c>
      <c r="F938">
        <f t="shared" si="117"/>
        <v>20</v>
      </c>
      <c r="G938" s="2">
        <f t="shared" si="118"/>
        <v>2.4015141647519793</v>
      </c>
      <c r="H938" s="2">
        <f t="shared" si="119"/>
        <v>17.59848583524802</v>
      </c>
      <c r="I938">
        <f t="shared" si="120"/>
        <v>0</v>
      </c>
    </row>
    <row r="939" spans="1:9" x14ac:dyDescent="0.25">
      <c r="A939">
        <v>937</v>
      </c>
      <c r="B939" s="2">
        <f t="shared" si="114"/>
        <v>4640.0000000000055</v>
      </c>
      <c r="C939" s="1">
        <f t="shared" si="121"/>
        <v>0.12007570823759899</v>
      </c>
      <c r="D939" s="2">
        <f t="shared" si="115"/>
        <v>557.15128622245993</v>
      </c>
      <c r="E939" s="2">
        <f t="shared" si="116"/>
        <v>4082.848713777546</v>
      </c>
      <c r="F939">
        <f t="shared" si="117"/>
        <v>0</v>
      </c>
      <c r="G939" s="2">
        <f t="shared" si="118"/>
        <v>0</v>
      </c>
      <c r="H939" s="2">
        <f t="shared" si="119"/>
        <v>0</v>
      </c>
      <c r="I939">
        <f t="shared" si="120"/>
        <v>0</v>
      </c>
    </row>
    <row r="940" spans="1:9" x14ac:dyDescent="0.25">
      <c r="A940">
        <v>938</v>
      </c>
      <c r="B940" s="2">
        <f t="shared" si="114"/>
        <v>4620.0000000000055</v>
      </c>
      <c r="C940" s="1">
        <f t="shared" si="121"/>
        <v>0.12007570823759897</v>
      </c>
      <c r="D940" s="2">
        <f t="shared" si="115"/>
        <v>554.7497720577079</v>
      </c>
      <c r="E940" s="2">
        <f t="shared" si="116"/>
        <v>4065.2502279422979</v>
      </c>
      <c r="F940">
        <f t="shared" si="117"/>
        <v>20</v>
      </c>
      <c r="G940" s="2">
        <f t="shared" si="118"/>
        <v>2.4015141647519798</v>
      </c>
      <c r="H940" s="2">
        <f t="shared" si="119"/>
        <v>17.59848583524802</v>
      </c>
      <c r="I940">
        <f t="shared" si="120"/>
        <v>0</v>
      </c>
    </row>
    <row r="941" spans="1:9" x14ac:dyDescent="0.25">
      <c r="A941">
        <v>939</v>
      </c>
      <c r="B941" s="2">
        <f t="shared" si="114"/>
        <v>4620.0000000000055</v>
      </c>
      <c r="C941" s="1">
        <f t="shared" si="121"/>
        <v>0.12007570823759897</v>
      </c>
      <c r="D941" s="2">
        <f t="shared" si="115"/>
        <v>554.7497720577079</v>
      </c>
      <c r="E941" s="2">
        <f t="shared" si="116"/>
        <v>4065.2502279422979</v>
      </c>
      <c r="F941">
        <f t="shared" si="117"/>
        <v>0</v>
      </c>
      <c r="G941" s="2">
        <f t="shared" si="118"/>
        <v>0</v>
      </c>
      <c r="H941" s="2">
        <f t="shared" si="119"/>
        <v>0</v>
      </c>
      <c r="I941">
        <f t="shared" si="120"/>
        <v>0</v>
      </c>
    </row>
    <row r="942" spans="1:9" x14ac:dyDescent="0.25">
      <c r="A942">
        <v>940</v>
      </c>
      <c r="B942" s="2">
        <f t="shared" si="114"/>
        <v>4600.0000000000055</v>
      </c>
      <c r="C942" s="1">
        <f t="shared" si="121"/>
        <v>0.12007570823759896</v>
      </c>
      <c r="D942" s="2">
        <f t="shared" si="115"/>
        <v>552.34825789295587</v>
      </c>
      <c r="E942" s="2">
        <f t="shared" si="116"/>
        <v>4047.6517421070498</v>
      </c>
      <c r="F942">
        <f t="shared" si="117"/>
        <v>20</v>
      </c>
      <c r="G942" s="2">
        <f t="shared" si="118"/>
        <v>2.4015141647519793</v>
      </c>
      <c r="H942" s="2">
        <f t="shared" si="119"/>
        <v>17.59848583524802</v>
      </c>
      <c r="I942">
        <f t="shared" si="120"/>
        <v>0</v>
      </c>
    </row>
    <row r="943" spans="1:9" x14ac:dyDescent="0.25">
      <c r="A943">
        <v>941</v>
      </c>
      <c r="B943" s="2">
        <f t="shared" si="114"/>
        <v>4600.0000000000055</v>
      </c>
      <c r="C943" s="1">
        <f t="shared" si="121"/>
        <v>0.12007570823759896</v>
      </c>
      <c r="D943" s="2">
        <f t="shared" si="115"/>
        <v>552.34825789295587</v>
      </c>
      <c r="E943" s="2">
        <f t="shared" si="116"/>
        <v>4047.6517421070498</v>
      </c>
      <c r="F943">
        <f t="shared" si="117"/>
        <v>0</v>
      </c>
      <c r="G943" s="2">
        <f t="shared" si="118"/>
        <v>0</v>
      </c>
      <c r="H943" s="2">
        <f t="shared" si="119"/>
        <v>0</v>
      </c>
      <c r="I943">
        <f t="shared" si="120"/>
        <v>0</v>
      </c>
    </row>
    <row r="944" spans="1:9" x14ac:dyDescent="0.25">
      <c r="A944">
        <v>942</v>
      </c>
      <c r="B944" s="2">
        <f t="shared" si="114"/>
        <v>4580.0000000000055</v>
      </c>
      <c r="C944" s="1">
        <f t="shared" si="121"/>
        <v>0.12007570823759894</v>
      </c>
      <c r="D944" s="2">
        <f t="shared" si="115"/>
        <v>549.94674372820384</v>
      </c>
      <c r="E944" s="2">
        <f t="shared" si="116"/>
        <v>4030.0532562718017</v>
      </c>
      <c r="F944">
        <f t="shared" si="117"/>
        <v>20</v>
      </c>
      <c r="G944" s="2">
        <f t="shared" si="118"/>
        <v>2.4015141647519793</v>
      </c>
      <c r="H944" s="2">
        <f t="shared" si="119"/>
        <v>17.59848583524802</v>
      </c>
      <c r="I944">
        <f t="shared" si="120"/>
        <v>0</v>
      </c>
    </row>
    <row r="945" spans="1:9" x14ac:dyDescent="0.25">
      <c r="A945">
        <v>943</v>
      </c>
      <c r="B945" s="2">
        <f t="shared" si="114"/>
        <v>4580.0000000000055</v>
      </c>
      <c r="C945" s="1">
        <f t="shared" si="121"/>
        <v>0.12007570823759894</v>
      </c>
      <c r="D945" s="2">
        <f t="shared" si="115"/>
        <v>549.94674372820384</v>
      </c>
      <c r="E945" s="2">
        <f t="shared" si="116"/>
        <v>4030.0532562718017</v>
      </c>
      <c r="F945">
        <f t="shared" si="117"/>
        <v>0</v>
      </c>
      <c r="G945" s="2">
        <f t="shared" si="118"/>
        <v>0</v>
      </c>
      <c r="H945" s="2">
        <f t="shared" si="119"/>
        <v>0</v>
      </c>
      <c r="I945">
        <f t="shared" si="120"/>
        <v>0</v>
      </c>
    </row>
    <row r="946" spans="1:9" x14ac:dyDescent="0.25">
      <c r="A946">
        <v>944</v>
      </c>
      <c r="B946" s="2">
        <f t="shared" si="114"/>
        <v>4560.0000000000055</v>
      </c>
      <c r="C946" s="1">
        <f t="shared" si="121"/>
        <v>0.12007570823759894</v>
      </c>
      <c r="D946" s="2">
        <f t="shared" si="115"/>
        <v>547.54522956345181</v>
      </c>
      <c r="E946" s="2">
        <f t="shared" si="116"/>
        <v>4012.4547704365536</v>
      </c>
      <c r="F946">
        <f t="shared" si="117"/>
        <v>20</v>
      </c>
      <c r="G946" s="2">
        <f t="shared" si="118"/>
        <v>2.4015141647519789</v>
      </c>
      <c r="H946" s="2">
        <f t="shared" si="119"/>
        <v>17.59848583524802</v>
      </c>
      <c r="I946">
        <f t="shared" si="120"/>
        <v>0</v>
      </c>
    </row>
    <row r="947" spans="1:9" x14ac:dyDescent="0.25">
      <c r="A947">
        <v>945</v>
      </c>
      <c r="B947" s="2">
        <f t="shared" si="114"/>
        <v>4560.0000000000055</v>
      </c>
      <c r="C947" s="1">
        <f t="shared" si="121"/>
        <v>0.12007570823759894</v>
      </c>
      <c r="D947" s="2">
        <f t="shared" si="115"/>
        <v>547.54522956345181</v>
      </c>
      <c r="E947" s="2">
        <f t="shared" si="116"/>
        <v>4012.4547704365536</v>
      </c>
      <c r="F947">
        <f t="shared" si="117"/>
        <v>0</v>
      </c>
      <c r="G947" s="2">
        <f t="shared" si="118"/>
        <v>0</v>
      </c>
      <c r="H947" s="2">
        <f t="shared" si="119"/>
        <v>0</v>
      </c>
      <c r="I947">
        <f t="shared" si="120"/>
        <v>0</v>
      </c>
    </row>
    <row r="948" spans="1:9" x14ac:dyDescent="0.25">
      <c r="A948">
        <v>946</v>
      </c>
      <c r="B948" s="2">
        <f t="shared" si="114"/>
        <v>4540.0000000000055</v>
      </c>
      <c r="C948" s="1">
        <f t="shared" si="121"/>
        <v>0.12007570823759893</v>
      </c>
      <c r="D948" s="2">
        <f t="shared" si="115"/>
        <v>545.14371539869978</v>
      </c>
      <c r="E948" s="2">
        <f t="shared" si="116"/>
        <v>3994.8562846013056</v>
      </c>
      <c r="F948">
        <f t="shared" si="117"/>
        <v>20</v>
      </c>
      <c r="G948" s="2">
        <f t="shared" si="118"/>
        <v>2.4015141647519789</v>
      </c>
      <c r="H948" s="2">
        <f t="shared" si="119"/>
        <v>17.59848583524802</v>
      </c>
      <c r="I948">
        <f t="shared" si="120"/>
        <v>0</v>
      </c>
    </row>
    <row r="949" spans="1:9" x14ac:dyDescent="0.25">
      <c r="A949">
        <v>947</v>
      </c>
      <c r="B949" s="2">
        <f t="shared" si="114"/>
        <v>4540.0000000000055</v>
      </c>
      <c r="C949" s="1">
        <f t="shared" si="121"/>
        <v>0.12007570823759893</v>
      </c>
      <c r="D949" s="2">
        <f t="shared" si="115"/>
        <v>545.14371539869978</v>
      </c>
      <c r="E949" s="2">
        <f t="shared" si="116"/>
        <v>3994.8562846013056</v>
      </c>
      <c r="F949">
        <f t="shared" si="117"/>
        <v>0</v>
      </c>
      <c r="G949" s="2">
        <f t="shared" si="118"/>
        <v>0</v>
      </c>
      <c r="H949" s="2">
        <f t="shared" si="119"/>
        <v>0</v>
      </c>
      <c r="I949">
        <f t="shared" si="120"/>
        <v>0</v>
      </c>
    </row>
    <row r="950" spans="1:9" x14ac:dyDescent="0.25">
      <c r="A950">
        <v>948</v>
      </c>
      <c r="B950" s="2">
        <f t="shared" ref="B950:B1013" si="122">E950+D950</f>
        <v>4520.0000000000055</v>
      </c>
      <c r="C950" s="1">
        <f t="shared" si="121"/>
        <v>0.12007570823759892</v>
      </c>
      <c r="D950" s="2">
        <f t="shared" ref="D950:D1013" si="123">D949-G950</f>
        <v>542.74220123394775</v>
      </c>
      <c r="E950" s="2">
        <f t="shared" ref="E950:E1013" si="124">E949-H950+I950</f>
        <v>3977.2577987660575</v>
      </c>
      <c r="F950">
        <f t="shared" ref="F950:F1013" si="125">IF(MOD(A950,2),0,20)</f>
        <v>20</v>
      </c>
      <c r="G950" s="2">
        <f t="shared" ref="G950:G1013" si="126">F950*C949</f>
        <v>2.4015141647519784</v>
      </c>
      <c r="H950" s="2">
        <f t="shared" ref="H950:H1013" si="127">F950*(1-C949)</f>
        <v>17.59848583524802</v>
      </c>
      <c r="I950">
        <f t="shared" ref="I950:I1013" si="128">IF(MOD(A950,50)=1,5000-B949,0)</f>
        <v>0</v>
      </c>
    </row>
    <row r="951" spans="1:9" x14ac:dyDescent="0.25">
      <c r="A951">
        <v>949</v>
      </c>
      <c r="B951" s="2">
        <f t="shared" si="122"/>
        <v>4520.0000000000055</v>
      </c>
      <c r="C951" s="1">
        <f t="shared" si="121"/>
        <v>0.12007570823759892</v>
      </c>
      <c r="D951" s="2">
        <f t="shared" si="123"/>
        <v>542.74220123394775</v>
      </c>
      <c r="E951" s="2">
        <f t="shared" si="124"/>
        <v>3977.2577987660575</v>
      </c>
      <c r="F951">
        <f t="shared" si="125"/>
        <v>0</v>
      </c>
      <c r="G951" s="2">
        <f t="shared" si="126"/>
        <v>0</v>
      </c>
      <c r="H951" s="2">
        <f t="shared" si="127"/>
        <v>0</v>
      </c>
      <c r="I951">
        <f t="shared" si="128"/>
        <v>0</v>
      </c>
    </row>
    <row r="952" spans="1:9" x14ac:dyDescent="0.25">
      <c r="A952">
        <v>950</v>
      </c>
      <c r="B952" s="2">
        <f t="shared" si="122"/>
        <v>4500.0000000000055</v>
      </c>
      <c r="C952" s="1">
        <f t="shared" si="121"/>
        <v>0.1200757082375989</v>
      </c>
      <c r="D952" s="2">
        <f t="shared" si="123"/>
        <v>540.34068706919572</v>
      </c>
      <c r="E952" s="2">
        <f t="shared" si="124"/>
        <v>3959.6593129308094</v>
      </c>
      <c r="F952">
        <f t="shared" si="125"/>
        <v>20</v>
      </c>
      <c r="G952" s="2">
        <f t="shared" si="126"/>
        <v>2.4015141647519784</v>
      </c>
      <c r="H952" s="2">
        <f t="shared" si="127"/>
        <v>17.59848583524802</v>
      </c>
      <c r="I952">
        <f t="shared" si="128"/>
        <v>0</v>
      </c>
    </row>
    <row r="953" spans="1:9" x14ac:dyDescent="0.25">
      <c r="A953">
        <v>951</v>
      </c>
      <c r="B953" s="2">
        <f t="shared" si="122"/>
        <v>5000</v>
      </c>
      <c r="C953" s="1">
        <f t="shared" si="121"/>
        <v>0.10806813741383914</v>
      </c>
      <c r="D953" s="2">
        <f t="shared" si="123"/>
        <v>540.34068706919572</v>
      </c>
      <c r="E953" s="2">
        <f t="shared" si="124"/>
        <v>4459.6593129308039</v>
      </c>
      <c r="F953">
        <f t="shared" si="125"/>
        <v>0</v>
      </c>
      <c r="G953" s="2">
        <f t="shared" si="126"/>
        <v>0</v>
      </c>
      <c r="H953" s="2">
        <f t="shared" si="127"/>
        <v>0</v>
      </c>
      <c r="I953">
        <f t="shared" si="128"/>
        <v>499.99999999999454</v>
      </c>
    </row>
    <row r="954" spans="1:9" x14ac:dyDescent="0.25">
      <c r="A954">
        <v>952</v>
      </c>
      <c r="B954" s="2">
        <f t="shared" si="122"/>
        <v>4979.9999999999991</v>
      </c>
      <c r="C954" s="1">
        <f t="shared" si="121"/>
        <v>0.10806813741383915</v>
      </c>
      <c r="D954" s="2">
        <f t="shared" si="123"/>
        <v>538.17932432091891</v>
      </c>
      <c r="E954" s="2">
        <f t="shared" si="124"/>
        <v>4441.8206756790805</v>
      </c>
      <c r="F954">
        <f t="shared" si="125"/>
        <v>20</v>
      </c>
      <c r="G954" s="2">
        <f t="shared" si="126"/>
        <v>2.1613627482767828</v>
      </c>
      <c r="H954" s="2">
        <f t="shared" si="127"/>
        <v>17.838637251723217</v>
      </c>
      <c r="I954">
        <f t="shared" si="128"/>
        <v>0</v>
      </c>
    </row>
    <row r="955" spans="1:9" x14ac:dyDescent="0.25">
      <c r="A955">
        <v>953</v>
      </c>
      <c r="B955" s="2">
        <f t="shared" si="122"/>
        <v>4979.9999999999991</v>
      </c>
      <c r="C955" s="1">
        <f t="shared" si="121"/>
        <v>0.10806813741383915</v>
      </c>
      <c r="D955" s="2">
        <f t="shared" si="123"/>
        <v>538.17932432091891</v>
      </c>
      <c r="E955" s="2">
        <f t="shared" si="124"/>
        <v>4441.8206756790805</v>
      </c>
      <c r="F955">
        <f t="shared" si="125"/>
        <v>0</v>
      </c>
      <c r="G955" s="2">
        <f t="shared" si="126"/>
        <v>0</v>
      </c>
      <c r="H955" s="2">
        <f t="shared" si="127"/>
        <v>0</v>
      </c>
      <c r="I955">
        <f t="shared" si="128"/>
        <v>0</v>
      </c>
    </row>
    <row r="956" spans="1:9" x14ac:dyDescent="0.25">
      <c r="A956">
        <v>954</v>
      </c>
      <c r="B956" s="2">
        <f t="shared" si="122"/>
        <v>4959.9999999999991</v>
      </c>
      <c r="C956" s="1">
        <f t="shared" si="121"/>
        <v>0.10806813741383915</v>
      </c>
      <c r="D956" s="2">
        <f t="shared" si="123"/>
        <v>536.01796157264209</v>
      </c>
      <c r="E956" s="2">
        <f t="shared" si="124"/>
        <v>4423.9820384273571</v>
      </c>
      <c r="F956">
        <f t="shared" si="125"/>
        <v>20</v>
      </c>
      <c r="G956" s="2">
        <f t="shared" si="126"/>
        <v>2.1613627482767832</v>
      </c>
      <c r="H956" s="2">
        <f t="shared" si="127"/>
        <v>17.838637251723217</v>
      </c>
      <c r="I956">
        <f t="shared" si="128"/>
        <v>0</v>
      </c>
    </row>
    <row r="957" spans="1:9" x14ac:dyDescent="0.25">
      <c r="A957">
        <v>955</v>
      </c>
      <c r="B957" s="2">
        <f t="shared" si="122"/>
        <v>4959.9999999999991</v>
      </c>
      <c r="C957" s="1">
        <f t="shared" si="121"/>
        <v>0.10806813741383915</v>
      </c>
      <c r="D957" s="2">
        <f t="shared" si="123"/>
        <v>536.01796157264209</v>
      </c>
      <c r="E957" s="2">
        <f t="shared" si="124"/>
        <v>4423.9820384273571</v>
      </c>
      <c r="F957">
        <f t="shared" si="125"/>
        <v>0</v>
      </c>
      <c r="G957" s="2">
        <f t="shared" si="126"/>
        <v>0</v>
      </c>
      <c r="H957" s="2">
        <f t="shared" si="127"/>
        <v>0</v>
      </c>
      <c r="I957">
        <f t="shared" si="128"/>
        <v>0</v>
      </c>
    </row>
    <row r="958" spans="1:9" x14ac:dyDescent="0.25">
      <c r="A958">
        <v>956</v>
      </c>
      <c r="B958" s="2">
        <f t="shared" si="122"/>
        <v>4939.9999999999991</v>
      </c>
      <c r="C958" s="1">
        <f t="shared" si="121"/>
        <v>0.10806813741383914</v>
      </c>
      <c r="D958" s="2">
        <f t="shared" si="123"/>
        <v>533.85659882436528</v>
      </c>
      <c r="E958" s="2">
        <f t="shared" si="124"/>
        <v>4406.1434011756337</v>
      </c>
      <c r="F958">
        <f t="shared" si="125"/>
        <v>20</v>
      </c>
      <c r="G958" s="2">
        <f t="shared" si="126"/>
        <v>2.1613627482767832</v>
      </c>
      <c r="H958" s="2">
        <f t="shared" si="127"/>
        <v>17.838637251723217</v>
      </c>
      <c r="I958">
        <f t="shared" si="128"/>
        <v>0</v>
      </c>
    </row>
    <row r="959" spans="1:9" x14ac:dyDescent="0.25">
      <c r="A959">
        <v>957</v>
      </c>
      <c r="B959" s="2">
        <f t="shared" si="122"/>
        <v>4939.9999999999991</v>
      </c>
      <c r="C959" s="1">
        <f t="shared" si="121"/>
        <v>0.10806813741383914</v>
      </c>
      <c r="D959" s="2">
        <f t="shared" si="123"/>
        <v>533.85659882436528</v>
      </c>
      <c r="E959" s="2">
        <f t="shared" si="124"/>
        <v>4406.1434011756337</v>
      </c>
      <c r="F959">
        <f t="shared" si="125"/>
        <v>0</v>
      </c>
      <c r="G959" s="2">
        <f t="shared" si="126"/>
        <v>0</v>
      </c>
      <c r="H959" s="2">
        <f t="shared" si="127"/>
        <v>0</v>
      </c>
      <c r="I959">
        <f t="shared" si="128"/>
        <v>0</v>
      </c>
    </row>
    <row r="960" spans="1:9" x14ac:dyDescent="0.25">
      <c r="A960">
        <v>958</v>
      </c>
      <c r="B960" s="2">
        <f t="shared" si="122"/>
        <v>4919.9999999999991</v>
      </c>
      <c r="C960" s="1">
        <f t="shared" si="121"/>
        <v>0.10806813741383914</v>
      </c>
      <c r="D960" s="2">
        <f t="shared" si="123"/>
        <v>531.69523607608846</v>
      </c>
      <c r="E960" s="2">
        <f t="shared" si="124"/>
        <v>4388.3047639239103</v>
      </c>
      <c r="F960">
        <f t="shared" si="125"/>
        <v>20</v>
      </c>
      <c r="G960" s="2">
        <f t="shared" si="126"/>
        <v>2.1613627482767828</v>
      </c>
      <c r="H960" s="2">
        <f t="shared" si="127"/>
        <v>17.838637251723217</v>
      </c>
      <c r="I960">
        <f t="shared" si="128"/>
        <v>0</v>
      </c>
    </row>
    <row r="961" spans="1:9" x14ac:dyDescent="0.25">
      <c r="A961">
        <v>959</v>
      </c>
      <c r="B961" s="2">
        <f t="shared" si="122"/>
        <v>4919.9999999999991</v>
      </c>
      <c r="C961" s="1">
        <f t="shared" si="121"/>
        <v>0.10806813741383914</v>
      </c>
      <c r="D961" s="2">
        <f t="shared" si="123"/>
        <v>531.69523607608846</v>
      </c>
      <c r="E961" s="2">
        <f t="shared" si="124"/>
        <v>4388.3047639239103</v>
      </c>
      <c r="F961">
        <f t="shared" si="125"/>
        <v>0</v>
      </c>
      <c r="G961" s="2">
        <f t="shared" si="126"/>
        <v>0</v>
      </c>
      <c r="H961" s="2">
        <f t="shared" si="127"/>
        <v>0</v>
      </c>
      <c r="I961">
        <f t="shared" si="128"/>
        <v>0</v>
      </c>
    </row>
    <row r="962" spans="1:9" x14ac:dyDescent="0.25">
      <c r="A962">
        <v>960</v>
      </c>
      <c r="B962" s="2">
        <f t="shared" si="122"/>
        <v>4899.9999999999982</v>
      </c>
      <c r="C962" s="1">
        <f t="shared" si="121"/>
        <v>0.10806813741383915</v>
      </c>
      <c r="D962" s="2">
        <f t="shared" si="123"/>
        <v>529.53387332781165</v>
      </c>
      <c r="E962" s="2">
        <f t="shared" si="124"/>
        <v>4370.4661266721869</v>
      </c>
      <c r="F962">
        <f t="shared" si="125"/>
        <v>20</v>
      </c>
      <c r="G962" s="2">
        <f t="shared" si="126"/>
        <v>2.1613627482767828</v>
      </c>
      <c r="H962" s="2">
        <f t="shared" si="127"/>
        <v>17.838637251723217</v>
      </c>
      <c r="I962">
        <f t="shared" si="128"/>
        <v>0</v>
      </c>
    </row>
    <row r="963" spans="1:9" x14ac:dyDescent="0.25">
      <c r="A963">
        <v>961</v>
      </c>
      <c r="B963" s="2">
        <f t="shared" si="122"/>
        <v>4899.9999999999982</v>
      </c>
      <c r="C963" s="1">
        <f t="shared" si="121"/>
        <v>0.10806813741383915</v>
      </c>
      <c r="D963" s="2">
        <f t="shared" si="123"/>
        <v>529.53387332781165</v>
      </c>
      <c r="E963" s="2">
        <f t="shared" si="124"/>
        <v>4370.4661266721869</v>
      </c>
      <c r="F963">
        <f t="shared" si="125"/>
        <v>0</v>
      </c>
      <c r="G963" s="2">
        <f t="shared" si="126"/>
        <v>0</v>
      </c>
      <c r="H963" s="2">
        <f t="shared" si="127"/>
        <v>0</v>
      </c>
      <c r="I963">
        <f t="shared" si="128"/>
        <v>0</v>
      </c>
    </row>
    <row r="964" spans="1:9" x14ac:dyDescent="0.25">
      <c r="A964">
        <v>962</v>
      </c>
      <c r="B964" s="2">
        <f t="shared" si="122"/>
        <v>4879.9999999999982</v>
      </c>
      <c r="C964" s="1">
        <f t="shared" si="121"/>
        <v>0.10806813741383915</v>
      </c>
      <c r="D964" s="2">
        <f t="shared" si="123"/>
        <v>527.37251057953483</v>
      </c>
      <c r="E964" s="2">
        <f t="shared" si="124"/>
        <v>4352.6274894204635</v>
      </c>
      <c r="F964">
        <f t="shared" si="125"/>
        <v>20</v>
      </c>
      <c r="G964" s="2">
        <f t="shared" si="126"/>
        <v>2.1613627482767832</v>
      </c>
      <c r="H964" s="2">
        <f t="shared" si="127"/>
        <v>17.838637251723217</v>
      </c>
      <c r="I964">
        <f t="shared" si="128"/>
        <v>0</v>
      </c>
    </row>
    <row r="965" spans="1:9" x14ac:dyDescent="0.25">
      <c r="A965">
        <v>963</v>
      </c>
      <c r="B965" s="2">
        <f t="shared" si="122"/>
        <v>4879.9999999999982</v>
      </c>
      <c r="C965" s="1">
        <f t="shared" si="121"/>
        <v>0.10806813741383915</v>
      </c>
      <c r="D965" s="2">
        <f t="shared" si="123"/>
        <v>527.37251057953483</v>
      </c>
      <c r="E965" s="2">
        <f t="shared" si="124"/>
        <v>4352.6274894204635</v>
      </c>
      <c r="F965">
        <f t="shared" si="125"/>
        <v>0</v>
      </c>
      <c r="G965" s="2">
        <f t="shared" si="126"/>
        <v>0</v>
      </c>
      <c r="H965" s="2">
        <f t="shared" si="127"/>
        <v>0</v>
      </c>
      <c r="I965">
        <f t="shared" si="128"/>
        <v>0</v>
      </c>
    </row>
    <row r="966" spans="1:9" x14ac:dyDescent="0.25">
      <c r="A966">
        <v>964</v>
      </c>
      <c r="B966" s="2">
        <f t="shared" si="122"/>
        <v>4859.9999999999982</v>
      </c>
      <c r="C966" s="1">
        <f t="shared" si="121"/>
        <v>0.10806813741383914</v>
      </c>
      <c r="D966" s="2">
        <f t="shared" si="123"/>
        <v>525.21114783125802</v>
      </c>
      <c r="E966" s="2">
        <f t="shared" si="124"/>
        <v>4334.78885216874</v>
      </c>
      <c r="F966">
        <f t="shared" si="125"/>
        <v>20</v>
      </c>
      <c r="G966" s="2">
        <f t="shared" si="126"/>
        <v>2.1613627482767832</v>
      </c>
      <c r="H966" s="2">
        <f t="shared" si="127"/>
        <v>17.838637251723217</v>
      </c>
      <c r="I966">
        <f t="shared" si="128"/>
        <v>0</v>
      </c>
    </row>
    <row r="967" spans="1:9" x14ac:dyDescent="0.25">
      <c r="A967">
        <v>965</v>
      </c>
      <c r="B967" s="2">
        <f t="shared" si="122"/>
        <v>4859.9999999999982</v>
      </c>
      <c r="C967" s="1">
        <f t="shared" si="121"/>
        <v>0.10806813741383914</v>
      </c>
      <c r="D967" s="2">
        <f t="shared" si="123"/>
        <v>525.21114783125802</v>
      </c>
      <c r="E967" s="2">
        <f t="shared" si="124"/>
        <v>4334.78885216874</v>
      </c>
      <c r="F967">
        <f t="shared" si="125"/>
        <v>0</v>
      </c>
      <c r="G967" s="2">
        <f t="shared" si="126"/>
        <v>0</v>
      </c>
      <c r="H967" s="2">
        <f t="shared" si="127"/>
        <v>0</v>
      </c>
      <c r="I967">
        <f t="shared" si="128"/>
        <v>0</v>
      </c>
    </row>
    <row r="968" spans="1:9" x14ac:dyDescent="0.25">
      <c r="A968">
        <v>966</v>
      </c>
      <c r="B968" s="2">
        <f t="shared" si="122"/>
        <v>4839.9999999999982</v>
      </c>
      <c r="C968" s="1">
        <f t="shared" si="121"/>
        <v>0.10806813741383914</v>
      </c>
      <c r="D968" s="2">
        <f t="shared" si="123"/>
        <v>523.0497850829812</v>
      </c>
      <c r="E968" s="2">
        <f t="shared" si="124"/>
        <v>4316.9502149170166</v>
      </c>
      <c r="F968">
        <f t="shared" si="125"/>
        <v>20</v>
      </c>
      <c r="G968" s="2">
        <f t="shared" si="126"/>
        <v>2.1613627482767828</v>
      </c>
      <c r="H968" s="2">
        <f t="shared" si="127"/>
        <v>17.838637251723217</v>
      </c>
      <c r="I968">
        <f t="shared" si="128"/>
        <v>0</v>
      </c>
    </row>
    <row r="969" spans="1:9" x14ac:dyDescent="0.25">
      <c r="A969">
        <v>967</v>
      </c>
      <c r="B969" s="2">
        <f t="shared" si="122"/>
        <v>4839.9999999999982</v>
      </c>
      <c r="C969" s="1">
        <f t="shared" si="121"/>
        <v>0.10806813741383914</v>
      </c>
      <c r="D969" s="2">
        <f t="shared" si="123"/>
        <v>523.0497850829812</v>
      </c>
      <c r="E969" s="2">
        <f t="shared" si="124"/>
        <v>4316.9502149170166</v>
      </c>
      <c r="F969">
        <f t="shared" si="125"/>
        <v>0</v>
      </c>
      <c r="G969" s="2">
        <f t="shared" si="126"/>
        <v>0</v>
      </c>
      <c r="H969" s="2">
        <f t="shared" si="127"/>
        <v>0</v>
      </c>
      <c r="I969">
        <f t="shared" si="128"/>
        <v>0</v>
      </c>
    </row>
    <row r="970" spans="1:9" x14ac:dyDescent="0.25">
      <c r="A970">
        <v>968</v>
      </c>
      <c r="B970" s="2">
        <f t="shared" si="122"/>
        <v>4819.9999999999973</v>
      </c>
      <c r="C970" s="1">
        <f t="shared" si="121"/>
        <v>0.10806813741383915</v>
      </c>
      <c r="D970" s="2">
        <f t="shared" si="123"/>
        <v>520.88842233470439</v>
      </c>
      <c r="E970" s="2">
        <f t="shared" si="124"/>
        <v>4299.1115776652932</v>
      </c>
      <c r="F970">
        <f t="shared" si="125"/>
        <v>20</v>
      </c>
      <c r="G970" s="2">
        <f t="shared" si="126"/>
        <v>2.1613627482767828</v>
      </c>
      <c r="H970" s="2">
        <f t="shared" si="127"/>
        <v>17.838637251723217</v>
      </c>
      <c r="I970">
        <f t="shared" si="128"/>
        <v>0</v>
      </c>
    </row>
    <row r="971" spans="1:9" x14ac:dyDescent="0.25">
      <c r="A971">
        <v>969</v>
      </c>
      <c r="B971" s="2">
        <f t="shared" si="122"/>
        <v>4819.9999999999973</v>
      </c>
      <c r="C971" s="1">
        <f t="shared" si="121"/>
        <v>0.10806813741383915</v>
      </c>
      <c r="D971" s="2">
        <f t="shared" si="123"/>
        <v>520.88842233470439</v>
      </c>
      <c r="E971" s="2">
        <f t="shared" si="124"/>
        <v>4299.1115776652932</v>
      </c>
      <c r="F971">
        <f t="shared" si="125"/>
        <v>0</v>
      </c>
      <c r="G971" s="2">
        <f t="shared" si="126"/>
        <v>0</v>
      </c>
      <c r="H971" s="2">
        <f t="shared" si="127"/>
        <v>0</v>
      </c>
      <c r="I971">
        <f t="shared" si="128"/>
        <v>0</v>
      </c>
    </row>
    <row r="972" spans="1:9" x14ac:dyDescent="0.25">
      <c r="A972">
        <v>970</v>
      </c>
      <c r="B972" s="2">
        <f t="shared" si="122"/>
        <v>4799.9999999999973</v>
      </c>
      <c r="C972" s="1">
        <f t="shared" si="121"/>
        <v>0.10806813741383914</v>
      </c>
      <c r="D972" s="2">
        <f t="shared" si="123"/>
        <v>518.72705958642757</v>
      </c>
      <c r="E972" s="2">
        <f t="shared" si="124"/>
        <v>4281.2729404135698</v>
      </c>
      <c r="F972">
        <f t="shared" si="125"/>
        <v>20</v>
      </c>
      <c r="G972" s="2">
        <f t="shared" si="126"/>
        <v>2.1613627482767832</v>
      </c>
      <c r="H972" s="2">
        <f t="shared" si="127"/>
        <v>17.838637251723217</v>
      </c>
      <c r="I972">
        <f t="shared" si="128"/>
        <v>0</v>
      </c>
    </row>
    <row r="973" spans="1:9" x14ac:dyDescent="0.25">
      <c r="A973">
        <v>971</v>
      </c>
      <c r="B973" s="2">
        <f t="shared" si="122"/>
        <v>4799.9999999999973</v>
      </c>
      <c r="C973" s="1">
        <f t="shared" si="121"/>
        <v>0.10806813741383914</v>
      </c>
      <c r="D973" s="2">
        <f t="shared" si="123"/>
        <v>518.72705958642757</v>
      </c>
      <c r="E973" s="2">
        <f t="shared" si="124"/>
        <v>4281.2729404135698</v>
      </c>
      <c r="F973">
        <f t="shared" si="125"/>
        <v>0</v>
      </c>
      <c r="G973" s="2">
        <f t="shared" si="126"/>
        <v>0</v>
      </c>
      <c r="H973" s="2">
        <f t="shared" si="127"/>
        <v>0</v>
      </c>
      <c r="I973">
        <f t="shared" si="128"/>
        <v>0</v>
      </c>
    </row>
    <row r="974" spans="1:9" x14ac:dyDescent="0.25">
      <c r="A974">
        <v>972</v>
      </c>
      <c r="B974" s="2">
        <f t="shared" si="122"/>
        <v>4779.9999999999973</v>
      </c>
      <c r="C974" s="1">
        <f t="shared" si="121"/>
        <v>0.10806813741383914</v>
      </c>
      <c r="D974" s="2">
        <f t="shared" si="123"/>
        <v>516.56569683815076</v>
      </c>
      <c r="E974" s="2">
        <f t="shared" si="124"/>
        <v>4263.4343031618464</v>
      </c>
      <c r="F974">
        <f t="shared" si="125"/>
        <v>20</v>
      </c>
      <c r="G974" s="2">
        <f t="shared" si="126"/>
        <v>2.1613627482767828</v>
      </c>
      <c r="H974" s="2">
        <f t="shared" si="127"/>
        <v>17.838637251723217</v>
      </c>
      <c r="I974">
        <f t="shared" si="128"/>
        <v>0</v>
      </c>
    </row>
    <row r="975" spans="1:9" x14ac:dyDescent="0.25">
      <c r="A975">
        <v>973</v>
      </c>
      <c r="B975" s="2">
        <f t="shared" si="122"/>
        <v>4779.9999999999973</v>
      </c>
      <c r="C975" s="1">
        <f t="shared" si="121"/>
        <v>0.10806813741383914</v>
      </c>
      <c r="D975" s="2">
        <f t="shared" si="123"/>
        <v>516.56569683815076</v>
      </c>
      <c r="E975" s="2">
        <f t="shared" si="124"/>
        <v>4263.4343031618464</v>
      </c>
      <c r="F975">
        <f t="shared" si="125"/>
        <v>0</v>
      </c>
      <c r="G975" s="2">
        <f t="shared" si="126"/>
        <v>0</v>
      </c>
      <c r="H975" s="2">
        <f t="shared" si="127"/>
        <v>0</v>
      </c>
      <c r="I975">
        <f t="shared" si="128"/>
        <v>0</v>
      </c>
    </row>
    <row r="976" spans="1:9" x14ac:dyDescent="0.25">
      <c r="A976">
        <v>974</v>
      </c>
      <c r="B976" s="2">
        <f t="shared" si="122"/>
        <v>4759.9999999999973</v>
      </c>
      <c r="C976" s="1">
        <f t="shared" si="121"/>
        <v>0.10806813741383912</v>
      </c>
      <c r="D976" s="2">
        <f t="shared" si="123"/>
        <v>514.40433408987394</v>
      </c>
      <c r="E976" s="2">
        <f t="shared" si="124"/>
        <v>4245.595665910123</v>
      </c>
      <c r="F976">
        <f t="shared" si="125"/>
        <v>20</v>
      </c>
      <c r="G976" s="2">
        <f t="shared" si="126"/>
        <v>2.1613627482767828</v>
      </c>
      <c r="H976" s="2">
        <f t="shared" si="127"/>
        <v>17.838637251723217</v>
      </c>
      <c r="I976">
        <f t="shared" si="128"/>
        <v>0</v>
      </c>
    </row>
    <row r="977" spans="1:9" x14ac:dyDescent="0.25">
      <c r="A977">
        <v>975</v>
      </c>
      <c r="B977" s="2">
        <f t="shared" si="122"/>
        <v>4759.9999999999973</v>
      </c>
      <c r="C977" s="1">
        <f t="shared" si="121"/>
        <v>0.10806813741383912</v>
      </c>
      <c r="D977" s="2">
        <f t="shared" si="123"/>
        <v>514.40433408987394</v>
      </c>
      <c r="E977" s="2">
        <f t="shared" si="124"/>
        <v>4245.595665910123</v>
      </c>
      <c r="F977">
        <f t="shared" si="125"/>
        <v>0</v>
      </c>
      <c r="G977" s="2">
        <f t="shared" si="126"/>
        <v>0</v>
      </c>
      <c r="H977" s="2">
        <f t="shared" si="127"/>
        <v>0</v>
      </c>
      <c r="I977">
        <f t="shared" si="128"/>
        <v>0</v>
      </c>
    </row>
    <row r="978" spans="1:9" x14ac:dyDescent="0.25">
      <c r="A978">
        <v>976</v>
      </c>
      <c r="B978" s="2">
        <f t="shared" si="122"/>
        <v>4739.9999999999964</v>
      </c>
      <c r="C978" s="1">
        <f t="shared" si="121"/>
        <v>0.10806813741383914</v>
      </c>
      <c r="D978" s="2">
        <f t="shared" si="123"/>
        <v>512.24297134159713</v>
      </c>
      <c r="E978" s="2">
        <f t="shared" si="124"/>
        <v>4227.7570286583996</v>
      </c>
      <c r="F978">
        <f t="shared" si="125"/>
        <v>20</v>
      </c>
      <c r="G978" s="2">
        <f t="shared" si="126"/>
        <v>2.1613627482767823</v>
      </c>
      <c r="H978" s="2">
        <f t="shared" si="127"/>
        <v>17.838637251723217</v>
      </c>
      <c r="I978">
        <f t="shared" si="128"/>
        <v>0</v>
      </c>
    </row>
    <row r="979" spans="1:9" x14ac:dyDescent="0.25">
      <c r="A979">
        <v>977</v>
      </c>
      <c r="B979" s="2">
        <f t="shared" si="122"/>
        <v>4739.9999999999964</v>
      </c>
      <c r="C979" s="1">
        <f t="shared" si="121"/>
        <v>0.10806813741383914</v>
      </c>
      <c r="D979" s="2">
        <f t="shared" si="123"/>
        <v>512.24297134159713</v>
      </c>
      <c r="E979" s="2">
        <f t="shared" si="124"/>
        <v>4227.7570286583996</v>
      </c>
      <c r="F979">
        <f t="shared" si="125"/>
        <v>0</v>
      </c>
      <c r="G979" s="2">
        <f t="shared" si="126"/>
        <v>0</v>
      </c>
      <c r="H979" s="2">
        <f t="shared" si="127"/>
        <v>0</v>
      </c>
      <c r="I979">
        <f t="shared" si="128"/>
        <v>0</v>
      </c>
    </row>
    <row r="980" spans="1:9" x14ac:dyDescent="0.25">
      <c r="A980">
        <v>978</v>
      </c>
      <c r="B980" s="2">
        <f t="shared" si="122"/>
        <v>4719.9999999999964</v>
      </c>
      <c r="C980" s="1">
        <f t="shared" si="121"/>
        <v>0.10806813741383914</v>
      </c>
      <c r="D980" s="2">
        <f t="shared" si="123"/>
        <v>510.08160859332037</v>
      </c>
      <c r="E980" s="2">
        <f t="shared" si="124"/>
        <v>4209.9183914066762</v>
      </c>
      <c r="F980">
        <f t="shared" si="125"/>
        <v>20</v>
      </c>
      <c r="G980" s="2">
        <f t="shared" si="126"/>
        <v>2.1613627482767828</v>
      </c>
      <c r="H980" s="2">
        <f t="shared" si="127"/>
        <v>17.838637251723217</v>
      </c>
      <c r="I980">
        <f t="shared" si="128"/>
        <v>0</v>
      </c>
    </row>
    <row r="981" spans="1:9" x14ac:dyDescent="0.25">
      <c r="A981">
        <v>979</v>
      </c>
      <c r="B981" s="2">
        <f t="shared" si="122"/>
        <v>4719.9999999999964</v>
      </c>
      <c r="C981" s="1">
        <f t="shared" si="121"/>
        <v>0.10806813741383914</v>
      </c>
      <c r="D981" s="2">
        <f t="shared" si="123"/>
        <v>510.08160859332037</v>
      </c>
      <c r="E981" s="2">
        <f t="shared" si="124"/>
        <v>4209.9183914066762</v>
      </c>
      <c r="F981">
        <f t="shared" si="125"/>
        <v>0</v>
      </c>
      <c r="G981" s="2">
        <f t="shared" si="126"/>
        <v>0</v>
      </c>
      <c r="H981" s="2">
        <f t="shared" si="127"/>
        <v>0</v>
      </c>
      <c r="I981">
        <f t="shared" si="128"/>
        <v>0</v>
      </c>
    </row>
    <row r="982" spans="1:9" x14ac:dyDescent="0.25">
      <c r="A982">
        <v>980</v>
      </c>
      <c r="B982" s="2">
        <f t="shared" si="122"/>
        <v>4699.9999999999964</v>
      </c>
      <c r="C982" s="1">
        <f t="shared" si="121"/>
        <v>0.10806813741383915</v>
      </c>
      <c r="D982" s="2">
        <f t="shared" si="123"/>
        <v>507.92024584504361</v>
      </c>
      <c r="E982" s="2">
        <f t="shared" si="124"/>
        <v>4192.0797541549528</v>
      </c>
      <c r="F982">
        <f t="shared" si="125"/>
        <v>20</v>
      </c>
      <c r="G982" s="2">
        <f t="shared" si="126"/>
        <v>2.1613627482767828</v>
      </c>
      <c r="H982" s="2">
        <f t="shared" si="127"/>
        <v>17.838637251723217</v>
      </c>
      <c r="I982">
        <f t="shared" si="128"/>
        <v>0</v>
      </c>
    </row>
    <row r="983" spans="1:9" x14ac:dyDescent="0.25">
      <c r="A983">
        <v>981</v>
      </c>
      <c r="B983" s="2">
        <f t="shared" si="122"/>
        <v>4699.9999999999964</v>
      </c>
      <c r="C983" s="1">
        <f t="shared" si="121"/>
        <v>0.10806813741383915</v>
      </c>
      <c r="D983" s="2">
        <f t="shared" si="123"/>
        <v>507.92024584504361</v>
      </c>
      <c r="E983" s="2">
        <f t="shared" si="124"/>
        <v>4192.0797541549528</v>
      </c>
      <c r="F983">
        <f t="shared" si="125"/>
        <v>0</v>
      </c>
      <c r="G983" s="2">
        <f t="shared" si="126"/>
        <v>0</v>
      </c>
      <c r="H983" s="2">
        <f t="shared" si="127"/>
        <v>0</v>
      </c>
      <c r="I983">
        <f t="shared" si="128"/>
        <v>0</v>
      </c>
    </row>
    <row r="984" spans="1:9" x14ac:dyDescent="0.25">
      <c r="A984">
        <v>982</v>
      </c>
      <c r="B984" s="2">
        <f t="shared" si="122"/>
        <v>4679.9999999999964</v>
      </c>
      <c r="C984" s="1">
        <f t="shared" si="121"/>
        <v>0.10806813741383915</v>
      </c>
      <c r="D984" s="2">
        <f t="shared" si="123"/>
        <v>505.75888309676685</v>
      </c>
      <c r="E984" s="2">
        <f t="shared" si="124"/>
        <v>4174.2411169032293</v>
      </c>
      <c r="F984">
        <f t="shared" si="125"/>
        <v>20</v>
      </c>
      <c r="G984" s="2">
        <f t="shared" si="126"/>
        <v>2.1613627482767832</v>
      </c>
      <c r="H984" s="2">
        <f t="shared" si="127"/>
        <v>17.838637251723217</v>
      </c>
      <c r="I984">
        <f t="shared" si="128"/>
        <v>0</v>
      </c>
    </row>
    <row r="985" spans="1:9" x14ac:dyDescent="0.25">
      <c r="A985">
        <v>983</v>
      </c>
      <c r="B985" s="2">
        <f t="shared" si="122"/>
        <v>4679.9999999999964</v>
      </c>
      <c r="C985" s="1">
        <f t="shared" si="121"/>
        <v>0.10806813741383915</v>
      </c>
      <c r="D985" s="2">
        <f t="shared" si="123"/>
        <v>505.75888309676685</v>
      </c>
      <c r="E985" s="2">
        <f t="shared" si="124"/>
        <v>4174.2411169032293</v>
      </c>
      <c r="F985">
        <f t="shared" si="125"/>
        <v>0</v>
      </c>
      <c r="G985" s="2">
        <f t="shared" si="126"/>
        <v>0</v>
      </c>
      <c r="H985" s="2">
        <f t="shared" si="127"/>
        <v>0</v>
      </c>
      <c r="I985">
        <f t="shared" si="128"/>
        <v>0</v>
      </c>
    </row>
    <row r="986" spans="1:9" x14ac:dyDescent="0.25">
      <c r="A986">
        <v>984</v>
      </c>
      <c r="B986" s="2">
        <f t="shared" si="122"/>
        <v>4659.9999999999964</v>
      </c>
      <c r="C986" s="1">
        <f t="shared" ref="C986:C1049" si="129">D986/B986</f>
        <v>0.10806813741383917</v>
      </c>
      <c r="D986" s="2">
        <f t="shared" si="123"/>
        <v>503.59752034849009</v>
      </c>
      <c r="E986" s="2">
        <f t="shared" si="124"/>
        <v>4156.4024796515059</v>
      </c>
      <c r="F986">
        <f t="shared" si="125"/>
        <v>20</v>
      </c>
      <c r="G986" s="2">
        <f t="shared" si="126"/>
        <v>2.1613627482767832</v>
      </c>
      <c r="H986" s="2">
        <f t="shared" si="127"/>
        <v>17.838637251723217</v>
      </c>
      <c r="I986">
        <f t="shared" si="128"/>
        <v>0</v>
      </c>
    </row>
    <row r="987" spans="1:9" x14ac:dyDescent="0.25">
      <c r="A987">
        <v>985</v>
      </c>
      <c r="B987" s="2">
        <f t="shared" si="122"/>
        <v>4659.9999999999964</v>
      </c>
      <c r="C987" s="1">
        <f t="shared" si="129"/>
        <v>0.10806813741383917</v>
      </c>
      <c r="D987" s="2">
        <f t="shared" si="123"/>
        <v>503.59752034849009</v>
      </c>
      <c r="E987" s="2">
        <f t="shared" si="124"/>
        <v>4156.4024796515059</v>
      </c>
      <c r="F987">
        <f t="shared" si="125"/>
        <v>0</v>
      </c>
      <c r="G987" s="2">
        <f t="shared" si="126"/>
        <v>0</v>
      </c>
      <c r="H987" s="2">
        <f t="shared" si="127"/>
        <v>0</v>
      </c>
      <c r="I987">
        <f t="shared" si="128"/>
        <v>0</v>
      </c>
    </row>
    <row r="988" spans="1:9" x14ac:dyDescent="0.25">
      <c r="A988">
        <v>986</v>
      </c>
      <c r="B988" s="2">
        <f t="shared" si="122"/>
        <v>4639.9999999999955</v>
      </c>
      <c r="C988" s="1">
        <f t="shared" si="129"/>
        <v>0.10806813741383918</v>
      </c>
      <c r="D988" s="2">
        <f t="shared" si="123"/>
        <v>501.43615760021333</v>
      </c>
      <c r="E988" s="2">
        <f t="shared" si="124"/>
        <v>4138.5638423997825</v>
      </c>
      <c r="F988">
        <f t="shared" si="125"/>
        <v>20</v>
      </c>
      <c r="G988" s="2">
        <f t="shared" si="126"/>
        <v>2.1613627482767832</v>
      </c>
      <c r="H988" s="2">
        <f t="shared" si="127"/>
        <v>17.838637251723217</v>
      </c>
      <c r="I988">
        <f t="shared" si="128"/>
        <v>0</v>
      </c>
    </row>
    <row r="989" spans="1:9" x14ac:dyDescent="0.25">
      <c r="A989">
        <v>987</v>
      </c>
      <c r="B989" s="2">
        <f t="shared" si="122"/>
        <v>4639.9999999999955</v>
      </c>
      <c r="C989" s="1">
        <f t="shared" si="129"/>
        <v>0.10806813741383918</v>
      </c>
      <c r="D989" s="2">
        <f t="shared" si="123"/>
        <v>501.43615760021333</v>
      </c>
      <c r="E989" s="2">
        <f t="shared" si="124"/>
        <v>4138.5638423997825</v>
      </c>
      <c r="F989">
        <f t="shared" si="125"/>
        <v>0</v>
      </c>
      <c r="G989" s="2">
        <f t="shared" si="126"/>
        <v>0</v>
      </c>
      <c r="H989" s="2">
        <f t="shared" si="127"/>
        <v>0</v>
      </c>
      <c r="I989">
        <f t="shared" si="128"/>
        <v>0</v>
      </c>
    </row>
    <row r="990" spans="1:9" x14ac:dyDescent="0.25">
      <c r="A990">
        <v>988</v>
      </c>
      <c r="B990" s="2">
        <f t="shared" si="122"/>
        <v>4619.9999999999955</v>
      </c>
      <c r="C990" s="1">
        <f t="shared" si="129"/>
        <v>0.10806813741383919</v>
      </c>
      <c r="D990" s="2">
        <f t="shared" si="123"/>
        <v>499.27479485193658</v>
      </c>
      <c r="E990" s="2">
        <f t="shared" si="124"/>
        <v>4120.7252051480591</v>
      </c>
      <c r="F990">
        <f t="shared" si="125"/>
        <v>20</v>
      </c>
      <c r="G990" s="2">
        <f t="shared" si="126"/>
        <v>2.1613627482767837</v>
      </c>
      <c r="H990" s="2">
        <f t="shared" si="127"/>
        <v>17.838637251723217</v>
      </c>
      <c r="I990">
        <f t="shared" si="128"/>
        <v>0</v>
      </c>
    </row>
    <row r="991" spans="1:9" x14ac:dyDescent="0.25">
      <c r="A991">
        <v>989</v>
      </c>
      <c r="B991" s="2">
        <f t="shared" si="122"/>
        <v>4619.9999999999955</v>
      </c>
      <c r="C991" s="1">
        <f t="shared" si="129"/>
        <v>0.10806813741383919</v>
      </c>
      <c r="D991" s="2">
        <f t="shared" si="123"/>
        <v>499.27479485193658</v>
      </c>
      <c r="E991" s="2">
        <f t="shared" si="124"/>
        <v>4120.7252051480591</v>
      </c>
      <c r="F991">
        <f t="shared" si="125"/>
        <v>0</v>
      </c>
      <c r="G991" s="2">
        <f t="shared" si="126"/>
        <v>0</v>
      </c>
      <c r="H991" s="2">
        <f t="shared" si="127"/>
        <v>0</v>
      </c>
      <c r="I991">
        <f t="shared" si="128"/>
        <v>0</v>
      </c>
    </row>
    <row r="992" spans="1:9" x14ac:dyDescent="0.25">
      <c r="A992">
        <v>990</v>
      </c>
      <c r="B992" s="2">
        <f t="shared" si="122"/>
        <v>4599.9999999999955</v>
      </c>
      <c r="C992" s="1">
        <f t="shared" si="129"/>
        <v>0.10806813741383919</v>
      </c>
      <c r="D992" s="2">
        <f t="shared" si="123"/>
        <v>497.11343210365982</v>
      </c>
      <c r="E992" s="2">
        <f t="shared" si="124"/>
        <v>4102.8865678963357</v>
      </c>
      <c r="F992">
        <f t="shared" si="125"/>
        <v>20</v>
      </c>
      <c r="G992" s="2">
        <f t="shared" si="126"/>
        <v>2.1613627482767841</v>
      </c>
      <c r="H992" s="2">
        <f t="shared" si="127"/>
        <v>17.838637251723213</v>
      </c>
      <c r="I992">
        <f t="shared" si="128"/>
        <v>0</v>
      </c>
    </row>
    <row r="993" spans="1:9" x14ac:dyDescent="0.25">
      <c r="A993">
        <v>991</v>
      </c>
      <c r="B993" s="2">
        <f t="shared" si="122"/>
        <v>4599.9999999999955</v>
      </c>
      <c r="C993" s="1">
        <f t="shared" si="129"/>
        <v>0.10806813741383919</v>
      </c>
      <c r="D993" s="2">
        <f t="shared" si="123"/>
        <v>497.11343210365982</v>
      </c>
      <c r="E993" s="2">
        <f t="shared" si="124"/>
        <v>4102.8865678963357</v>
      </c>
      <c r="F993">
        <f t="shared" si="125"/>
        <v>0</v>
      </c>
      <c r="G993" s="2">
        <f t="shared" si="126"/>
        <v>0</v>
      </c>
      <c r="H993" s="2">
        <f t="shared" si="127"/>
        <v>0</v>
      </c>
      <c r="I993">
        <f t="shared" si="128"/>
        <v>0</v>
      </c>
    </row>
    <row r="994" spans="1:9" x14ac:dyDescent="0.25">
      <c r="A994">
        <v>992</v>
      </c>
      <c r="B994" s="2">
        <f t="shared" si="122"/>
        <v>4579.9999999999955</v>
      </c>
      <c r="C994" s="1">
        <f t="shared" si="129"/>
        <v>0.10806813741383921</v>
      </c>
      <c r="D994" s="2">
        <f t="shared" si="123"/>
        <v>494.95206935538306</v>
      </c>
      <c r="E994" s="2">
        <f t="shared" si="124"/>
        <v>4085.0479306446123</v>
      </c>
      <c r="F994">
        <f t="shared" si="125"/>
        <v>20</v>
      </c>
      <c r="G994" s="2">
        <f t="shared" si="126"/>
        <v>2.1613627482767841</v>
      </c>
      <c r="H994" s="2">
        <f t="shared" si="127"/>
        <v>17.838637251723213</v>
      </c>
      <c r="I994">
        <f t="shared" si="128"/>
        <v>0</v>
      </c>
    </row>
    <row r="995" spans="1:9" x14ac:dyDescent="0.25">
      <c r="A995">
        <v>993</v>
      </c>
      <c r="B995" s="2">
        <f t="shared" si="122"/>
        <v>4579.9999999999955</v>
      </c>
      <c r="C995" s="1">
        <f t="shared" si="129"/>
        <v>0.10806813741383921</v>
      </c>
      <c r="D995" s="2">
        <f t="shared" si="123"/>
        <v>494.95206935538306</v>
      </c>
      <c r="E995" s="2">
        <f t="shared" si="124"/>
        <v>4085.0479306446123</v>
      </c>
      <c r="F995">
        <f t="shared" si="125"/>
        <v>0</v>
      </c>
      <c r="G995" s="2">
        <f t="shared" si="126"/>
        <v>0</v>
      </c>
      <c r="H995" s="2">
        <f t="shared" si="127"/>
        <v>0</v>
      </c>
      <c r="I995">
        <f t="shared" si="128"/>
        <v>0</v>
      </c>
    </row>
    <row r="996" spans="1:9" x14ac:dyDescent="0.25">
      <c r="A996">
        <v>994</v>
      </c>
      <c r="B996" s="2">
        <f t="shared" si="122"/>
        <v>4559.9999999999955</v>
      </c>
      <c r="C996" s="1">
        <f t="shared" si="129"/>
        <v>0.10806813741383921</v>
      </c>
      <c r="D996" s="2">
        <f t="shared" si="123"/>
        <v>492.7907066071063</v>
      </c>
      <c r="E996" s="2">
        <f t="shared" si="124"/>
        <v>4067.2092933928889</v>
      </c>
      <c r="F996">
        <f t="shared" si="125"/>
        <v>20</v>
      </c>
      <c r="G996" s="2">
        <f t="shared" si="126"/>
        <v>2.1613627482767841</v>
      </c>
      <c r="H996" s="2">
        <f t="shared" si="127"/>
        <v>17.838637251723213</v>
      </c>
      <c r="I996">
        <f t="shared" si="128"/>
        <v>0</v>
      </c>
    </row>
    <row r="997" spans="1:9" x14ac:dyDescent="0.25">
      <c r="A997">
        <v>995</v>
      </c>
      <c r="B997" s="2">
        <f t="shared" si="122"/>
        <v>4559.9999999999955</v>
      </c>
      <c r="C997" s="1">
        <f t="shared" si="129"/>
        <v>0.10806813741383921</v>
      </c>
      <c r="D997" s="2">
        <f t="shared" si="123"/>
        <v>492.7907066071063</v>
      </c>
      <c r="E997" s="2">
        <f t="shared" si="124"/>
        <v>4067.2092933928889</v>
      </c>
      <c r="F997">
        <f t="shared" si="125"/>
        <v>0</v>
      </c>
      <c r="G997" s="2">
        <f t="shared" si="126"/>
        <v>0</v>
      </c>
      <c r="H997" s="2">
        <f t="shared" si="127"/>
        <v>0</v>
      </c>
      <c r="I997">
        <f t="shared" si="128"/>
        <v>0</v>
      </c>
    </row>
    <row r="998" spans="1:9" x14ac:dyDescent="0.25">
      <c r="A998">
        <v>996</v>
      </c>
      <c r="B998" s="2">
        <f t="shared" si="122"/>
        <v>4539.9999999999945</v>
      </c>
      <c r="C998" s="1">
        <f t="shared" si="129"/>
        <v>0.10806813741383924</v>
      </c>
      <c r="D998" s="2">
        <f t="shared" si="123"/>
        <v>490.62934385882954</v>
      </c>
      <c r="E998" s="2">
        <f t="shared" si="124"/>
        <v>4049.3706561411655</v>
      </c>
      <c r="F998">
        <f t="shared" si="125"/>
        <v>20</v>
      </c>
      <c r="G998" s="2">
        <f t="shared" si="126"/>
        <v>2.1613627482767841</v>
      </c>
      <c r="H998" s="2">
        <f t="shared" si="127"/>
        <v>17.838637251723213</v>
      </c>
      <c r="I998">
        <f t="shared" si="128"/>
        <v>0</v>
      </c>
    </row>
    <row r="999" spans="1:9" x14ac:dyDescent="0.25">
      <c r="A999">
        <v>997</v>
      </c>
      <c r="B999" s="2">
        <f t="shared" si="122"/>
        <v>4539.9999999999945</v>
      </c>
      <c r="C999" s="1">
        <f t="shared" si="129"/>
        <v>0.10806813741383924</v>
      </c>
      <c r="D999" s="2">
        <f t="shared" si="123"/>
        <v>490.62934385882954</v>
      </c>
      <c r="E999" s="2">
        <f t="shared" si="124"/>
        <v>4049.3706561411655</v>
      </c>
      <c r="F999">
        <f t="shared" si="125"/>
        <v>0</v>
      </c>
      <c r="G999" s="2">
        <f t="shared" si="126"/>
        <v>0</v>
      </c>
      <c r="H999" s="2">
        <f t="shared" si="127"/>
        <v>0</v>
      </c>
      <c r="I999">
        <f t="shared" si="128"/>
        <v>0</v>
      </c>
    </row>
    <row r="1000" spans="1:9" x14ac:dyDescent="0.25">
      <c r="A1000">
        <v>998</v>
      </c>
      <c r="B1000" s="2">
        <f t="shared" si="122"/>
        <v>4519.9999999999945</v>
      </c>
      <c r="C1000" s="1">
        <f t="shared" si="129"/>
        <v>0.10806813741383924</v>
      </c>
      <c r="D1000" s="2">
        <f t="shared" si="123"/>
        <v>488.46798111055278</v>
      </c>
      <c r="E1000" s="2">
        <f t="shared" si="124"/>
        <v>4031.532018889442</v>
      </c>
      <c r="F1000">
        <f t="shared" si="125"/>
        <v>20</v>
      </c>
      <c r="G1000" s="2">
        <f t="shared" si="126"/>
        <v>2.1613627482767845</v>
      </c>
      <c r="H1000" s="2">
        <f t="shared" si="127"/>
        <v>17.838637251723213</v>
      </c>
      <c r="I1000">
        <f t="shared" si="128"/>
        <v>0</v>
      </c>
    </row>
    <row r="1001" spans="1:9" x14ac:dyDescent="0.25">
      <c r="A1001">
        <v>999</v>
      </c>
      <c r="B1001" s="2">
        <f t="shared" si="122"/>
        <v>4519.9999999999945</v>
      </c>
      <c r="C1001" s="1">
        <f t="shared" si="129"/>
        <v>0.10806813741383924</v>
      </c>
      <c r="D1001" s="2">
        <f t="shared" si="123"/>
        <v>488.46798111055278</v>
      </c>
      <c r="E1001" s="2">
        <f t="shared" si="124"/>
        <v>4031.532018889442</v>
      </c>
      <c r="F1001">
        <f t="shared" si="125"/>
        <v>0</v>
      </c>
      <c r="G1001" s="2">
        <f t="shared" si="126"/>
        <v>0</v>
      </c>
      <c r="H1001" s="2">
        <f t="shared" si="127"/>
        <v>0</v>
      </c>
      <c r="I1001">
        <f t="shared" si="128"/>
        <v>0</v>
      </c>
    </row>
    <row r="1002" spans="1:9" x14ac:dyDescent="0.25">
      <c r="A1002">
        <v>1000</v>
      </c>
      <c r="B1002" s="2">
        <f t="shared" si="122"/>
        <v>4499.9999999999945</v>
      </c>
      <c r="C1002" s="1">
        <f t="shared" si="129"/>
        <v>0.10806813741383925</v>
      </c>
      <c r="D1002" s="2">
        <f t="shared" si="123"/>
        <v>486.30661836227603</v>
      </c>
      <c r="E1002" s="2">
        <f t="shared" si="124"/>
        <v>4013.6933816377186</v>
      </c>
      <c r="F1002">
        <f t="shared" si="125"/>
        <v>20</v>
      </c>
      <c r="G1002" s="2">
        <f t="shared" si="126"/>
        <v>2.1613627482767845</v>
      </c>
      <c r="H1002" s="2">
        <f t="shared" si="127"/>
        <v>17.838637251723213</v>
      </c>
      <c r="I1002">
        <f t="shared" si="128"/>
        <v>0</v>
      </c>
    </row>
    <row r="1003" spans="1:9" x14ac:dyDescent="0.25">
      <c r="A1003">
        <v>1001</v>
      </c>
      <c r="B1003" s="2">
        <f t="shared" si="122"/>
        <v>5000</v>
      </c>
      <c r="C1003" s="1">
        <f t="shared" si="129"/>
        <v>9.7261323672455199E-2</v>
      </c>
      <c r="D1003" s="2">
        <f t="shared" si="123"/>
        <v>486.30661836227603</v>
      </c>
      <c r="E1003" s="2">
        <f t="shared" si="124"/>
        <v>4513.6933816377241</v>
      </c>
      <c r="F1003">
        <f t="shared" si="125"/>
        <v>0</v>
      </c>
      <c r="G1003" s="2">
        <f t="shared" si="126"/>
        <v>0</v>
      </c>
      <c r="H1003" s="2">
        <f t="shared" si="127"/>
        <v>0</v>
      </c>
      <c r="I1003">
        <f t="shared" si="128"/>
        <v>500.00000000000546</v>
      </c>
    </row>
    <row r="1004" spans="1:9" x14ac:dyDescent="0.25">
      <c r="A1004">
        <v>1002</v>
      </c>
      <c r="B1004" s="2">
        <f t="shared" si="122"/>
        <v>4980</v>
      </c>
      <c r="C1004" s="1">
        <f t="shared" si="129"/>
        <v>9.7261323672455199E-2</v>
      </c>
      <c r="D1004" s="2">
        <f t="shared" si="123"/>
        <v>484.36139188882692</v>
      </c>
      <c r="E1004" s="2">
        <f t="shared" si="124"/>
        <v>4495.6386081111732</v>
      </c>
      <c r="F1004">
        <f t="shared" si="125"/>
        <v>20</v>
      </c>
      <c r="G1004" s="2">
        <f t="shared" si="126"/>
        <v>1.945226473449104</v>
      </c>
      <c r="H1004" s="2">
        <f t="shared" si="127"/>
        <v>18.054773526550896</v>
      </c>
      <c r="I1004">
        <f t="shared" si="128"/>
        <v>0</v>
      </c>
    </row>
    <row r="1005" spans="1:9" x14ac:dyDescent="0.25">
      <c r="A1005">
        <v>1003</v>
      </c>
      <c r="B1005" s="2">
        <f t="shared" si="122"/>
        <v>4980</v>
      </c>
      <c r="C1005" s="1">
        <f t="shared" si="129"/>
        <v>9.7261323672455199E-2</v>
      </c>
      <c r="D1005" s="2">
        <f t="shared" si="123"/>
        <v>484.36139188882692</v>
      </c>
      <c r="E1005" s="2">
        <f t="shared" si="124"/>
        <v>4495.6386081111732</v>
      </c>
      <c r="F1005">
        <f t="shared" si="125"/>
        <v>0</v>
      </c>
      <c r="G1005" s="2">
        <f t="shared" si="126"/>
        <v>0</v>
      </c>
      <c r="H1005" s="2">
        <f t="shared" si="127"/>
        <v>0</v>
      </c>
      <c r="I1005">
        <f t="shared" si="128"/>
        <v>0</v>
      </c>
    </row>
    <row r="1006" spans="1:9" x14ac:dyDescent="0.25">
      <c r="A1006">
        <v>1004</v>
      </c>
      <c r="B1006" s="2">
        <f t="shared" si="122"/>
        <v>4960</v>
      </c>
      <c r="C1006" s="1">
        <f t="shared" si="129"/>
        <v>9.7261323672455199E-2</v>
      </c>
      <c r="D1006" s="2">
        <f t="shared" si="123"/>
        <v>482.4161654153778</v>
      </c>
      <c r="E1006" s="2">
        <f t="shared" si="124"/>
        <v>4477.5838345846223</v>
      </c>
      <c r="F1006">
        <f t="shared" si="125"/>
        <v>20</v>
      </c>
      <c r="G1006" s="2">
        <f t="shared" si="126"/>
        <v>1.945226473449104</v>
      </c>
      <c r="H1006" s="2">
        <f t="shared" si="127"/>
        <v>18.054773526550896</v>
      </c>
      <c r="I1006">
        <f t="shared" si="128"/>
        <v>0</v>
      </c>
    </row>
    <row r="1007" spans="1:9" x14ac:dyDescent="0.25">
      <c r="A1007">
        <v>1005</v>
      </c>
      <c r="B1007" s="2">
        <f t="shared" si="122"/>
        <v>4960</v>
      </c>
      <c r="C1007" s="1">
        <f t="shared" si="129"/>
        <v>9.7261323672455199E-2</v>
      </c>
      <c r="D1007" s="2">
        <f t="shared" si="123"/>
        <v>482.4161654153778</v>
      </c>
      <c r="E1007" s="2">
        <f t="shared" si="124"/>
        <v>4477.5838345846223</v>
      </c>
      <c r="F1007">
        <f t="shared" si="125"/>
        <v>0</v>
      </c>
      <c r="G1007" s="2">
        <f t="shared" si="126"/>
        <v>0</v>
      </c>
      <c r="H1007" s="2">
        <f t="shared" si="127"/>
        <v>0</v>
      </c>
      <c r="I1007">
        <f t="shared" si="128"/>
        <v>0</v>
      </c>
    </row>
    <row r="1008" spans="1:9" x14ac:dyDescent="0.25">
      <c r="A1008">
        <v>1006</v>
      </c>
      <c r="B1008" s="2">
        <f t="shared" si="122"/>
        <v>4940</v>
      </c>
      <c r="C1008" s="1">
        <f t="shared" si="129"/>
        <v>9.7261323672455199E-2</v>
      </c>
      <c r="D1008" s="2">
        <f t="shared" si="123"/>
        <v>480.47093894192869</v>
      </c>
      <c r="E1008" s="2">
        <f t="shared" si="124"/>
        <v>4459.5290610580714</v>
      </c>
      <c r="F1008">
        <f t="shared" si="125"/>
        <v>20</v>
      </c>
      <c r="G1008" s="2">
        <f t="shared" si="126"/>
        <v>1.945226473449104</v>
      </c>
      <c r="H1008" s="2">
        <f t="shared" si="127"/>
        <v>18.054773526550896</v>
      </c>
      <c r="I1008">
        <f t="shared" si="128"/>
        <v>0</v>
      </c>
    </row>
    <row r="1009" spans="1:9" x14ac:dyDescent="0.25">
      <c r="A1009">
        <v>1007</v>
      </c>
      <c r="B1009" s="2">
        <f t="shared" si="122"/>
        <v>4940</v>
      </c>
      <c r="C1009" s="1">
        <f t="shared" si="129"/>
        <v>9.7261323672455199E-2</v>
      </c>
      <c r="D1009" s="2">
        <f t="shared" si="123"/>
        <v>480.47093894192869</v>
      </c>
      <c r="E1009" s="2">
        <f t="shared" si="124"/>
        <v>4459.5290610580714</v>
      </c>
      <c r="F1009">
        <f t="shared" si="125"/>
        <v>0</v>
      </c>
      <c r="G1009" s="2">
        <f t="shared" si="126"/>
        <v>0</v>
      </c>
      <c r="H1009" s="2">
        <f t="shared" si="127"/>
        <v>0</v>
      </c>
      <c r="I1009">
        <f t="shared" si="128"/>
        <v>0</v>
      </c>
    </row>
    <row r="1010" spans="1:9" x14ac:dyDescent="0.25">
      <c r="A1010">
        <v>1008</v>
      </c>
      <c r="B1010" s="2">
        <f t="shared" si="122"/>
        <v>4920</v>
      </c>
      <c r="C1010" s="1">
        <f t="shared" si="129"/>
        <v>9.7261323672455199E-2</v>
      </c>
      <c r="D1010" s="2">
        <f t="shared" si="123"/>
        <v>478.52571246847958</v>
      </c>
      <c r="E1010" s="2">
        <f t="shared" si="124"/>
        <v>4441.4742875315205</v>
      </c>
      <c r="F1010">
        <f t="shared" si="125"/>
        <v>20</v>
      </c>
      <c r="G1010" s="2">
        <f t="shared" si="126"/>
        <v>1.945226473449104</v>
      </c>
      <c r="H1010" s="2">
        <f t="shared" si="127"/>
        <v>18.054773526550896</v>
      </c>
      <c r="I1010">
        <f t="shared" si="128"/>
        <v>0</v>
      </c>
    </row>
    <row r="1011" spans="1:9" x14ac:dyDescent="0.25">
      <c r="A1011">
        <v>1009</v>
      </c>
      <c r="B1011" s="2">
        <f t="shared" si="122"/>
        <v>4920</v>
      </c>
      <c r="C1011" s="1">
        <f t="shared" si="129"/>
        <v>9.7261323672455199E-2</v>
      </c>
      <c r="D1011" s="2">
        <f t="shared" si="123"/>
        <v>478.52571246847958</v>
      </c>
      <c r="E1011" s="2">
        <f t="shared" si="124"/>
        <v>4441.4742875315205</v>
      </c>
      <c r="F1011">
        <f t="shared" si="125"/>
        <v>0</v>
      </c>
      <c r="G1011" s="2">
        <f t="shared" si="126"/>
        <v>0</v>
      </c>
      <c r="H1011" s="2">
        <f t="shared" si="127"/>
        <v>0</v>
      </c>
      <c r="I1011">
        <f t="shared" si="128"/>
        <v>0</v>
      </c>
    </row>
    <row r="1012" spans="1:9" x14ac:dyDescent="0.25">
      <c r="A1012">
        <v>1010</v>
      </c>
      <c r="B1012" s="2">
        <f t="shared" si="122"/>
        <v>4900</v>
      </c>
      <c r="C1012" s="1">
        <f t="shared" si="129"/>
        <v>9.7261323672455199E-2</v>
      </c>
      <c r="D1012" s="2">
        <f t="shared" si="123"/>
        <v>476.58048599503047</v>
      </c>
      <c r="E1012" s="2">
        <f t="shared" si="124"/>
        <v>4423.4195140049696</v>
      </c>
      <c r="F1012">
        <f t="shared" si="125"/>
        <v>20</v>
      </c>
      <c r="G1012" s="2">
        <f t="shared" si="126"/>
        <v>1.945226473449104</v>
      </c>
      <c r="H1012" s="2">
        <f t="shared" si="127"/>
        <v>18.054773526550896</v>
      </c>
      <c r="I1012">
        <f t="shared" si="128"/>
        <v>0</v>
      </c>
    </row>
    <row r="1013" spans="1:9" x14ac:dyDescent="0.25">
      <c r="A1013">
        <v>1011</v>
      </c>
      <c r="B1013" s="2">
        <f t="shared" si="122"/>
        <v>4900</v>
      </c>
      <c r="C1013" s="1">
        <f t="shared" si="129"/>
        <v>9.7261323672455199E-2</v>
      </c>
      <c r="D1013" s="2">
        <f t="shared" si="123"/>
        <v>476.58048599503047</v>
      </c>
      <c r="E1013" s="2">
        <f t="shared" si="124"/>
        <v>4423.4195140049696</v>
      </c>
      <c r="F1013">
        <f t="shared" si="125"/>
        <v>0</v>
      </c>
      <c r="G1013" s="2">
        <f t="shared" si="126"/>
        <v>0</v>
      </c>
      <c r="H1013" s="2">
        <f t="shared" si="127"/>
        <v>0</v>
      </c>
      <c r="I1013">
        <f t="shared" si="128"/>
        <v>0</v>
      </c>
    </row>
    <row r="1014" spans="1:9" x14ac:dyDescent="0.25">
      <c r="A1014">
        <v>1012</v>
      </c>
      <c r="B1014" s="2">
        <f t="shared" ref="B1014:B1077" si="130">E1014+D1014</f>
        <v>4880</v>
      </c>
      <c r="C1014" s="1">
        <f t="shared" si="129"/>
        <v>9.7261323672455199E-2</v>
      </c>
      <c r="D1014" s="2">
        <f t="shared" ref="D1014:D1077" si="131">D1013-G1014</f>
        <v>474.63525952158136</v>
      </c>
      <c r="E1014" s="2">
        <f t="shared" ref="E1014:E1077" si="132">E1013-H1014+I1014</f>
        <v>4405.3647404784188</v>
      </c>
      <c r="F1014">
        <f t="shared" ref="F1014:F1077" si="133">IF(MOD(A1014,2),0,20)</f>
        <v>20</v>
      </c>
      <c r="G1014" s="2">
        <f t="shared" ref="G1014:G1077" si="134">F1014*C1013</f>
        <v>1.945226473449104</v>
      </c>
      <c r="H1014" s="2">
        <f t="shared" ref="H1014:H1077" si="135">F1014*(1-C1013)</f>
        <v>18.054773526550896</v>
      </c>
      <c r="I1014">
        <f t="shared" ref="I1014:I1077" si="136">IF(MOD(A1014,50)=1,5000-B1013,0)</f>
        <v>0</v>
      </c>
    </row>
    <row r="1015" spans="1:9" x14ac:dyDescent="0.25">
      <c r="A1015">
        <v>1013</v>
      </c>
      <c r="B1015" s="2">
        <f t="shared" si="130"/>
        <v>4880</v>
      </c>
      <c r="C1015" s="1">
        <f t="shared" si="129"/>
        <v>9.7261323672455199E-2</v>
      </c>
      <c r="D1015" s="2">
        <f t="shared" si="131"/>
        <v>474.63525952158136</v>
      </c>
      <c r="E1015" s="2">
        <f t="shared" si="132"/>
        <v>4405.3647404784188</v>
      </c>
      <c r="F1015">
        <f t="shared" si="133"/>
        <v>0</v>
      </c>
      <c r="G1015" s="2">
        <f t="shared" si="134"/>
        <v>0</v>
      </c>
      <c r="H1015" s="2">
        <f t="shared" si="135"/>
        <v>0</v>
      </c>
      <c r="I1015">
        <f t="shared" si="136"/>
        <v>0</v>
      </c>
    </row>
    <row r="1016" spans="1:9" x14ac:dyDescent="0.25">
      <c r="A1016">
        <v>1014</v>
      </c>
      <c r="B1016" s="2">
        <f t="shared" si="130"/>
        <v>4860</v>
      </c>
      <c r="C1016" s="1">
        <f t="shared" si="129"/>
        <v>9.7261323672455199E-2</v>
      </c>
      <c r="D1016" s="2">
        <f t="shared" si="131"/>
        <v>472.69003304813225</v>
      </c>
      <c r="E1016" s="2">
        <f t="shared" si="132"/>
        <v>4387.3099669518679</v>
      </c>
      <c r="F1016">
        <f t="shared" si="133"/>
        <v>20</v>
      </c>
      <c r="G1016" s="2">
        <f t="shared" si="134"/>
        <v>1.945226473449104</v>
      </c>
      <c r="H1016" s="2">
        <f t="shared" si="135"/>
        <v>18.054773526550896</v>
      </c>
      <c r="I1016">
        <f t="shared" si="136"/>
        <v>0</v>
      </c>
    </row>
    <row r="1017" spans="1:9" x14ac:dyDescent="0.25">
      <c r="A1017">
        <v>1015</v>
      </c>
      <c r="B1017" s="2">
        <f t="shared" si="130"/>
        <v>4860</v>
      </c>
      <c r="C1017" s="1">
        <f t="shared" si="129"/>
        <v>9.7261323672455199E-2</v>
      </c>
      <c r="D1017" s="2">
        <f t="shared" si="131"/>
        <v>472.69003304813225</v>
      </c>
      <c r="E1017" s="2">
        <f t="shared" si="132"/>
        <v>4387.3099669518679</v>
      </c>
      <c r="F1017">
        <f t="shared" si="133"/>
        <v>0</v>
      </c>
      <c r="G1017" s="2">
        <f t="shared" si="134"/>
        <v>0</v>
      </c>
      <c r="H1017" s="2">
        <f t="shared" si="135"/>
        <v>0</v>
      </c>
      <c r="I1017">
        <f t="shared" si="136"/>
        <v>0</v>
      </c>
    </row>
    <row r="1018" spans="1:9" x14ac:dyDescent="0.25">
      <c r="A1018">
        <v>1016</v>
      </c>
      <c r="B1018" s="2">
        <f t="shared" si="130"/>
        <v>4840</v>
      </c>
      <c r="C1018" s="1">
        <f t="shared" si="129"/>
        <v>9.7261323672455199E-2</v>
      </c>
      <c r="D1018" s="2">
        <f t="shared" si="131"/>
        <v>470.74480657468314</v>
      </c>
      <c r="E1018" s="2">
        <f t="shared" si="132"/>
        <v>4369.255193425317</v>
      </c>
      <c r="F1018">
        <f t="shared" si="133"/>
        <v>20</v>
      </c>
      <c r="G1018" s="2">
        <f t="shared" si="134"/>
        <v>1.945226473449104</v>
      </c>
      <c r="H1018" s="2">
        <f t="shared" si="135"/>
        <v>18.054773526550896</v>
      </c>
      <c r="I1018">
        <f t="shared" si="136"/>
        <v>0</v>
      </c>
    </row>
    <row r="1019" spans="1:9" x14ac:dyDescent="0.25">
      <c r="A1019">
        <v>1017</v>
      </c>
      <c r="B1019" s="2">
        <f t="shared" si="130"/>
        <v>4840</v>
      </c>
      <c r="C1019" s="1">
        <f t="shared" si="129"/>
        <v>9.7261323672455199E-2</v>
      </c>
      <c r="D1019" s="2">
        <f t="shared" si="131"/>
        <v>470.74480657468314</v>
      </c>
      <c r="E1019" s="2">
        <f t="shared" si="132"/>
        <v>4369.255193425317</v>
      </c>
      <c r="F1019">
        <f t="shared" si="133"/>
        <v>0</v>
      </c>
      <c r="G1019" s="2">
        <f t="shared" si="134"/>
        <v>0</v>
      </c>
      <c r="H1019" s="2">
        <f t="shared" si="135"/>
        <v>0</v>
      </c>
      <c r="I1019">
        <f t="shared" si="136"/>
        <v>0</v>
      </c>
    </row>
    <row r="1020" spans="1:9" x14ac:dyDescent="0.25">
      <c r="A1020">
        <v>1018</v>
      </c>
      <c r="B1020" s="2">
        <f t="shared" si="130"/>
        <v>4820</v>
      </c>
      <c r="C1020" s="1">
        <f t="shared" si="129"/>
        <v>9.7261323672455199E-2</v>
      </c>
      <c r="D1020" s="2">
        <f t="shared" si="131"/>
        <v>468.79958010123403</v>
      </c>
      <c r="E1020" s="2">
        <f t="shared" si="132"/>
        <v>4351.2004198987661</v>
      </c>
      <c r="F1020">
        <f t="shared" si="133"/>
        <v>20</v>
      </c>
      <c r="G1020" s="2">
        <f t="shared" si="134"/>
        <v>1.945226473449104</v>
      </c>
      <c r="H1020" s="2">
        <f t="shared" si="135"/>
        <v>18.054773526550896</v>
      </c>
      <c r="I1020">
        <f t="shared" si="136"/>
        <v>0</v>
      </c>
    </row>
    <row r="1021" spans="1:9" x14ac:dyDescent="0.25">
      <c r="A1021">
        <v>1019</v>
      </c>
      <c r="B1021" s="2">
        <f t="shared" si="130"/>
        <v>4820</v>
      </c>
      <c r="C1021" s="1">
        <f t="shared" si="129"/>
        <v>9.7261323672455199E-2</v>
      </c>
      <c r="D1021" s="2">
        <f t="shared" si="131"/>
        <v>468.79958010123403</v>
      </c>
      <c r="E1021" s="2">
        <f t="shared" si="132"/>
        <v>4351.2004198987661</v>
      </c>
      <c r="F1021">
        <f t="shared" si="133"/>
        <v>0</v>
      </c>
      <c r="G1021" s="2">
        <f t="shared" si="134"/>
        <v>0</v>
      </c>
      <c r="H1021" s="2">
        <f t="shared" si="135"/>
        <v>0</v>
      </c>
      <c r="I1021">
        <f t="shared" si="136"/>
        <v>0</v>
      </c>
    </row>
    <row r="1022" spans="1:9" x14ac:dyDescent="0.25">
      <c r="A1022">
        <v>1020</v>
      </c>
      <c r="B1022" s="2">
        <f t="shared" si="130"/>
        <v>4800</v>
      </c>
      <c r="C1022" s="1">
        <f t="shared" si="129"/>
        <v>9.7261323672455186E-2</v>
      </c>
      <c r="D1022" s="2">
        <f t="shared" si="131"/>
        <v>466.85435362778492</v>
      </c>
      <c r="E1022" s="2">
        <f t="shared" si="132"/>
        <v>4333.1456463722152</v>
      </c>
      <c r="F1022">
        <f t="shared" si="133"/>
        <v>20</v>
      </c>
      <c r="G1022" s="2">
        <f t="shared" si="134"/>
        <v>1.945226473449104</v>
      </c>
      <c r="H1022" s="2">
        <f t="shared" si="135"/>
        <v>18.054773526550896</v>
      </c>
      <c r="I1022">
        <f t="shared" si="136"/>
        <v>0</v>
      </c>
    </row>
    <row r="1023" spans="1:9" x14ac:dyDescent="0.25">
      <c r="A1023">
        <v>1021</v>
      </c>
      <c r="B1023" s="2">
        <f t="shared" si="130"/>
        <v>4800</v>
      </c>
      <c r="C1023" s="1">
        <f t="shared" si="129"/>
        <v>9.7261323672455186E-2</v>
      </c>
      <c r="D1023" s="2">
        <f t="shared" si="131"/>
        <v>466.85435362778492</v>
      </c>
      <c r="E1023" s="2">
        <f t="shared" si="132"/>
        <v>4333.1456463722152</v>
      </c>
      <c r="F1023">
        <f t="shared" si="133"/>
        <v>0</v>
      </c>
      <c r="G1023" s="2">
        <f t="shared" si="134"/>
        <v>0</v>
      </c>
      <c r="H1023" s="2">
        <f t="shared" si="135"/>
        <v>0</v>
      </c>
      <c r="I1023">
        <f t="shared" si="136"/>
        <v>0</v>
      </c>
    </row>
    <row r="1024" spans="1:9" x14ac:dyDescent="0.25">
      <c r="A1024">
        <v>1022</v>
      </c>
      <c r="B1024" s="2">
        <f t="shared" si="130"/>
        <v>4780</v>
      </c>
      <c r="C1024" s="1">
        <f t="shared" si="129"/>
        <v>9.7261323672455186E-2</v>
      </c>
      <c r="D1024" s="2">
        <f t="shared" si="131"/>
        <v>464.90912715433581</v>
      </c>
      <c r="E1024" s="2">
        <f t="shared" si="132"/>
        <v>4315.0908728456643</v>
      </c>
      <c r="F1024">
        <f t="shared" si="133"/>
        <v>20</v>
      </c>
      <c r="G1024" s="2">
        <f t="shared" si="134"/>
        <v>1.9452264734491038</v>
      </c>
      <c r="H1024" s="2">
        <f t="shared" si="135"/>
        <v>18.054773526550896</v>
      </c>
      <c r="I1024">
        <f t="shared" si="136"/>
        <v>0</v>
      </c>
    </row>
    <row r="1025" spans="1:9" x14ac:dyDescent="0.25">
      <c r="A1025">
        <v>1023</v>
      </c>
      <c r="B1025" s="2">
        <f t="shared" si="130"/>
        <v>4780</v>
      </c>
      <c r="C1025" s="1">
        <f t="shared" si="129"/>
        <v>9.7261323672455186E-2</v>
      </c>
      <c r="D1025" s="2">
        <f t="shared" si="131"/>
        <v>464.90912715433581</v>
      </c>
      <c r="E1025" s="2">
        <f t="shared" si="132"/>
        <v>4315.0908728456643</v>
      </c>
      <c r="F1025">
        <f t="shared" si="133"/>
        <v>0</v>
      </c>
      <c r="G1025" s="2">
        <f t="shared" si="134"/>
        <v>0</v>
      </c>
      <c r="H1025" s="2">
        <f t="shared" si="135"/>
        <v>0</v>
      </c>
      <c r="I1025">
        <f t="shared" si="136"/>
        <v>0</v>
      </c>
    </row>
    <row r="1026" spans="1:9" x14ac:dyDescent="0.25">
      <c r="A1026">
        <v>1024</v>
      </c>
      <c r="B1026" s="2">
        <f t="shared" si="130"/>
        <v>4760</v>
      </c>
      <c r="C1026" s="1">
        <f t="shared" si="129"/>
        <v>9.7261323672455186E-2</v>
      </c>
      <c r="D1026" s="2">
        <f t="shared" si="131"/>
        <v>462.9639006808867</v>
      </c>
      <c r="E1026" s="2">
        <f t="shared" si="132"/>
        <v>4297.0360993191134</v>
      </c>
      <c r="F1026">
        <f t="shared" si="133"/>
        <v>20</v>
      </c>
      <c r="G1026" s="2">
        <f t="shared" si="134"/>
        <v>1.9452264734491038</v>
      </c>
      <c r="H1026" s="2">
        <f t="shared" si="135"/>
        <v>18.054773526550896</v>
      </c>
      <c r="I1026">
        <f t="shared" si="136"/>
        <v>0</v>
      </c>
    </row>
    <row r="1027" spans="1:9" x14ac:dyDescent="0.25">
      <c r="A1027">
        <v>1025</v>
      </c>
      <c r="B1027" s="2">
        <f t="shared" si="130"/>
        <v>4760</v>
      </c>
      <c r="C1027" s="1">
        <f t="shared" si="129"/>
        <v>9.7261323672455186E-2</v>
      </c>
      <c r="D1027" s="2">
        <f t="shared" si="131"/>
        <v>462.9639006808867</v>
      </c>
      <c r="E1027" s="2">
        <f t="shared" si="132"/>
        <v>4297.0360993191134</v>
      </c>
      <c r="F1027">
        <f t="shared" si="133"/>
        <v>0</v>
      </c>
      <c r="G1027" s="2">
        <f t="shared" si="134"/>
        <v>0</v>
      </c>
      <c r="H1027" s="2">
        <f t="shared" si="135"/>
        <v>0</v>
      </c>
      <c r="I1027">
        <f t="shared" si="136"/>
        <v>0</v>
      </c>
    </row>
    <row r="1028" spans="1:9" x14ac:dyDescent="0.25">
      <c r="A1028">
        <v>1026</v>
      </c>
      <c r="B1028" s="2">
        <f t="shared" si="130"/>
        <v>4740</v>
      </c>
      <c r="C1028" s="1">
        <f t="shared" si="129"/>
        <v>9.7261323672455186E-2</v>
      </c>
      <c r="D1028" s="2">
        <f t="shared" si="131"/>
        <v>461.01867420743758</v>
      </c>
      <c r="E1028" s="2">
        <f t="shared" si="132"/>
        <v>4278.9813257925625</v>
      </c>
      <c r="F1028">
        <f t="shared" si="133"/>
        <v>20</v>
      </c>
      <c r="G1028" s="2">
        <f t="shared" si="134"/>
        <v>1.9452264734491038</v>
      </c>
      <c r="H1028" s="2">
        <f t="shared" si="135"/>
        <v>18.054773526550896</v>
      </c>
      <c r="I1028">
        <f t="shared" si="136"/>
        <v>0</v>
      </c>
    </row>
    <row r="1029" spans="1:9" x14ac:dyDescent="0.25">
      <c r="A1029">
        <v>1027</v>
      </c>
      <c r="B1029" s="2">
        <f t="shared" si="130"/>
        <v>4740</v>
      </c>
      <c r="C1029" s="1">
        <f t="shared" si="129"/>
        <v>9.7261323672455186E-2</v>
      </c>
      <c r="D1029" s="2">
        <f t="shared" si="131"/>
        <v>461.01867420743758</v>
      </c>
      <c r="E1029" s="2">
        <f t="shared" si="132"/>
        <v>4278.9813257925625</v>
      </c>
      <c r="F1029">
        <f t="shared" si="133"/>
        <v>0</v>
      </c>
      <c r="G1029" s="2">
        <f t="shared" si="134"/>
        <v>0</v>
      </c>
      <c r="H1029" s="2">
        <f t="shared" si="135"/>
        <v>0</v>
      </c>
      <c r="I1029">
        <f t="shared" si="136"/>
        <v>0</v>
      </c>
    </row>
    <row r="1030" spans="1:9" x14ac:dyDescent="0.25">
      <c r="A1030">
        <v>1028</v>
      </c>
      <c r="B1030" s="2">
        <f t="shared" si="130"/>
        <v>4720</v>
      </c>
      <c r="C1030" s="1">
        <f t="shared" si="129"/>
        <v>9.7261323672455186E-2</v>
      </c>
      <c r="D1030" s="2">
        <f t="shared" si="131"/>
        <v>459.07344773398847</v>
      </c>
      <c r="E1030" s="2">
        <f t="shared" si="132"/>
        <v>4260.9265522660116</v>
      </c>
      <c r="F1030">
        <f t="shared" si="133"/>
        <v>20</v>
      </c>
      <c r="G1030" s="2">
        <f t="shared" si="134"/>
        <v>1.9452264734491038</v>
      </c>
      <c r="H1030" s="2">
        <f t="shared" si="135"/>
        <v>18.054773526550896</v>
      </c>
      <c r="I1030">
        <f t="shared" si="136"/>
        <v>0</v>
      </c>
    </row>
    <row r="1031" spans="1:9" x14ac:dyDescent="0.25">
      <c r="A1031">
        <v>1029</v>
      </c>
      <c r="B1031" s="2">
        <f t="shared" si="130"/>
        <v>4720</v>
      </c>
      <c r="C1031" s="1">
        <f t="shared" si="129"/>
        <v>9.7261323672455186E-2</v>
      </c>
      <c r="D1031" s="2">
        <f t="shared" si="131"/>
        <v>459.07344773398847</v>
      </c>
      <c r="E1031" s="2">
        <f t="shared" si="132"/>
        <v>4260.9265522660116</v>
      </c>
      <c r="F1031">
        <f t="shared" si="133"/>
        <v>0</v>
      </c>
      <c r="G1031" s="2">
        <f t="shared" si="134"/>
        <v>0</v>
      </c>
      <c r="H1031" s="2">
        <f t="shared" si="135"/>
        <v>0</v>
      </c>
      <c r="I1031">
        <f t="shared" si="136"/>
        <v>0</v>
      </c>
    </row>
    <row r="1032" spans="1:9" x14ac:dyDescent="0.25">
      <c r="A1032">
        <v>1030</v>
      </c>
      <c r="B1032" s="2">
        <f t="shared" si="130"/>
        <v>4700</v>
      </c>
      <c r="C1032" s="1">
        <f t="shared" si="129"/>
        <v>9.7261323672455186E-2</v>
      </c>
      <c r="D1032" s="2">
        <f t="shared" si="131"/>
        <v>457.12822126053936</v>
      </c>
      <c r="E1032" s="2">
        <f t="shared" si="132"/>
        <v>4242.8717787394608</v>
      </c>
      <c r="F1032">
        <f t="shared" si="133"/>
        <v>20</v>
      </c>
      <c r="G1032" s="2">
        <f t="shared" si="134"/>
        <v>1.9452264734491038</v>
      </c>
      <c r="H1032" s="2">
        <f t="shared" si="135"/>
        <v>18.054773526550896</v>
      </c>
      <c r="I1032">
        <f t="shared" si="136"/>
        <v>0</v>
      </c>
    </row>
    <row r="1033" spans="1:9" x14ac:dyDescent="0.25">
      <c r="A1033">
        <v>1031</v>
      </c>
      <c r="B1033" s="2">
        <f t="shared" si="130"/>
        <v>4700</v>
      </c>
      <c r="C1033" s="1">
        <f t="shared" si="129"/>
        <v>9.7261323672455186E-2</v>
      </c>
      <c r="D1033" s="2">
        <f t="shared" si="131"/>
        <v>457.12822126053936</v>
      </c>
      <c r="E1033" s="2">
        <f t="shared" si="132"/>
        <v>4242.8717787394608</v>
      </c>
      <c r="F1033">
        <f t="shared" si="133"/>
        <v>0</v>
      </c>
      <c r="G1033" s="2">
        <f t="shared" si="134"/>
        <v>0</v>
      </c>
      <c r="H1033" s="2">
        <f t="shared" si="135"/>
        <v>0</v>
      </c>
      <c r="I1033">
        <f t="shared" si="136"/>
        <v>0</v>
      </c>
    </row>
    <row r="1034" spans="1:9" x14ac:dyDescent="0.25">
      <c r="A1034">
        <v>1032</v>
      </c>
      <c r="B1034" s="2">
        <f t="shared" si="130"/>
        <v>4680</v>
      </c>
      <c r="C1034" s="1">
        <f t="shared" si="129"/>
        <v>9.7261323672455186E-2</v>
      </c>
      <c r="D1034" s="2">
        <f t="shared" si="131"/>
        <v>455.18299478709025</v>
      </c>
      <c r="E1034" s="2">
        <f t="shared" si="132"/>
        <v>4224.8170052129099</v>
      </c>
      <c r="F1034">
        <f t="shared" si="133"/>
        <v>20</v>
      </c>
      <c r="G1034" s="2">
        <f t="shared" si="134"/>
        <v>1.9452264734491038</v>
      </c>
      <c r="H1034" s="2">
        <f t="shared" si="135"/>
        <v>18.054773526550896</v>
      </c>
      <c r="I1034">
        <f t="shared" si="136"/>
        <v>0</v>
      </c>
    </row>
    <row r="1035" spans="1:9" x14ac:dyDescent="0.25">
      <c r="A1035">
        <v>1033</v>
      </c>
      <c r="B1035" s="2">
        <f t="shared" si="130"/>
        <v>4680</v>
      </c>
      <c r="C1035" s="1">
        <f t="shared" si="129"/>
        <v>9.7261323672455186E-2</v>
      </c>
      <c r="D1035" s="2">
        <f t="shared" si="131"/>
        <v>455.18299478709025</v>
      </c>
      <c r="E1035" s="2">
        <f t="shared" si="132"/>
        <v>4224.8170052129099</v>
      </c>
      <c r="F1035">
        <f t="shared" si="133"/>
        <v>0</v>
      </c>
      <c r="G1035" s="2">
        <f t="shared" si="134"/>
        <v>0</v>
      </c>
      <c r="H1035" s="2">
        <f t="shared" si="135"/>
        <v>0</v>
      </c>
      <c r="I1035">
        <f t="shared" si="136"/>
        <v>0</v>
      </c>
    </row>
    <row r="1036" spans="1:9" x14ac:dyDescent="0.25">
      <c r="A1036">
        <v>1034</v>
      </c>
      <c r="B1036" s="2">
        <f t="shared" si="130"/>
        <v>4660</v>
      </c>
      <c r="C1036" s="1">
        <f t="shared" si="129"/>
        <v>9.7261323672455186E-2</v>
      </c>
      <c r="D1036" s="2">
        <f t="shared" si="131"/>
        <v>453.23776831364114</v>
      </c>
      <c r="E1036" s="2">
        <f t="shared" si="132"/>
        <v>4206.762231686359</v>
      </c>
      <c r="F1036">
        <f t="shared" si="133"/>
        <v>20</v>
      </c>
      <c r="G1036" s="2">
        <f t="shared" si="134"/>
        <v>1.9452264734491038</v>
      </c>
      <c r="H1036" s="2">
        <f t="shared" si="135"/>
        <v>18.054773526550896</v>
      </c>
      <c r="I1036">
        <f t="shared" si="136"/>
        <v>0</v>
      </c>
    </row>
    <row r="1037" spans="1:9" x14ac:dyDescent="0.25">
      <c r="A1037">
        <v>1035</v>
      </c>
      <c r="B1037" s="2">
        <f t="shared" si="130"/>
        <v>4660</v>
      </c>
      <c r="C1037" s="1">
        <f t="shared" si="129"/>
        <v>9.7261323672455186E-2</v>
      </c>
      <c r="D1037" s="2">
        <f t="shared" si="131"/>
        <v>453.23776831364114</v>
      </c>
      <c r="E1037" s="2">
        <f t="shared" si="132"/>
        <v>4206.762231686359</v>
      </c>
      <c r="F1037">
        <f t="shared" si="133"/>
        <v>0</v>
      </c>
      <c r="G1037" s="2">
        <f t="shared" si="134"/>
        <v>0</v>
      </c>
      <c r="H1037" s="2">
        <f t="shared" si="135"/>
        <v>0</v>
      </c>
      <c r="I1037">
        <f t="shared" si="136"/>
        <v>0</v>
      </c>
    </row>
    <row r="1038" spans="1:9" x14ac:dyDescent="0.25">
      <c r="A1038">
        <v>1036</v>
      </c>
      <c r="B1038" s="2">
        <f t="shared" si="130"/>
        <v>4640</v>
      </c>
      <c r="C1038" s="1">
        <f t="shared" si="129"/>
        <v>9.7261323672455186E-2</v>
      </c>
      <c r="D1038" s="2">
        <f t="shared" si="131"/>
        <v>451.29254184019203</v>
      </c>
      <c r="E1038" s="2">
        <f t="shared" si="132"/>
        <v>4188.7074581598081</v>
      </c>
      <c r="F1038">
        <f t="shared" si="133"/>
        <v>20</v>
      </c>
      <c r="G1038" s="2">
        <f t="shared" si="134"/>
        <v>1.9452264734491038</v>
      </c>
      <c r="H1038" s="2">
        <f t="shared" si="135"/>
        <v>18.054773526550896</v>
      </c>
      <c r="I1038">
        <f t="shared" si="136"/>
        <v>0</v>
      </c>
    </row>
    <row r="1039" spans="1:9" x14ac:dyDescent="0.25">
      <c r="A1039">
        <v>1037</v>
      </c>
      <c r="B1039" s="2">
        <f t="shared" si="130"/>
        <v>4640</v>
      </c>
      <c r="C1039" s="1">
        <f t="shared" si="129"/>
        <v>9.7261323672455186E-2</v>
      </c>
      <c r="D1039" s="2">
        <f t="shared" si="131"/>
        <v>451.29254184019203</v>
      </c>
      <c r="E1039" s="2">
        <f t="shared" si="132"/>
        <v>4188.7074581598081</v>
      </c>
      <c r="F1039">
        <f t="shared" si="133"/>
        <v>0</v>
      </c>
      <c r="G1039" s="2">
        <f t="shared" si="134"/>
        <v>0</v>
      </c>
      <c r="H1039" s="2">
        <f t="shared" si="135"/>
        <v>0</v>
      </c>
      <c r="I1039">
        <f t="shared" si="136"/>
        <v>0</v>
      </c>
    </row>
    <row r="1040" spans="1:9" x14ac:dyDescent="0.25">
      <c r="A1040">
        <v>1038</v>
      </c>
      <c r="B1040" s="2">
        <f t="shared" si="130"/>
        <v>4620</v>
      </c>
      <c r="C1040" s="1">
        <f t="shared" si="129"/>
        <v>9.7261323672455172E-2</v>
      </c>
      <c r="D1040" s="2">
        <f t="shared" si="131"/>
        <v>449.34731536674292</v>
      </c>
      <c r="E1040" s="2">
        <f t="shared" si="132"/>
        <v>4170.6526846332572</v>
      </c>
      <c r="F1040">
        <f t="shared" si="133"/>
        <v>20</v>
      </c>
      <c r="G1040" s="2">
        <f t="shared" si="134"/>
        <v>1.9452264734491038</v>
      </c>
      <c r="H1040" s="2">
        <f t="shared" si="135"/>
        <v>18.054773526550896</v>
      </c>
      <c r="I1040">
        <f t="shared" si="136"/>
        <v>0</v>
      </c>
    </row>
    <row r="1041" spans="1:9" x14ac:dyDescent="0.25">
      <c r="A1041">
        <v>1039</v>
      </c>
      <c r="B1041" s="2">
        <f t="shared" si="130"/>
        <v>4620</v>
      </c>
      <c r="C1041" s="1">
        <f t="shared" si="129"/>
        <v>9.7261323672455172E-2</v>
      </c>
      <c r="D1041" s="2">
        <f t="shared" si="131"/>
        <v>449.34731536674292</v>
      </c>
      <c r="E1041" s="2">
        <f t="shared" si="132"/>
        <v>4170.6526846332572</v>
      </c>
      <c r="F1041">
        <f t="shared" si="133"/>
        <v>0</v>
      </c>
      <c r="G1041" s="2">
        <f t="shared" si="134"/>
        <v>0</v>
      </c>
      <c r="H1041" s="2">
        <f t="shared" si="135"/>
        <v>0</v>
      </c>
      <c r="I1041">
        <f t="shared" si="136"/>
        <v>0</v>
      </c>
    </row>
    <row r="1042" spans="1:9" x14ac:dyDescent="0.25">
      <c r="A1042">
        <v>1040</v>
      </c>
      <c r="B1042" s="2">
        <f t="shared" si="130"/>
        <v>4600</v>
      </c>
      <c r="C1042" s="1">
        <f t="shared" si="129"/>
        <v>9.7261323672455172E-2</v>
      </c>
      <c r="D1042" s="2">
        <f t="shared" si="131"/>
        <v>447.40208889329381</v>
      </c>
      <c r="E1042" s="2">
        <f t="shared" si="132"/>
        <v>4152.5979111067063</v>
      </c>
      <c r="F1042">
        <f t="shared" si="133"/>
        <v>20</v>
      </c>
      <c r="G1042" s="2">
        <f t="shared" si="134"/>
        <v>1.9452264734491034</v>
      </c>
      <c r="H1042" s="2">
        <f t="shared" si="135"/>
        <v>18.054773526550896</v>
      </c>
      <c r="I1042">
        <f t="shared" si="136"/>
        <v>0</v>
      </c>
    </row>
    <row r="1043" spans="1:9" x14ac:dyDescent="0.25">
      <c r="A1043">
        <v>1041</v>
      </c>
      <c r="B1043" s="2">
        <f t="shared" si="130"/>
        <v>4600</v>
      </c>
      <c r="C1043" s="1">
        <f t="shared" si="129"/>
        <v>9.7261323672455172E-2</v>
      </c>
      <c r="D1043" s="2">
        <f t="shared" si="131"/>
        <v>447.40208889329381</v>
      </c>
      <c r="E1043" s="2">
        <f t="shared" si="132"/>
        <v>4152.5979111067063</v>
      </c>
      <c r="F1043">
        <f t="shared" si="133"/>
        <v>0</v>
      </c>
      <c r="G1043" s="2">
        <f t="shared" si="134"/>
        <v>0</v>
      </c>
      <c r="H1043" s="2">
        <f t="shared" si="135"/>
        <v>0</v>
      </c>
      <c r="I1043">
        <f t="shared" si="136"/>
        <v>0</v>
      </c>
    </row>
    <row r="1044" spans="1:9" x14ac:dyDescent="0.25">
      <c r="A1044">
        <v>1042</v>
      </c>
      <c r="B1044" s="2">
        <f t="shared" si="130"/>
        <v>4580</v>
      </c>
      <c r="C1044" s="1">
        <f t="shared" si="129"/>
        <v>9.7261323672455172E-2</v>
      </c>
      <c r="D1044" s="2">
        <f t="shared" si="131"/>
        <v>445.4568624198447</v>
      </c>
      <c r="E1044" s="2">
        <f t="shared" si="132"/>
        <v>4134.5431375801554</v>
      </c>
      <c r="F1044">
        <f t="shared" si="133"/>
        <v>20</v>
      </c>
      <c r="G1044" s="2">
        <f t="shared" si="134"/>
        <v>1.9452264734491034</v>
      </c>
      <c r="H1044" s="2">
        <f t="shared" si="135"/>
        <v>18.054773526550896</v>
      </c>
      <c r="I1044">
        <f t="shared" si="136"/>
        <v>0</v>
      </c>
    </row>
    <row r="1045" spans="1:9" x14ac:dyDescent="0.25">
      <c r="A1045">
        <v>1043</v>
      </c>
      <c r="B1045" s="2">
        <f t="shared" si="130"/>
        <v>4580</v>
      </c>
      <c r="C1045" s="1">
        <f t="shared" si="129"/>
        <v>9.7261323672455172E-2</v>
      </c>
      <c r="D1045" s="2">
        <f t="shared" si="131"/>
        <v>445.4568624198447</v>
      </c>
      <c r="E1045" s="2">
        <f t="shared" si="132"/>
        <v>4134.5431375801554</v>
      </c>
      <c r="F1045">
        <f t="shared" si="133"/>
        <v>0</v>
      </c>
      <c r="G1045" s="2">
        <f t="shared" si="134"/>
        <v>0</v>
      </c>
      <c r="H1045" s="2">
        <f t="shared" si="135"/>
        <v>0</v>
      </c>
      <c r="I1045">
        <f t="shared" si="136"/>
        <v>0</v>
      </c>
    </row>
    <row r="1046" spans="1:9" x14ac:dyDescent="0.25">
      <c r="A1046">
        <v>1044</v>
      </c>
      <c r="B1046" s="2">
        <f t="shared" si="130"/>
        <v>4560</v>
      </c>
      <c r="C1046" s="1">
        <f t="shared" si="129"/>
        <v>9.7261323672455172E-2</v>
      </c>
      <c r="D1046" s="2">
        <f t="shared" si="131"/>
        <v>443.51163594639559</v>
      </c>
      <c r="E1046" s="2">
        <f t="shared" si="132"/>
        <v>4116.4883640536045</v>
      </c>
      <c r="F1046">
        <f t="shared" si="133"/>
        <v>20</v>
      </c>
      <c r="G1046" s="2">
        <f t="shared" si="134"/>
        <v>1.9452264734491034</v>
      </c>
      <c r="H1046" s="2">
        <f t="shared" si="135"/>
        <v>18.054773526550896</v>
      </c>
      <c r="I1046">
        <f t="shared" si="136"/>
        <v>0</v>
      </c>
    </row>
    <row r="1047" spans="1:9" x14ac:dyDescent="0.25">
      <c r="A1047">
        <v>1045</v>
      </c>
      <c r="B1047" s="2">
        <f t="shared" si="130"/>
        <v>4560</v>
      </c>
      <c r="C1047" s="1">
        <f t="shared" si="129"/>
        <v>9.7261323672455172E-2</v>
      </c>
      <c r="D1047" s="2">
        <f t="shared" si="131"/>
        <v>443.51163594639559</v>
      </c>
      <c r="E1047" s="2">
        <f t="shared" si="132"/>
        <v>4116.4883640536045</v>
      </c>
      <c r="F1047">
        <f t="shared" si="133"/>
        <v>0</v>
      </c>
      <c r="G1047" s="2">
        <f t="shared" si="134"/>
        <v>0</v>
      </c>
      <c r="H1047" s="2">
        <f t="shared" si="135"/>
        <v>0</v>
      </c>
      <c r="I1047">
        <f t="shared" si="136"/>
        <v>0</v>
      </c>
    </row>
    <row r="1048" spans="1:9" x14ac:dyDescent="0.25">
      <c r="A1048">
        <v>1046</v>
      </c>
      <c r="B1048" s="2">
        <f t="shared" si="130"/>
        <v>4540</v>
      </c>
      <c r="C1048" s="1">
        <f t="shared" si="129"/>
        <v>9.7261323672455172E-2</v>
      </c>
      <c r="D1048" s="2">
        <f t="shared" si="131"/>
        <v>441.56640947294648</v>
      </c>
      <c r="E1048" s="2">
        <f t="shared" si="132"/>
        <v>4098.4335905270536</v>
      </c>
      <c r="F1048">
        <f t="shared" si="133"/>
        <v>20</v>
      </c>
      <c r="G1048" s="2">
        <f t="shared" si="134"/>
        <v>1.9452264734491034</v>
      </c>
      <c r="H1048" s="2">
        <f t="shared" si="135"/>
        <v>18.054773526550896</v>
      </c>
      <c r="I1048">
        <f t="shared" si="136"/>
        <v>0</v>
      </c>
    </row>
    <row r="1049" spans="1:9" x14ac:dyDescent="0.25">
      <c r="A1049">
        <v>1047</v>
      </c>
      <c r="B1049" s="2">
        <f t="shared" si="130"/>
        <v>4540</v>
      </c>
      <c r="C1049" s="1">
        <f t="shared" si="129"/>
        <v>9.7261323672455172E-2</v>
      </c>
      <c r="D1049" s="2">
        <f t="shared" si="131"/>
        <v>441.56640947294648</v>
      </c>
      <c r="E1049" s="2">
        <f t="shared" si="132"/>
        <v>4098.4335905270536</v>
      </c>
      <c r="F1049">
        <f t="shared" si="133"/>
        <v>0</v>
      </c>
      <c r="G1049" s="2">
        <f t="shared" si="134"/>
        <v>0</v>
      </c>
      <c r="H1049" s="2">
        <f t="shared" si="135"/>
        <v>0</v>
      </c>
      <c r="I1049">
        <f t="shared" si="136"/>
        <v>0</v>
      </c>
    </row>
    <row r="1050" spans="1:9" x14ac:dyDescent="0.25">
      <c r="A1050">
        <v>1048</v>
      </c>
      <c r="B1050" s="2">
        <f t="shared" si="130"/>
        <v>4520</v>
      </c>
      <c r="C1050" s="1">
        <f t="shared" ref="C1050:C1113" si="137">D1050/B1050</f>
        <v>9.7261323672455172E-2</v>
      </c>
      <c r="D1050" s="2">
        <f t="shared" si="131"/>
        <v>439.62118299949736</v>
      </c>
      <c r="E1050" s="2">
        <f t="shared" si="132"/>
        <v>4080.3788170005027</v>
      </c>
      <c r="F1050">
        <f t="shared" si="133"/>
        <v>20</v>
      </c>
      <c r="G1050" s="2">
        <f t="shared" si="134"/>
        <v>1.9452264734491034</v>
      </c>
      <c r="H1050" s="2">
        <f t="shared" si="135"/>
        <v>18.054773526550896</v>
      </c>
      <c r="I1050">
        <f t="shared" si="136"/>
        <v>0</v>
      </c>
    </row>
    <row r="1051" spans="1:9" x14ac:dyDescent="0.25">
      <c r="A1051">
        <v>1049</v>
      </c>
      <c r="B1051" s="2">
        <f t="shared" si="130"/>
        <v>4520</v>
      </c>
      <c r="C1051" s="1">
        <f t="shared" si="137"/>
        <v>9.7261323672455172E-2</v>
      </c>
      <c r="D1051" s="2">
        <f t="shared" si="131"/>
        <v>439.62118299949736</v>
      </c>
      <c r="E1051" s="2">
        <f t="shared" si="132"/>
        <v>4080.3788170005027</v>
      </c>
      <c r="F1051">
        <f t="shared" si="133"/>
        <v>0</v>
      </c>
      <c r="G1051" s="2">
        <f t="shared" si="134"/>
        <v>0</v>
      </c>
      <c r="H1051" s="2">
        <f t="shared" si="135"/>
        <v>0</v>
      </c>
      <c r="I1051">
        <f t="shared" si="136"/>
        <v>0</v>
      </c>
    </row>
    <row r="1052" spans="1:9" x14ac:dyDescent="0.25">
      <c r="A1052">
        <v>1050</v>
      </c>
      <c r="B1052" s="2">
        <f t="shared" si="130"/>
        <v>4500</v>
      </c>
      <c r="C1052" s="1">
        <f t="shared" si="137"/>
        <v>9.7261323672455172E-2</v>
      </c>
      <c r="D1052" s="2">
        <f t="shared" si="131"/>
        <v>437.67595652604825</v>
      </c>
      <c r="E1052" s="2">
        <f t="shared" si="132"/>
        <v>4062.3240434739519</v>
      </c>
      <c r="F1052">
        <f t="shared" si="133"/>
        <v>20</v>
      </c>
      <c r="G1052" s="2">
        <f t="shared" si="134"/>
        <v>1.9452264734491034</v>
      </c>
      <c r="H1052" s="2">
        <f t="shared" si="135"/>
        <v>18.054773526550896</v>
      </c>
      <c r="I1052">
        <f t="shared" si="136"/>
        <v>0</v>
      </c>
    </row>
    <row r="1053" spans="1:9" x14ac:dyDescent="0.25">
      <c r="A1053">
        <v>1051</v>
      </c>
      <c r="B1053" s="2">
        <f t="shared" si="130"/>
        <v>5000</v>
      </c>
      <c r="C1053" s="1">
        <f t="shared" si="137"/>
        <v>8.7535191305209648E-2</v>
      </c>
      <c r="D1053" s="2">
        <f t="shared" si="131"/>
        <v>437.67595652604825</v>
      </c>
      <c r="E1053" s="2">
        <f t="shared" si="132"/>
        <v>4562.3240434739519</v>
      </c>
      <c r="F1053">
        <f t="shared" si="133"/>
        <v>0</v>
      </c>
      <c r="G1053" s="2">
        <f t="shared" si="134"/>
        <v>0</v>
      </c>
      <c r="H1053" s="2">
        <f t="shared" si="135"/>
        <v>0</v>
      </c>
      <c r="I1053">
        <f t="shared" si="136"/>
        <v>500</v>
      </c>
    </row>
    <row r="1054" spans="1:9" x14ac:dyDescent="0.25">
      <c r="A1054">
        <v>1052</v>
      </c>
      <c r="B1054" s="2">
        <f t="shared" si="130"/>
        <v>4980</v>
      </c>
      <c r="C1054" s="1">
        <f t="shared" si="137"/>
        <v>8.7535191305209648E-2</v>
      </c>
      <c r="D1054" s="2">
        <f t="shared" si="131"/>
        <v>435.92525269994405</v>
      </c>
      <c r="E1054" s="2">
        <f t="shared" si="132"/>
        <v>4544.0747473000556</v>
      </c>
      <c r="F1054">
        <f t="shared" si="133"/>
        <v>20</v>
      </c>
      <c r="G1054" s="2">
        <f t="shared" si="134"/>
        <v>1.750703826104193</v>
      </c>
      <c r="H1054" s="2">
        <f t="shared" si="135"/>
        <v>18.249296173895807</v>
      </c>
      <c r="I1054">
        <f t="shared" si="136"/>
        <v>0</v>
      </c>
    </row>
    <row r="1055" spans="1:9" x14ac:dyDescent="0.25">
      <c r="A1055">
        <v>1053</v>
      </c>
      <c r="B1055" s="2">
        <f t="shared" si="130"/>
        <v>4980</v>
      </c>
      <c r="C1055" s="1">
        <f t="shared" si="137"/>
        <v>8.7535191305209648E-2</v>
      </c>
      <c r="D1055" s="2">
        <f t="shared" si="131"/>
        <v>435.92525269994405</v>
      </c>
      <c r="E1055" s="2">
        <f t="shared" si="132"/>
        <v>4544.0747473000556</v>
      </c>
      <c r="F1055">
        <f t="shared" si="133"/>
        <v>0</v>
      </c>
      <c r="G1055" s="2">
        <f t="shared" si="134"/>
        <v>0</v>
      </c>
      <c r="H1055" s="2">
        <f t="shared" si="135"/>
        <v>0</v>
      </c>
      <c r="I1055">
        <f t="shared" si="136"/>
        <v>0</v>
      </c>
    </row>
    <row r="1056" spans="1:9" x14ac:dyDescent="0.25">
      <c r="A1056">
        <v>1054</v>
      </c>
      <c r="B1056" s="2">
        <f t="shared" si="130"/>
        <v>4959.9999999999991</v>
      </c>
      <c r="C1056" s="1">
        <f t="shared" si="137"/>
        <v>8.7535191305209661E-2</v>
      </c>
      <c r="D1056" s="2">
        <f t="shared" si="131"/>
        <v>434.17454887383985</v>
      </c>
      <c r="E1056" s="2">
        <f t="shared" si="132"/>
        <v>4525.8254511261594</v>
      </c>
      <c r="F1056">
        <f t="shared" si="133"/>
        <v>20</v>
      </c>
      <c r="G1056" s="2">
        <f t="shared" si="134"/>
        <v>1.750703826104193</v>
      </c>
      <c r="H1056" s="2">
        <f t="shared" si="135"/>
        <v>18.249296173895807</v>
      </c>
      <c r="I1056">
        <f t="shared" si="136"/>
        <v>0</v>
      </c>
    </row>
    <row r="1057" spans="1:9" x14ac:dyDescent="0.25">
      <c r="A1057">
        <v>1055</v>
      </c>
      <c r="B1057" s="2">
        <f t="shared" si="130"/>
        <v>4959.9999999999991</v>
      </c>
      <c r="C1057" s="1">
        <f t="shared" si="137"/>
        <v>8.7535191305209661E-2</v>
      </c>
      <c r="D1057" s="2">
        <f t="shared" si="131"/>
        <v>434.17454887383985</v>
      </c>
      <c r="E1057" s="2">
        <f t="shared" si="132"/>
        <v>4525.8254511261594</v>
      </c>
      <c r="F1057">
        <f t="shared" si="133"/>
        <v>0</v>
      </c>
      <c r="G1057" s="2">
        <f t="shared" si="134"/>
        <v>0</v>
      </c>
      <c r="H1057" s="2">
        <f t="shared" si="135"/>
        <v>0</v>
      </c>
      <c r="I1057">
        <f t="shared" si="136"/>
        <v>0</v>
      </c>
    </row>
    <row r="1058" spans="1:9" x14ac:dyDescent="0.25">
      <c r="A1058">
        <v>1056</v>
      </c>
      <c r="B1058" s="2">
        <f t="shared" si="130"/>
        <v>4939.9999999999991</v>
      </c>
      <c r="C1058" s="1">
        <f t="shared" si="137"/>
        <v>8.7535191305209661E-2</v>
      </c>
      <c r="D1058" s="2">
        <f t="shared" si="131"/>
        <v>432.42384504773565</v>
      </c>
      <c r="E1058" s="2">
        <f t="shared" si="132"/>
        <v>4507.5761549522631</v>
      </c>
      <c r="F1058">
        <f t="shared" si="133"/>
        <v>20</v>
      </c>
      <c r="G1058" s="2">
        <f t="shared" si="134"/>
        <v>1.7507038261041932</v>
      </c>
      <c r="H1058" s="2">
        <f t="shared" si="135"/>
        <v>18.249296173895807</v>
      </c>
      <c r="I1058">
        <f t="shared" si="136"/>
        <v>0</v>
      </c>
    </row>
    <row r="1059" spans="1:9" x14ac:dyDescent="0.25">
      <c r="A1059">
        <v>1057</v>
      </c>
      <c r="B1059" s="2">
        <f t="shared" si="130"/>
        <v>4939.9999999999991</v>
      </c>
      <c r="C1059" s="1">
        <f t="shared" si="137"/>
        <v>8.7535191305209661E-2</v>
      </c>
      <c r="D1059" s="2">
        <f t="shared" si="131"/>
        <v>432.42384504773565</v>
      </c>
      <c r="E1059" s="2">
        <f t="shared" si="132"/>
        <v>4507.5761549522631</v>
      </c>
      <c r="F1059">
        <f t="shared" si="133"/>
        <v>0</v>
      </c>
      <c r="G1059" s="2">
        <f t="shared" si="134"/>
        <v>0</v>
      </c>
      <c r="H1059" s="2">
        <f t="shared" si="135"/>
        <v>0</v>
      </c>
      <c r="I1059">
        <f t="shared" si="136"/>
        <v>0</v>
      </c>
    </row>
    <row r="1060" spans="1:9" x14ac:dyDescent="0.25">
      <c r="A1060">
        <v>1058</v>
      </c>
      <c r="B1060" s="2">
        <f t="shared" si="130"/>
        <v>4919.9999999999982</v>
      </c>
      <c r="C1060" s="1">
        <f t="shared" si="137"/>
        <v>8.7535191305209675E-2</v>
      </c>
      <c r="D1060" s="2">
        <f t="shared" si="131"/>
        <v>430.67314122163145</v>
      </c>
      <c r="E1060" s="2">
        <f t="shared" si="132"/>
        <v>4489.3268587783668</v>
      </c>
      <c r="F1060">
        <f t="shared" si="133"/>
        <v>20</v>
      </c>
      <c r="G1060" s="2">
        <f t="shared" si="134"/>
        <v>1.7507038261041932</v>
      </c>
      <c r="H1060" s="2">
        <f t="shared" si="135"/>
        <v>18.249296173895807</v>
      </c>
      <c r="I1060">
        <f t="shared" si="136"/>
        <v>0</v>
      </c>
    </row>
    <row r="1061" spans="1:9" x14ac:dyDescent="0.25">
      <c r="A1061">
        <v>1059</v>
      </c>
      <c r="B1061" s="2">
        <f t="shared" si="130"/>
        <v>4919.9999999999982</v>
      </c>
      <c r="C1061" s="1">
        <f t="shared" si="137"/>
        <v>8.7535191305209675E-2</v>
      </c>
      <c r="D1061" s="2">
        <f t="shared" si="131"/>
        <v>430.67314122163145</v>
      </c>
      <c r="E1061" s="2">
        <f t="shared" si="132"/>
        <v>4489.3268587783668</v>
      </c>
      <c r="F1061">
        <f t="shared" si="133"/>
        <v>0</v>
      </c>
      <c r="G1061" s="2">
        <f t="shared" si="134"/>
        <v>0</v>
      </c>
      <c r="H1061" s="2">
        <f t="shared" si="135"/>
        <v>0</v>
      </c>
      <c r="I1061">
        <f t="shared" si="136"/>
        <v>0</v>
      </c>
    </row>
    <row r="1062" spans="1:9" x14ac:dyDescent="0.25">
      <c r="A1062">
        <v>1060</v>
      </c>
      <c r="B1062" s="2">
        <f t="shared" si="130"/>
        <v>4899.9999999999982</v>
      </c>
      <c r="C1062" s="1">
        <f t="shared" si="137"/>
        <v>8.7535191305209675E-2</v>
      </c>
      <c r="D1062" s="2">
        <f t="shared" si="131"/>
        <v>428.92243739552725</v>
      </c>
      <c r="E1062" s="2">
        <f t="shared" si="132"/>
        <v>4471.0775626044706</v>
      </c>
      <c r="F1062">
        <f t="shared" si="133"/>
        <v>20</v>
      </c>
      <c r="G1062" s="2">
        <f t="shared" si="134"/>
        <v>1.7507038261041936</v>
      </c>
      <c r="H1062" s="2">
        <f t="shared" si="135"/>
        <v>18.249296173895807</v>
      </c>
      <c r="I1062">
        <f t="shared" si="136"/>
        <v>0</v>
      </c>
    </row>
    <row r="1063" spans="1:9" x14ac:dyDescent="0.25">
      <c r="A1063">
        <v>1061</v>
      </c>
      <c r="B1063" s="2">
        <f t="shared" si="130"/>
        <v>4899.9999999999982</v>
      </c>
      <c r="C1063" s="1">
        <f t="shared" si="137"/>
        <v>8.7535191305209675E-2</v>
      </c>
      <c r="D1063" s="2">
        <f t="shared" si="131"/>
        <v>428.92243739552725</v>
      </c>
      <c r="E1063" s="2">
        <f t="shared" si="132"/>
        <v>4471.0775626044706</v>
      </c>
      <c r="F1063">
        <f t="shared" si="133"/>
        <v>0</v>
      </c>
      <c r="G1063" s="2">
        <f t="shared" si="134"/>
        <v>0</v>
      </c>
      <c r="H1063" s="2">
        <f t="shared" si="135"/>
        <v>0</v>
      </c>
      <c r="I1063">
        <f t="shared" si="136"/>
        <v>0</v>
      </c>
    </row>
    <row r="1064" spans="1:9" x14ac:dyDescent="0.25">
      <c r="A1064">
        <v>1062</v>
      </c>
      <c r="B1064" s="2">
        <f t="shared" si="130"/>
        <v>4879.9999999999973</v>
      </c>
      <c r="C1064" s="1">
        <f t="shared" si="137"/>
        <v>8.7535191305209689E-2</v>
      </c>
      <c r="D1064" s="2">
        <f t="shared" si="131"/>
        <v>427.17173356942305</v>
      </c>
      <c r="E1064" s="2">
        <f t="shared" si="132"/>
        <v>4452.8282664305743</v>
      </c>
      <c r="F1064">
        <f t="shared" si="133"/>
        <v>20</v>
      </c>
      <c r="G1064" s="2">
        <f t="shared" si="134"/>
        <v>1.7507038261041936</v>
      </c>
      <c r="H1064" s="2">
        <f t="shared" si="135"/>
        <v>18.249296173895807</v>
      </c>
      <c r="I1064">
        <f t="shared" si="136"/>
        <v>0</v>
      </c>
    </row>
    <row r="1065" spans="1:9" x14ac:dyDescent="0.25">
      <c r="A1065">
        <v>1063</v>
      </c>
      <c r="B1065" s="2">
        <f t="shared" si="130"/>
        <v>4879.9999999999973</v>
      </c>
      <c r="C1065" s="1">
        <f t="shared" si="137"/>
        <v>8.7535191305209689E-2</v>
      </c>
      <c r="D1065" s="2">
        <f t="shared" si="131"/>
        <v>427.17173356942305</v>
      </c>
      <c r="E1065" s="2">
        <f t="shared" si="132"/>
        <v>4452.8282664305743</v>
      </c>
      <c r="F1065">
        <f t="shared" si="133"/>
        <v>0</v>
      </c>
      <c r="G1065" s="2">
        <f t="shared" si="134"/>
        <v>0</v>
      </c>
      <c r="H1065" s="2">
        <f t="shared" si="135"/>
        <v>0</v>
      </c>
      <c r="I1065">
        <f t="shared" si="136"/>
        <v>0</v>
      </c>
    </row>
    <row r="1066" spans="1:9" x14ac:dyDescent="0.25">
      <c r="A1066">
        <v>1064</v>
      </c>
      <c r="B1066" s="2">
        <f t="shared" si="130"/>
        <v>4859.9999999999973</v>
      </c>
      <c r="C1066" s="1">
        <f t="shared" si="137"/>
        <v>8.7535191305209689E-2</v>
      </c>
      <c r="D1066" s="2">
        <f t="shared" si="131"/>
        <v>425.42102974331885</v>
      </c>
      <c r="E1066" s="2">
        <f t="shared" si="132"/>
        <v>4434.5789702566781</v>
      </c>
      <c r="F1066">
        <f t="shared" si="133"/>
        <v>20</v>
      </c>
      <c r="G1066" s="2">
        <f t="shared" si="134"/>
        <v>1.7507038261041938</v>
      </c>
      <c r="H1066" s="2">
        <f t="shared" si="135"/>
        <v>18.249296173895807</v>
      </c>
      <c r="I1066">
        <f t="shared" si="136"/>
        <v>0</v>
      </c>
    </row>
    <row r="1067" spans="1:9" x14ac:dyDescent="0.25">
      <c r="A1067">
        <v>1065</v>
      </c>
      <c r="B1067" s="2">
        <f t="shared" si="130"/>
        <v>4859.9999999999973</v>
      </c>
      <c r="C1067" s="1">
        <f t="shared" si="137"/>
        <v>8.7535191305209689E-2</v>
      </c>
      <c r="D1067" s="2">
        <f t="shared" si="131"/>
        <v>425.42102974331885</v>
      </c>
      <c r="E1067" s="2">
        <f t="shared" si="132"/>
        <v>4434.5789702566781</v>
      </c>
      <c r="F1067">
        <f t="shared" si="133"/>
        <v>0</v>
      </c>
      <c r="G1067" s="2">
        <f t="shared" si="134"/>
        <v>0</v>
      </c>
      <c r="H1067" s="2">
        <f t="shared" si="135"/>
        <v>0</v>
      </c>
      <c r="I1067">
        <f t="shared" si="136"/>
        <v>0</v>
      </c>
    </row>
    <row r="1068" spans="1:9" x14ac:dyDescent="0.25">
      <c r="A1068">
        <v>1066</v>
      </c>
      <c r="B1068" s="2">
        <f t="shared" si="130"/>
        <v>4839.9999999999964</v>
      </c>
      <c r="C1068" s="1">
        <f t="shared" si="137"/>
        <v>8.7535191305209703E-2</v>
      </c>
      <c r="D1068" s="2">
        <f t="shared" si="131"/>
        <v>423.67032591721465</v>
      </c>
      <c r="E1068" s="2">
        <f t="shared" si="132"/>
        <v>4416.3296740827818</v>
      </c>
      <c r="F1068">
        <f t="shared" si="133"/>
        <v>20</v>
      </c>
      <c r="G1068" s="2">
        <f t="shared" si="134"/>
        <v>1.7507038261041938</v>
      </c>
      <c r="H1068" s="2">
        <f t="shared" si="135"/>
        <v>18.249296173895807</v>
      </c>
      <c r="I1068">
        <f t="shared" si="136"/>
        <v>0</v>
      </c>
    </row>
    <row r="1069" spans="1:9" x14ac:dyDescent="0.25">
      <c r="A1069">
        <v>1067</v>
      </c>
      <c r="B1069" s="2">
        <f t="shared" si="130"/>
        <v>4839.9999999999964</v>
      </c>
      <c r="C1069" s="1">
        <f t="shared" si="137"/>
        <v>8.7535191305209703E-2</v>
      </c>
      <c r="D1069" s="2">
        <f t="shared" si="131"/>
        <v>423.67032591721465</v>
      </c>
      <c r="E1069" s="2">
        <f t="shared" si="132"/>
        <v>4416.3296740827818</v>
      </c>
      <c r="F1069">
        <f t="shared" si="133"/>
        <v>0</v>
      </c>
      <c r="G1069" s="2">
        <f t="shared" si="134"/>
        <v>0</v>
      </c>
      <c r="H1069" s="2">
        <f t="shared" si="135"/>
        <v>0</v>
      </c>
      <c r="I1069">
        <f t="shared" si="136"/>
        <v>0</v>
      </c>
    </row>
    <row r="1070" spans="1:9" x14ac:dyDescent="0.25">
      <c r="A1070">
        <v>1068</v>
      </c>
      <c r="B1070" s="2">
        <f t="shared" si="130"/>
        <v>4819.9999999999964</v>
      </c>
      <c r="C1070" s="1">
        <f t="shared" si="137"/>
        <v>8.7535191305209703E-2</v>
      </c>
      <c r="D1070" s="2">
        <f t="shared" si="131"/>
        <v>421.91962209111045</v>
      </c>
      <c r="E1070" s="2">
        <f t="shared" si="132"/>
        <v>4398.0803779088856</v>
      </c>
      <c r="F1070">
        <f t="shared" si="133"/>
        <v>20</v>
      </c>
      <c r="G1070" s="2">
        <f t="shared" si="134"/>
        <v>1.7507038261041941</v>
      </c>
      <c r="H1070" s="2">
        <f t="shared" si="135"/>
        <v>18.249296173895807</v>
      </c>
      <c r="I1070">
        <f t="shared" si="136"/>
        <v>0</v>
      </c>
    </row>
    <row r="1071" spans="1:9" x14ac:dyDescent="0.25">
      <c r="A1071">
        <v>1069</v>
      </c>
      <c r="B1071" s="2">
        <f t="shared" si="130"/>
        <v>4819.9999999999964</v>
      </c>
      <c r="C1071" s="1">
        <f t="shared" si="137"/>
        <v>8.7535191305209703E-2</v>
      </c>
      <c r="D1071" s="2">
        <f t="shared" si="131"/>
        <v>421.91962209111045</v>
      </c>
      <c r="E1071" s="2">
        <f t="shared" si="132"/>
        <v>4398.0803779088856</v>
      </c>
      <c r="F1071">
        <f t="shared" si="133"/>
        <v>0</v>
      </c>
      <c r="G1071" s="2">
        <f t="shared" si="134"/>
        <v>0</v>
      </c>
      <c r="H1071" s="2">
        <f t="shared" si="135"/>
        <v>0</v>
      </c>
      <c r="I1071">
        <f t="shared" si="136"/>
        <v>0</v>
      </c>
    </row>
    <row r="1072" spans="1:9" x14ac:dyDescent="0.25">
      <c r="A1072">
        <v>1070</v>
      </c>
      <c r="B1072" s="2">
        <f t="shared" si="130"/>
        <v>4799.9999999999955</v>
      </c>
      <c r="C1072" s="1">
        <f t="shared" si="137"/>
        <v>8.7535191305209717E-2</v>
      </c>
      <c r="D1072" s="2">
        <f t="shared" si="131"/>
        <v>420.16891826500625</v>
      </c>
      <c r="E1072" s="2">
        <f t="shared" si="132"/>
        <v>4379.8310817349893</v>
      </c>
      <c r="F1072">
        <f t="shared" si="133"/>
        <v>20</v>
      </c>
      <c r="G1072" s="2">
        <f t="shared" si="134"/>
        <v>1.7507038261041941</v>
      </c>
      <c r="H1072" s="2">
        <f t="shared" si="135"/>
        <v>18.249296173895807</v>
      </c>
      <c r="I1072">
        <f t="shared" si="136"/>
        <v>0</v>
      </c>
    </row>
    <row r="1073" spans="1:9" x14ac:dyDescent="0.25">
      <c r="A1073">
        <v>1071</v>
      </c>
      <c r="B1073" s="2">
        <f t="shared" si="130"/>
        <v>4799.9999999999955</v>
      </c>
      <c r="C1073" s="1">
        <f t="shared" si="137"/>
        <v>8.7535191305209717E-2</v>
      </c>
      <c r="D1073" s="2">
        <f t="shared" si="131"/>
        <v>420.16891826500625</v>
      </c>
      <c r="E1073" s="2">
        <f t="shared" si="132"/>
        <v>4379.8310817349893</v>
      </c>
      <c r="F1073">
        <f t="shared" si="133"/>
        <v>0</v>
      </c>
      <c r="G1073" s="2">
        <f t="shared" si="134"/>
        <v>0</v>
      </c>
      <c r="H1073" s="2">
        <f t="shared" si="135"/>
        <v>0</v>
      </c>
      <c r="I1073">
        <f t="shared" si="136"/>
        <v>0</v>
      </c>
    </row>
    <row r="1074" spans="1:9" x14ac:dyDescent="0.25">
      <c r="A1074">
        <v>1072</v>
      </c>
      <c r="B1074" s="2">
        <f t="shared" si="130"/>
        <v>4779.9999999999955</v>
      </c>
      <c r="C1074" s="1">
        <f t="shared" si="137"/>
        <v>8.7535191305209717E-2</v>
      </c>
      <c r="D1074" s="2">
        <f t="shared" si="131"/>
        <v>418.41821443890206</v>
      </c>
      <c r="E1074" s="2">
        <f t="shared" si="132"/>
        <v>4361.5817855610931</v>
      </c>
      <c r="F1074">
        <f t="shared" si="133"/>
        <v>20</v>
      </c>
      <c r="G1074" s="2">
        <f t="shared" si="134"/>
        <v>1.7507038261041943</v>
      </c>
      <c r="H1074" s="2">
        <f t="shared" si="135"/>
        <v>18.249296173895807</v>
      </c>
      <c r="I1074">
        <f t="shared" si="136"/>
        <v>0</v>
      </c>
    </row>
    <row r="1075" spans="1:9" x14ac:dyDescent="0.25">
      <c r="A1075">
        <v>1073</v>
      </c>
      <c r="B1075" s="2">
        <f t="shared" si="130"/>
        <v>4779.9999999999955</v>
      </c>
      <c r="C1075" s="1">
        <f t="shared" si="137"/>
        <v>8.7535191305209717E-2</v>
      </c>
      <c r="D1075" s="2">
        <f t="shared" si="131"/>
        <v>418.41821443890206</v>
      </c>
      <c r="E1075" s="2">
        <f t="shared" si="132"/>
        <v>4361.5817855610931</v>
      </c>
      <c r="F1075">
        <f t="shared" si="133"/>
        <v>0</v>
      </c>
      <c r="G1075" s="2">
        <f t="shared" si="134"/>
        <v>0</v>
      </c>
      <c r="H1075" s="2">
        <f t="shared" si="135"/>
        <v>0</v>
      </c>
      <c r="I1075">
        <f t="shared" si="136"/>
        <v>0</v>
      </c>
    </row>
    <row r="1076" spans="1:9" x14ac:dyDescent="0.25">
      <c r="A1076">
        <v>1074</v>
      </c>
      <c r="B1076" s="2">
        <f t="shared" si="130"/>
        <v>4759.9999999999945</v>
      </c>
      <c r="C1076" s="1">
        <f t="shared" si="137"/>
        <v>8.7535191305209731E-2</v>
      </c>
      <c r="D1076" s="2">
        <f t="shared" si="131"/>
        <v>416.66751061279786</v>
      </c>
      <c r="E1076" s="2">
        <f t="shared" si="132"/>
        <v>4343.3324893871968</v>
      </c>
      <c r="F1076">
        <f t="shared" si="133"/>
        <v>20</v>
      </c>
      <c r="G1076" s="2">
        <f t="shared" si="134"/>
        <v>1.7507038261041943</v>
      </c>
      <c r="H1076" s="2">
        <f t="shared" si="135"/>
        <v>18.249296173895807</v>
      </c>
      <c r="I1076">
        <f t="shared" si="136"/>
        <v>0</v>
      </c>
    </row>
    <row r="1077" spans="1:9" x14ac:dyDescent="0.25">
      <c r="A1077">
        <v>1075</v>
      </c>
      <c r="B1077" s="2">
        <f t="shared" si="130"/>
        <v>4759.9999999999945</v>
      </c>
      <c r="C1077" s="1">
        <f t="shared" si="137"/>
        <v>8.7535191305209731E-2</v>
      </c>
      <c r="D1077" s="2">
        <f t="shared" si="131"/>
        <v>416.66751061279786</v>
      </c>
      <c r="E1077" s="2">
        <f t="shared" si="132"/>
        <v>4343.3324893871968</v>
      </c>
      <c r="F1077">
        <f t="shared" si="133"/>
        <v>0</v>
      </c>
      <c r="G1077" s="2">
        <f t="shared" si="134"/>
        <v>0</v>
      </c>
      <c r="H1077" s="2">
        <f t="shared" si="135"/>
        <v>0</v>
      </c>
      <c r="I1077">
        <f t="shared" si="136"/>
        <v>0</v>
      </c>
    </row>
    <row r="1078" spans="1:9" x14ac:dyDescent="0.25">
      <c r="A1078">
        <v>1076</v>
      </c>
      <c r="B1078" s="2">
        <f t="shared" ref="B1078:B1141" si="138">E1078+D1078</f>
        <v>4739.9999999999945</v>
      </c>
      <c r="C1078" s="1">
        <f t="shared" si="137"/>
        <v>8.7535191305209731E-2</v>
      </c>
      <c r="D1078" s="2">
        <f t="shared" ref="D1078:D1141" si="139">D1077-G1078</f>
        <v>414.91680678669366</v>
      </c>
      <c r="E1078" s="2">
        <f t="shared" ref="E1078:E1141" si="140">E1077-H1078+I1078</f>
        <v>4325.0831932133005</v>
      </c>
      <c r="F1078">
        <f t="shared" ref="F1078:F1141" si="141">IF(MOD(A1078,2),0,20)</f>
        <v>20</v>
      </c>
      <c r="G1078" s="2">
        <f t="shared" ref="G1078:G1141" si="142">F1078*C1077</f>
        <v>1.7507038261041945</v>
      </c>
      <c r="H1078" s="2">
        <f t="shared" ref="H1078:H1141" si="143">F1078*(1-C1077)</f>
        <v>18.249296173895807</v>
      </c>
      <c r="I1078">
        <f t="shared" ref="I1078:I1141" si="144">IF(MOD(A1078,50)=1,5000-B1077,0)</f>
        <v>0</v>
      </c>
    </row>
    <row r="1079" spans="1:9" x14ac:dyDescent="0.25">
      <c r="A1079">
        <v>1077</v>
      </c>
      <c r="B1079" s="2">
        <f t="shared" si="138"/>
        <v>4739.9999999999945</v>
      </c>
      <c r="C1079" s="1">
        <f t="shared" si="137"/>
        <v>8.7535191305209731E-2</v>
      </c>
      <c r="D1079" s="2">
        <f t="shared" si="139"/>
        <v>414.91680678669366</v>
      </c>
      <c r="E1079" s="2">
        <f t="shared" si="140"/>
        <v>4325.0831932133005</v>
      </c>
      <c r="F1079">
        <f t="shared" si="141"/>
        <v>0</v>
      </c>
      <c r="G1079" s="2">
        <f t="shared" si="142"/>
        <v>0</v>
      </c>
      <c r="H1079" s="2">
        <f t="shared" si="143"/>
        <v>0</v>
      </c>
      <c r="I1079">
        <f t="shared" si="144"/>
        <v>0</v>
      </c>
    </row>
    <row r="1080" spans="1:9" x14ac:dyDescent="0.25">
      <c r="A1080">
        <v>1078</v>
      </c>
      <c r="B1080" s="2">
        <f t="shared" si="138"/>
        <v>4719.9999999999936</v>
      </c>
      <c r="C1080" s="1">
        <f t="shared" si="137"/>
        <v>8.7535191305209745E-2</v>
      </c>
      <c r="D1080" s="2">
        <f t="shared" si="139"/>
        <v>413.16610296058946</v>
      </c>
      <c r="E1080" s="2">
        <f t="shared" si="140"/>
        <v>4306.8338970394043</v>
      </c>
      <c r="F1080">
        <f t="shared" si="141"/>
        <v>20</v>
      </c>
      <c r="G1080" s="2">
        <f t="shared" si="142"/>
        <v>1.7507038261041945</v>
      </c>
      <c r="H1080" s="2">
        <f t="shared" si="143"/>
        <v>18.249296173895807</v>
      </c>
      <c r="I1080">
        <f t="shared" si="144"/>
        <v>0</v>
      </c>
    </row>
    <row r="1081" spans="1:9" x14ac:dyDescent="0.25">
      <c r="A1081">
        <v>1079</v>
      </c>
      <c r="B1081" s="2">
        <f t="shared" si="138"/>
        <v>4719.9999999999936</v>
      </c>
      <c r="C1081" s="1">
        <f t="shared" si="137"/>
        <v>8.7535191305209745E-2</v>
      </c>
      <c r="D1081" s="2">
        <f t="shared" si="139"/>
        <v>413.16610296058946</v>
      </c>
      <c r="E1081" s="2">
        <f t="shared" si="140"/>
        <v>4306.8338970394043</v>
      </c>
      <c r="F1081">
        <f t="shared" si="141"/>
        <v>0</v>
      </c>
      <c r="G1081" s="2">
        <f t="shared" si="142"/>
        <v>0</v>
      </c>
      <c r="H1081" s="2">
        <f t="shared" si="143"/>
        <v>0</v>
      </c>
      <c r="I1081">
        <f t="shared" si="144"/>
        <v>0</v>
      </c>
    </row>
    <row r="1082" spans="1:9" x14ac:dyDescent="0.25">
      <c r="A1082">
        <v>1080</v>
      </c>
      <c r="B1082" s="2">
        <f t="shared" si="138"/>
        <v>4699.9999999999936</v>
      </c>
      <c r="C1082" s="1">
        <f t="shared" si="137"/>
        <v>8.7535191305209745E-2</v>
      </c>
      <c r="D1082" s="2">
        <f t="shared" si="139"/>
        <v>411.41539913448526</v>
      </c>
      <c r="E1082" s="2">
        <f t="shared" si="140"/>
        <v>4288.584600865508</v>
      </c>
      <c r="F1082">
        <f t="shared" si="141"/>
        <v>20</v>
      </c>
      <c r="G1082" s="2">
        <f t="shared" si="142"/>
        <v>1.7507038261041949</v>
      </c>
      <c r="H1082" s="2">
        <f t="shared" si="143"/>
        <v>18.249296173895807</v>
      </c>
      <c r="I1082">
        <f t="shared" si="144"/>
        <v>0</v>
      </c>
    </row>
    <row r="1083" spans="1:9" x14ac:dyDescent="0.25">
      <c r="A1083">
        <v>1081</v>
      </c>
      <c r="B1083" s="2">
        <f t="shared" si="138"/>
        <v>4699.9999999999936</v>
      </c>
      <c r="C1083" s="1">
        <f t="shared" si="137"/>
        <v>8.7535191305209745E-2</v>
      </c>
      <c r="D1083" s="2">
        <f t="shared" si="139"/>
        <v>411.41539913448526</v>
      </c>
      <c r="E1083" s="2">
        <f t="shared" si="140"/>
        <v>4288.584600865508</v>
      </c>
      <c r="F1083">
        <f t="shared" si="141"/>
        <v>0</v>
      </c>
      <c r="G1083" s="2">
        <f t="shared" si="142"/>
        <v>0</v>
      </c>
      <c r="H1083" s="2">
        <f t="shared" si="143"/>
        <v>0</v>
      </c>
      <c r="I1083">
        <f t="shared" si="144"/>
        <v>0</v>
      </c>
    </row>
    <row r="1084" spans="1:9" x14ac:dyDescent="0.25">
      <c r="A1084">
        <v>1082</v>
      </c>
      <c r="B1084" s="2">
        <f t="shared" si="138"/>
        <v>4679.9999999999927</v>
      </c>
      <c r="C1084" s="1">
        <f t="shared" si="137"/>
        <v>8.7535191305209759E-2</v>
      </c>
      <c r="D1084" s="2">
        <f t="shared" si="139"/>
        <v>409.66469530838106</v>
      </c>
      <c r="E1084" s="2">
        <f t="shared" si="140"/>
        <v>4270.3353046916118</v>
      </c>
      <c r="F1084">
        <f t="shared" si="141"/>
        <v>20</v>
      </c>
      <c r="G1084" s="2">
        <f t="shared" si="142"/>
        <v>1.7507038261041949</v>
      </c>
      <c r="H1084" s="2">
        <f t="shared" si="143"/>
        <v>18.249296173895807</v>
      </c>
      <c r="I1084">
        <f t="shared" si="144"/>
        <v>0</v>
      </c>
    </row>
    <row r="1085" spans="1:9" x14ac:dyDescent="0.25">
      <c r="A1085">
        <v>1083</v>
      </c>
      <c r="B1085" s="2">
        <f t="shared" si="138"/>
        <v>4679.9999999999927</v>
      </c>
      <c r="C1085" s="1">
        <f t="shared" si="137"/>
        <v>8.7535191305209759E-2</v>
      </c>
      <c r="D1085" s="2">
        <f t="shared" si="139"/>
        <v>409.66469530838106</v>
      </c>
      <c r="E1085" s="2">
        <f t="shared" si="140"/>
        <v>4270.3353046916118</v>
      </c>
      <c r="F1085">
        <f t="shared" si="141"/>
        <v>0</v>
      </c>
      <c r="G1085" s="2">
        <f t="shared" si="142"/>
        <v>0</v>
      </c>
      <c r="H1085" s="2">
        <f t="shared" si="143"/>
        <v>0</v>
      </c>
      <c r="I1085">
        <f t="shared" si="144"/>
        <v>0</v>
      </c>
    </row>
    <row r="1086" spans="1:9" x14ac:dyDescent="0.25">
      <c r="A1086">
        <v>1084</v>
      </c>
      <c r="B1086" s="2">
        <f t="shared" si="138"/>
        <v>4659.9999999999927</v>
      </c>
      <c r="C1086" s="1">
        <f t="shared" si="137"/>
        <v>8.7535191305209759E-2</v>
      </c>
      <c r="D1086" s="2">
        <f t="shared" si="139"/>
        <v>407.91399148227686</v>
      </c>
      <c r="E1086" s="2">
        <f t="shared" si="140"/>
        <v>4252.0860085177155</v>
      </c>
      <c r="F1086">
        <f t="shared" si="141"/>
        <v>20</v>
      </c>
      <c r="G1086" s="2">
        <f t="shared" si="142"/>
        <v>1.7507038261041952</v>
      </c>
      <c r="H1086" s="2">
        <f t="shared" si="143"/>
        <v>18.249296173895804</v>
      </c>
      <c r="I1086">
        <f t="shared" si="144"/>
        <v>0</v>
      </c>
    </row>
    <row r="1087" spans="1:9" x14ac:dyDescent="0.25">
      <c r="A1087">
        <v>1085</v>
      </c>
      <c r="B1087" s="2">
        <f t="shared" si="138"/>
        <v>4659.9999999999927</v>
      </c>
      <c r="C1087" s="1">
        <f t="shared" si="137"/>
        <v>8.7535191305209759E-2</v>
      </c>
      <c r="D1087" s="2">
        <f t="shared" si="139"/>
        <v>407.91399148227686</v>
      </c>
      <c r="E1087" s="2">
        <f t="shared" si="140"/>
        <v>4252.0860085177155</v>
      </c>
      <c r="F1087">
        <f t="shared" si="141"/>
        <v>0</v>
      </c>
      <c r="G1087" s="2">
        <f t="shared" si="142"/>
        <v>0</v>
      </c>
      <c r="H1087" s="2">
        <f t="shared" si="143"/>
        <v>0</v>
      </c>
      <c r="I1087">
        <f t="shared" si="144"/>
        <v>0</v>
      </c>
    </row>
    <row r="1088" spans="1:9" x14ac:dyDescent="0.25">
      <c r="A1088">
        <v>1086</v>
      </c>
      <c r="B1088" s="2">
        <f t="shared" si="138"/>
        <v>4639.9999999999918</v>
      </c>
      <c r="C1088" s="1">
        <f t="shared" si="137"/>
        <v>8.7535191305209772E-2</v>
      </c>
      <c r="D1088" s="2">
        <f t="shared" si="139"/>
        <v>406.16328765617266</v>
      </c>
      <c r="E1088" s="2">
        <f t="shared" si="140"/>
        <v>4233.8367123438193</v>
      </c>
      <c r="F1088">
        <f t="shared" si="141"/>
        <v>20</v>
      </c>
      <c r="G1088" s="2">
        <f t="shared" si="142"/>
        <v>1.7507038261041952</v>
      </c>
      <c r="H1088" s="2">
        <f t="shared" si="143"/>
        <v>18.249296173895804</v>
      </c>
      <c r="I1088">
        <f t="shared" si="144"/>
        <v>0</v>
      </c>
    </row>
    <row r="1089" spans="1:9" x14ac:dyDescent="0.25">
      <c r="A1089">
        <v>1087</v>
      </c>
      <c r="B1089" s="2">
        <f t="shared" si="138"/>
        <v>4639.9999999999918</v>
      </c>
      <c r="C1089" s="1">
        <f t="shared" si="137"/>
        <v>8.7535191305209772E-2</v>
      </c>
      <c r="D1089" s="2">
        <f t="shared" si="139"/>
        <v>406.16328765617266</v>
      </c>
      <c r="E1089" s="2">
        <f t="shared" si="140"/>
        <v>4233.8367123438193</v>
      </c>
      <c r="F1089">
        <f t="shared" si="141"/>
        <v>0</v>
      </c>
      <c r="G1089" s="2">
        <f t="shared" si="142"/>
        <v>0</v>
      </c>
      <c r="H1089" s="2">
        <f t="shared" si="143"/>
        <v>0</v>
      </c>
      <c r="I1089">
        <f t="shared" si="144"/>
        <v>0</v>
      </c>
    </row>
    <row r="1090" spans="1:9" x14ac:dyDescent="0.25">
      <c r="A1090">
        <v>1088</v>
      </c>
      <c r="B1090" s="2">
        <f t="shared" si="138"/>
        <v>4619.9999999999918</v>
      </c>
      <c r="C1090" s="1">
        <f t="shared" si="137"/>
        <v>8.7535191305209772E-2</v>
      </c>
      <c r="D1090" s="2">
        <f t="shared" si="139"/>
        <v>404.41258383006846</v>
      </c>
      <c r="E1090" s="2">
        <f t="shared" si="140"/>
        <v>4215.587416169923</v>
      </c>
      <c r="F1090">
        <f t="shared" si="141"/>
        <v>20</v>
      </c>
      <c r="G1090" s="2">
        <f t="shared" si="142"/>
        <v>1.7507038261041954</v>
      </c>
      <c r="H1090" s="2">
        <f t="shared" si="143"/>
        <v>18.249296173895804</v>
      </c>
      <c r="I1090">
        <f t="shared" si="144"/>
        <v>0</v>
      </c>
    </row>
    <row r="1091" spans="1:9" x14ac:dyDescent="0.25">
      <c r="A1091">
        <v>1089</v>
      </c>
      <c r="B1091" s="2">
        <f t="shared" si="138"/>
        <v>4619.9999999999918</v>
      </c>
      <c r="C1091" s="1">
        <f t="shared" si="137"/>
        <v>8.7535191305209772E-2</v>
      </c>
      <c r="D1091" s="2">
        <f t="shared" si="139"/>
        <v>404.41258383006846</v>
      </c>
      <c r="E1091" s="2">
        <f t="shared" si="140"/>
        <v>4215.587416169923</v>
      </c>
      <c r="F1091">
        <f t="shared" si="141"/>
        <v>0</v>
      </c>
      <c r="G1091" s="2">
        <f t="shared" si="142"/>
        <v>0</v>
      </c>
      <c r="H1091" s="2">
        <f t="shared" si="143"/>
        <v>0</v>
      </c>
      <c r="I1091">
        <f t="shared" si="144"/>
        <v>0</v>
      </c>
    </row>
    <row r="1092" spans="1:9" x14ac:dyDescent="0.25">
      <c r="A1092">
        <v>1090</v>
      </c>
      <c r="B1092" s="2">
        <f t="shared" si="138"/>
        <v>4599.9999999999909</v>
      </c>
      <c r="C1092" s="1">
        <f t="shared" si="137"/>
        <v>8.75351913052098E-2</v>
      </c>
      <c r="D1092" s="2">
        <f t="shared" si="139"/>
        <v>402.66188000396426</v>
      </c>
      <c r="E1092" s="2">
        <f t="shared" si="140"/>
        <v>4197.3381199960268</v>
      </c>
      <c r="F1092">
        <f t="shared" si="141"/>
        <v>20</v>
      </c>
      <c r="G1092" s="2">
        <f t="shared" si="142"/>
        <v>1.7507038261041954</v>
      </c>
      <c r="H1092" s="2">
        <f t="shared" si="143"/>
        <v>18.249296173895804</v>
      </c>
      <c r="I1092">
        <f t="shared" si="144"/>
        <v>0</v>
      </c>
    </row>
    <row r="1093" spans="1:9" x14ac:dyDescent="0.25">
      <c r="A1093">
        <v>1091</v>
      </c>
      <c r="B1093" s="2">
        <f t="shared" si="138"/>
        <v>4599.9999999999909</v>
      </c>
      <c r="C1093" s="1">
        <f t="shared" si="137"/>
        <v>8.75351913052098E-2</v>
      </c>
      <c r="D1093" s="2">
        <f t="shared" si="139"/>
        <v>402.66188000396426</v>
      </c>
      <c r="E1093" s="2">
        <f t="shared" si="140"/>
        <v>4197.3381199960268</v>
      </c>
      <c r="F1093">
        <f t="shared" si="141"/>
        <v>0</v>
      </c>
      <c r="G1093" s="2">
        <f t="shared" si="142"/>
        <v>0</v>
      </c>
      <c r="H1093" s="2">
        <f t="shared" si="143"/>
        <v>0</v>
      </c>
      <c r="I1093">
        <f t="shared" si="144"/>
        <v>0</v>
      </c>
    </row>
    <row r="1094" spans="1:9" x14ac:dyDescent="0.25">
      <c r="A1094">
        <v>1092</v>
      </c>
      <c r="B1094" s="2">
        <f t="shared" si="138"/>
        <v>4579.9999999999909</v>
      </c>
      <c r="C1094" s="1">
        <f t="shared" si="137"/>
        <v>8.7535191305209786E-2</v>
      </c>
      <c r="D1094" s="2">
        <f t="shared" si="139"/>
        <v>400.91117617786006</v>
      </c>
      <c r="E1094" s="2">
        <f t="shared" si="140"/>
        <v>4179.0888238221305</v>
      </c>
      <c r="F1094">
        <f t="shared" si="141"/>
        <v>20</v>
      </c>
      <c r="G1094" s="2">
        <f t="shared" si="142"/>
        <v>1.7507038261041961</v>
      </c>
      <c r="H1094" s="2">
        <f t="shared" si="143"/>
        <v>18.249296173895804</v>
      </c>
      <c r="I1094">
        <f t="shared" si="144"/>
        <v>0</v>
      </c>
    </row>
    <row r="1095" spans="1:9" x14ac:dyDescent="0.25">
      <c r="A1095">
        <v>1093</v>
      </c>
      <c r="B1095" s="2">
        <f t="shared" si="138"/>
        <v>4579.9999999999909</v>
      </c>
      <c r="C1095" s="1">
        <f t="shared" si="137"/>
        <v>8.7535191305209786E-2</v>
      </c>
      <c r="D1095" s="2">
        <f t="shared" si="139"/>
        <v>400.91117617786006</v>
      </c>
      <c r="E1095" s="2">
        <f t="shared" si="140"/>
        <v>4179.0888238221305</v>
      </c>
      <c r="F1095">
        <f t="shared" si="141"/>
        <v>0</v>
      </c>
      <c r="G1095" s="2">
        <f t="shared" si="142"/>
        <v>0</v>
      </c>
      <c r="H1095" s="2">
        <f t="shared" si="143"/>
        <v>0</v>
      </c>
      <c r="I1095">
        <f t="shared" si="144"/>
        <v>0</v>
      </c>
    </row>
    <row r="1096" spans="1:9" x14ac:dyDescent="0.25">
      <c r="A1096">
        <v>1094</v>
      </c>
      <c r="B1096" s="2">
        <f t="shared" si="138"/>
        <v>4559.99999999999</v>
      </c>
      <c r="C1096" s="1">
        <f t="shared" si="137"/>
        <v>8.7535191305209814E-2</v>
      </c>
      <c r="D1096" s="2">
        <f t="shared" si="139"/>
        <v>399.16047235175586</v>
      </c>
      <c r="E1096" s="2">
        <f t="shared" si="140"/>
        <v>4160.8395276482343</v>
      </c>
      <c r="F1096">
        <f t="shared" si="141"/>
        <v>20</v>
      </c>
      <c r="G1096" s="2">
        <f t="shared" si="142"/>
        <v>1.7507038261041958</v>
      </c>
      <c r="H1096" s="2">
        <f t="shared" si="143"/>
        <v>18.249296173895804</v>
      </c>
      <c r="I1096">
        <f t="shared" si="144"/>
        <v>0</v>
      </c>
    </row>
    <row r="1097" spans="1:9" x14ac:dyDescent="0.25">
      <c r="A1097">
        <v>1095</v>
      </c>
      <c r="B1097" s="2">
        <f t="shared" si="138"/>
        <v>4559.99999999999</v>
      </c>
      <c r="C1097" s="1">
        <f t="shared" si="137"/>
        <v>8.7535191305209814E-2</v>
      </c>
      <c r="D1097" s="2">
        <f t="shared" si="139"/>
        <v>399.16047235175586</v>
      </c>
      <c r="E1097" s="2">
        <f t="shared" si="140"/>
        <v>4160.8395276482343</v>
      </c>
      <c r="F1097">
        <f t="shared" si="141"/>
        <v>0</v>
      </c>
      <c r="G1097" s="2">
        <f t="shared" si="142"/>
        <v>0</v>
      </c>
      <c r="H1097" s="2">
        <f t="shared" si="143"/>
        <v>0</v>
      </c>
      <c r="I1097">
        <f t="shared" si="144"/>
        <v>0</v>
      </c>
    </row>
    <row r="1098" spans="1:9" x14ac:dyDescent="0.25">
      <c r="A1098">
        <v>1096</v>
      </c>
      <c r="B1098" s="2">
        <f t="shared" si="138"/>
        <v>4539.99999999999</v>
      </c>
      <c r="C1098" s="1">
        <f t="shared" si="137"/>
        <v>8.7535191305209814E-2</v>
      </c>
      <c r="D1098" s="2">
        <f t="shared" si="139"/>
        <v>397.40976852565166</v>
      </c>
      <c r="E1098" s="2">
        <f t="shared" si="140"/>
        <v>4142.590231474338</v>
      </c>
      <c r="F1098">
        <f t="shared" si="141"/>
        <v>20</v>
      </c>
      <c r="G1098" s="2">
        <f t="shared" si="142"/>
        <v>1.7507038261041963</v>
      </c>
      <c r="H1098" s="2">
        <f t="shared" si="143"/>
        <v>18.249296173895804</v>
      </c>
      <c r="I1098">
        <f t="shared" si="144"/>
        <v>0</v>
      </c>
    </row>
    <row r="1099" spans="1:9" x14ac:dyDescent="0.25">
      <c r="A1099">
        <v>1097</v>
      </c>
      <c r="B1099" s="2">
        <f t="shared" si="138"/>
        <v>4539.99999999999</v>
      </c>
      <c r="C1099" s="1">
        <f t="shared" si="137"/>
        <v>8.7535191305209814E-2</v>
      </c>
      <c r="D1099" s="2">
        <f t="shared" si="139"/>
        <v>397.40976852565166</v>
      </c>
      <c r="E1099" s="2">
        <f t="shared" si="140"/>
        <v>4142.590231474338</v>
      </c>
      <c r="F1099">
        <f t="shared" si="141"/>
        <v>0</v>
      </c>
      <c r="G1099" s="2">
        <f t="shared" si="142"/>
        <v>0</v>
      </c>
      <c r="H1099" s="2">
        <f t="shared" si="143"/>
        <v>0</v>
      </c>
      <c r="I1099">
        <f t="shared" si="144"/>
        <v>0</v>
      </c>
    </row>
    <row r="1100" spans="1:9" x14ac:dyDescent="0.25">
      <c r="A1100">
        <v>1098</v>
      </c>
      <c r="B1100" s="2">
        <f t="shared" si="138"/>
        <v>4519.9999999999891</v>
      </c>
      <c r="C1100" s="1">
        <f t="shared" si="137"/>
        <v>8.7535191305209828E-2</v>
      </c>
      <c r="D1100" s="2">
        <f t="shared" si="139"/>
        <v>395.65906469954746</v>
      </c>
      <c r="E1100" s="2">
        <f t="shared" si="140"/>
        <v>4124.3409353004417</v>
      </c>
      <c r="F1100">
        <f t="shared" si="141"/>
        <v>20</v>
      </c>
      <c r="G1100" s="2">
        <f t="shared" si="142"/>
        <v>1.7507038261041963</v>
      </c>
      <c r="H1100" s="2">
        <f t="shared" si="143"/>
        <v>18.249296173895804</v>
      </c>
      <c r="I1100">
        <f t="shared" si="144"/>
        <v>0</v>
      </c>
    </row>
    <row r="1101" spans="1:9" x14ac:dyDescent="0.25">
      <c r="A1101">
        <v>1099</v>
      </c>
      <c r="B1101" s="2">
        <f t="shared" si="138"/>
        <v>4519.9999999999891</v>
      </c>
      <c r="C1101" s="1">
        <f t="shared" si="137"/>
        <v>8.7535191305209828E-2</v>
      </c>
      <c r="D1101" s="2">
        <f t="shared" si="139"/>
        <v>395.65906469954746</v>
      </c>
      <c r="E1101" s="2">
        <f t="shared" si="140"/>
        <v>4124.3409353004417</v>
      </c>
      <c r="F1101">
        <f t="shared" si="141"/>
        <v>0</v>
      </c>
      <c r="G1101" s="2">
        <f t="shared" si="142"/>
        <v>0</v>
      </c>
      <c r="H1101" s="2">
        <f t="shared" si="143"/>
        <v>0</v>
      </c>
      <c r="I1101">
        <f t="shared" si="144"/>
        <v>0</v>
      </c>
    </row>
    <row r="1102" spans="1:9" x14ac:dyDescent="0.25">
      <c r="A1102">
        <v>1100</v>
      </c>
      <c r="B1102" s="2">
        <f t="shared" si="138"/>
        <v>4499.9999999999891</v>
      </c>
      <c r="C1102" s="1">
        <f t="shared" si="137"/>
        <v>8.7535191305209828E-2</v>
      </c>
      <c r="D1102" s="2">
        <f t="shared" si="139"/>
        <v>393.90836087344326</v>
      </c>
      <c r="E1102" s="2">
        <f t="shared" si="140"/>
        <v>4106.0916391265455</v>
      </c>
      <c r="F1102">
        <f t="shared" si="141"/>
        <v>20</v>
      </c>
      <c r="G1102" s="2">
        <f t="shared" si="142"/>
        <v>1.7507038261041965</v>
      </c>
      <c r="H1102" s="2">
        <f t="shared" si="143"/>
        <v>18.249296173895804</v>
      </c>
      <c r="I1102">
        <f t="shared" si="144"/>
        <v>0</v>
      </c>
    </row>
    <row r="1103" spans="1:9" x14ac:dyDescent="0.25">
      <c r="A1103">
        <v>1101</v>
      </c>
      <c r="B1103" s="2">
        <f t="shared" si="138"/>
        <v>5000</v>
      </c>
      <c r="C1103" s="1">
        <f t="shared" si="137"/>
        <v>7.8781672174688649E-2</v>
      </c>
      <c r="D1103" s="2">
        <f t="shared" si="139"/>
        <v>393.90836087344326</v>
      </c>
      <c r="E1103" s="2">
        <f t="shared" si="140"/>
        <v>4606.0916391265564</v>
      </c>
      <c r="F1103">
        <f t="shared" si="141"/>
        <v>0</v>
      </c>
      <c r="G1103" s="2">
        <f t="shared" si="142"/>
        <v>0</v>
      </c>
      <c r="H1103" s="2">
        <f t="shared" si="143"/>
        <v>0</v>
      </c>
      <c r="I1103">
        <f t="shared" si="144"/>
        <v>500.00000000001091</v>
      </c>
    </row>
    <row r="1104" spans="1:9" x14ac:dyDescent="0.25">
      <c r="A1104">
        <v>1102</v>
      </c>
      <c r="B1104" s="2">
        <f t="shared" si="138"/>
        <v>4980</v>
      </c>
      <c r="C1104" s="1">
        <f t="shared" si="137"/>
        <v>7.8781672174688649E-2</v>
      </c>
      <c r="D1104" s="2">
        <f t="shared" si="139"/>
        <v>392.3327274299495</v>
      </c>
      <c r="E1104" s="2">
        <f t="shared" si="140"/>
        <v>4587.66727257005</v>
      </c>
      <c r="F1104">
        <f t="shared" si="141"/>
        <v>20</v>
      </c>
      <c r="G1104" s="2">
        <f t="shared" si="142"/>
        <v>1.5756334434937731</v>
      </c>
      <c r="H1104" s="2">
        <f t="shared" si="143"/>
        <v>18.424366556506225</v>
      </c>
      <c r="I1104">
        <f t="shared" si="144"/>
        <v>0</v>
      </c>
    </row>
    <row r="1105" spans="1:9" x14ac:dyDescent="0.25">
      <c r="A1105">
        <v>1103</v>
      </c>
      <c r="B1105" s="2">
        <f t="shared" si="138"/>
        <v>4980</v>
      </c>
      <c r="C1105" s="1">
        <f t="shared" si="137"/>
        <v>7.8781672174688649E-2</v>
      </c>
      <c r="D1105" s="2">
        <f t="shared" si="139"/>
        <v>392.3327274299495</v>
      </c>
      <c r="E1105" s="2">
        <f t="shared" si="140"/>
        <v>4587.66727257005</v>
      </c>
      <c r="F1105">
        <f t="shared" si="141"/>
        <v>0</v>
      </c>
      <c r="G1105" s="2">
        <f t="shared" si="142"/>
        <v>0</v>
      </c>
      <c r="H1105" s="2">
        <f t="shared" si="143"/>
        <v>0</v>
      </c>
      <c r="I1105">
        <f t="shared" si="144"/>
        <v>0</v>
      </c>
    </row>
    <row r="1106" spans="1:9" x14ac:dyDescent="0.25">
      <c r="A1106">
        <v>1104</v>
      </c>
      <c r="B1106" s="2">
        <f t="shared" si="138"/>
        <v>4959.9999999999991</v>
      </c>
      <c r="C1106" s="1">
        <f t="shared" si="137"/>
        <v>7.8781672174688677E-2</v>
      </c>
      <c r="D1106" s="2">
        <f t="shared" si="139"/>
        <v>390.75709398645574</v>
      </c>
      <c r="E1106" s="2">
        <f t="shared" si="140"/>
        <v>4569.2429060135437</v>
      </c>
      <c r="F1106">
        <f t="shared" si="141"/>
        <v>20</v>
      </c>
      <c r="G1106" s="2">
        <f t="shared" si="142"/>
        <v>1.5756334434937731</v>
      </c>
      <c r="H1106" s="2">
        <f t="shared" si="143"/>
        <v>18.424366556506225</v>
      </c>
      <c r="I1106">
        <f t="shared" si="144"/>
        <v>0</v>
      </c>
    </row>
    <row r="1107" spans="1:9" x14ac:dyDescent="0.25">
      <c r="A1107">
        <v>1105</v>
      </c>
      <c r="B1107" s="2">
        <f t="shared" si="138"/>
        <v>4959.9999999999991</v>
      </c>
      <c r="C1107" s="1">
        <f t="shared" si="137"/>
        <v>7.8781672174688677E-2</v>
      </c>
      <c r="D1107" s="2">
        <f t="shared" si="139"/>
        <v>390.75709398645574</v>
      </c>
      <c r="E1107" s="2">
        <f t="shared" si="140"/>
        <v>4569.2429060135437</v>
      </c>
      <c r="F1107">
        <f t="shared" si="141"/>
        <v>0</v>
      </c>
      <c r="G1107" s="2">
        <f t="shared" si="142"/>
        <v>0</v>
      </c>
      <c r="H1107" s="2">
        <f t="shared" si="143"/>
        <v>0</v>
      </c>
      <c r="I1107">
        <f t="shared" si="144"/>
        <v>0</v>
      </c>
    </row>
    <row r="1108" spans="1:9" x14ac:dyDescent="0.25">
      <c r="A1108">
        <v>1106</v>
      </c>
      <c r="B1108" s="2">
        <f t="shared" si="138"/>
        <v>4939.9999999999991</v>
      </c>
      <c r="C1108" s="1">
        <f t="shared" si="137"/>
        <v>7.8781672174688677E-2</v>
      </c>
      <c r="D1108" s="2">
        <f t="shared" si="139"/>
        <v>389.18146054296199</v>
      </c>
      <c r="E1108" s="2">
        <f t="shared" si="140"/>
        <v>4550.8185394570373</v>
      </c>
      <c r="F1108">
        <f t="shared" si="141"/>
        <v>20</v>
      </c>
      <c r="G1108" s="2">
        <f t="shared" si="142"/>
        <v>1.5756334434937735</v>
      </c>
      <c r="H1108" s="2">
        <f t="shared" si="143"/>
        <v>18.424366556506225</v>
      </c>
      <c r="I1108">
        <f t="shared" si="144"/>
        <v>0</v>
      </c>
    </row>
    <row r="1109" spans="1:9" x14ac:dyDescent="0.25">
      <c r="A1109">
        <v>1107</v>
      </c>
      <c r="B1109" s="2">
        <f t="shared" si="138"/>
        <v>4939.9999999999991</v>
      </c>
      <c r="C1109" s="1">
        <f t="shared" si="137"/>
        <v>7.8781672174688677E-2</v>
      </c>
      <c r="D1109" s="2">
        <f t="shared" si="139"/>
        <v>389.18146054296199</v>
      </c>
      <c r="E1109" s="2">
        <f t="shared" si="140"/>
        <v>4550.8185394570373</v>
      </c>
      <c r="F1109">
        <f t="shared" si="141"/>
        <v>0</v>
      </c>
      <c r="G1109" s="2">
        <f t="shared" si="142"/>
        <v>0</v>
      </c>
      <c r="H1109" s="2">
        <f t="shared" si="143"/>
        <v>0</v>
      </c>
      <c r="I1109">
        <f t="shared" si="144"/>
        <v>0</v>
      </c>
    </row>
    <row r="1110" spans="1:9" x14ac:dyDescent="0.25">
      <c r="A1110">
        <v>1108</v>
      </c>
      <c r="B1110" s="2">
        <f t="shared" si="138"/>
        <v>4919.9999999999991</v>
      </c>
      <c r="C1110" s="1">
        <f t="shared" si="137"/>
        <v>7.8781672174688677E-2</v>
      </c>
      <c r="D1110" s="2">
        <f t="shared" si="139"/>
        <v>387.60582709946823</v>
      </c>
      <c r="E1110" s="2">
        <f t="shared" si="140"/>
        <v>4532.394172900531</v>
      </c>
      <c r="F1110">
        <f t="shared" si="141"/>
        <v>20</v>
      </c>
      <c r="G1110" s="2">
        <f t="shared" si="142"/>
        <v>1.5756334434937735</v>
      </c>
      <c r="H1110" s="2">
        <f t="shared" si="143"/>
        <v>18.424366556506225</v>
      </c>
      <c r="I1110">
        <f t="shared" si="144"/>
        <v>0</v>
      </c>
    </row>
    <row r="1111" spans="1:9" x14ac:dyDescent="0.25">
      <c r="A1111">
        <v>1109</v>
      </c>
      <c r="B1111" s="2">
        <f t="shared" si="138"/>
        <v>4919.9999999999991</v>
      </c>
      <c r="C1111" s="1">
        <f t="shared" si="137"/>
        <v>7.8781672174688677E-2</v>
      </c>
      <c r="D1111" s="2">
        <f t="shared" si="139"/>
        <v>387.60582709946823</v>
      </c>
      <c r="E1111" s="2">
        <f t="shared" si="140"/>
        <v>4532.394172900531</v>
      </c>
      <c r="F1111">
        <f t="shared" si="141"/>
        <v>0</v>
      </c>
      <c r="G1111" s="2">
        <f t="shared" si="142"/>
        <v>0</v>
      </c>
      <c r="H1111" s="2">
        <f t="shared" si="143"/>
        <v>0</v>
      </c>
      <c r="I1111">
        <f t="shared" si="144"/>
        <v>0</v>
      </c>
    </row>
    <row r="1112" spans="1:9" x14ac:dyDescent="0.25">
      <c r="A1112">
        <v>1110</v>
      </c>
      <c r="B1112" s="2">
        <f t="shared" si="138"/>
        <v>4899.9999999999991</v>
      </c>
      <c r="C1112" s="1">
        <f t="shared" si="137"/>
        <v>7.8781672174688677E-2</v>
      </c>
      <c r="D1112" s="2">
        <f t="shared" si="139"/>
        <v>386.03019365597447</v>
      </c>
      <c r="E1112" s="2">
        <f t="shared" si="140"/>
        <v>4513.9698063440246</v>
      </c>
      <c r="F1112">
        <f t="shared" si="141"/>
        <v>20</v>
      </c>
      <c r="G1112" s="2">
        <f t="shared" si="142"/>
        <v>1.5756334434937735</v>
      </c>
      <c r="H1112" s="2">
        <f t="shared" si="143"/>
        <v>18.424366556506225</v>
      </c>
      <c r="I1112">
        <f t="shared" si="144"/>
        <v>0</v>
      </c>
    </row>
    <row r="1113" spans="1:9" x14ac:dyDescent="0.25">
      <c r="A1113">
        <v>1111</v>
      </c>
      <c r="B1113" s="2">
        <f t="shared" si="138"/>
        <v>4899.9999999999991</v>
      </c>
      <c r="C1113" s="1">
        <f t="shared" si="137"/>
        <v>7.8781672174688677E-2</v>
      </c>
      <c r="D1113" s="2">
        <f t="shared" si="139"/>
        <v>386.03019365597447</v>
      </c>
      <c r="E1113" s="2">
        <f t="shared" si="140"/>
        <v>4513.9698063440246</v>
      </c>
      <c r="F1113">
        <f t="shared" si="141"/>
        <v>0</v>
      </c>
      <c r="G1113" s="2">
        <f t="shared" si="142"/>
        <v>0</v>
      </c>
      <c r="H1113" s="2">
        <f t="shared" si="143"/>
        <v>0</v>
      </c>
      <c r="I1113">
        <f t="shared" si="144"/>
        <v>0</v>
      </c>
    </row>
    <row r="1114" spans="1:9" x14ac:dyDescent="0.25">
      <c r="A1114">
        <v>1112</v>
      </c>
      <c r="B1114" s="2">
        <f t="shared" si="138"/>
        <v>4879.9999999999991</v>
      </c>
      <c r="C1114" s="1">
        <f t="shared" ref="C1114:C1177" si="145">D1114/B1114</f>
        <v>7.8781672174688691E-2</v>
      </c>
      <c r="D1114" s="2">
        <f t="shared" si="139"/>
        <v>384.45456021248071</v>
      </c>
      <c r="E1114" s="2">
        <f t="shared" si="140"/>
        <v>4495.5454397875183</v>
      </c>
      <c r="F1114">
        <f t="shared" si="141"/>
        <v>20</v>
      </c>
      <c r="G1114" s="2">
        <f t="shared" si="142"/>
        <v>1.5756334434937735</v>
      </c>
      <c r="H1114" s="2">
        <f t="shared" si="143"/>
        <v>18.424366556506225</v>
      </c>
      <c r="I1114">
        <f t="shared" si="144"/>
        <v>0</v>
      </c>
    </row>
    <row r="1115" spans="1:9" x14ac:dyDescent="0.25">
      <c r="A1115">
        <v>1113</v>
      </c>
      <c r="B1115" s="2">
        <f t="shared" si="138"/>
        <v>4879.9999999999991</v>
      </c>
      <c r="C1115" s="1">
        <f t="shared" si="145"/>
        <v>7.8781672174688691E-2</v>
      </c>
      <c r="D1115" s="2">
        <f t="shared" si="139"/>
        <v>384.45456021248071</v>
      </c>
      <c r="E1115" s="2">
        <f t="shared" si="140"/>
        <v>4495.5454397875183</v>
      </c>
      <c r="F1115">
        <f t="shared" si="141"/>
        <v>0</v>
      </c>
      <c r="G1115" s="2">
        <f t="shared" si="142"/>
        <v>0</v>
      </c>
      <c r="H1115" s="2">
        <f t="shared" si="143"/>
        <v>0</v>
      </c>
      <c r="I1115">
        <f t="shared" si="144"/>
        <v>0</v>
      </c>
    </row>
    <row r="1116" spans="1:9" x14ac:dyDescent="0.25">
      <c r="A1116">
        <v>1114</v>
      </c>
      <c r="B1116" s="2">
        <f t="shared" si="138"/>
        <v>4859.9999999999991</v>
      </c>
      <c r="C1116" s="1">
        <f t="shared" si="145"/>
        <v>7.8781672174688691E-2</v>
      </c>
      <c r="D1116" s="2">
        <f t="shared" si="139"/>
        <v>382.87892676898696</v>
      </c>
      <c r="E1116" s="2">
        <f t="shared" si="140"/>
        <v>4477.1210732310119</v>
      </c>
      <c r="F1116">
        <f t="shared" si="141"/>
        <v>20</v>
      </c>
      <c r="G1116" s="2">
        <f t="shared" si="142"/>
        <v>1.5756334434937738</v>
      </c>
      <c r="H1116" s="2">
        <f t="shared" si="143"/>
        <v>18.424366556506225</v>
      </c>
      <c r="I1116">
        <f t="shared" si="144"/>
        <v>0</v>
      </c>
    </row>
    <row r="1117" spans="1:9" x14ac:dyDescent="0.25">
      <c r="A1117">
        <v>1115</v>
      </c>
      <c r="B1117" s="2">
        <f t="shared" si="138"/>
        <v>4859.9999999999991</v>
      </c>
      <c r="C1117" s="1">
        <f t="shared" si="145"/>
        <v>7.8781672174688691E-2</v>
      </c>
      <c r="D1117" s="2">
        <f t="shared" si="139"/>
        <v>382.87892676898696</v>
      </c>
      <c r="E1117" s="2">
        <f t="shared" si="140"/>
        <v>4477.1210732310119</v>
      </c>
      <c r="F1117">
        <f t="shared" si="141"/>
        <v>0</v>
      </c>
      <c r="G1117" s="2">
        <f t="shared" si="142"/>
        <v>0</v>
      </c>
      <c r="H1117" s="2">
        <f t="shared" si="143"/>
        <v>0</v>
      </c>
      <c r="I1117">
        <f t="shared" si="144"/>
        <v>0</v>
      </c>
    </row>
    <row r="1118" spans="1:9" x14ac:dyDescent="0.25">
      <c r="A1118">
        <v>1116</v>
      </c>
      <c r="B1118" s="2">
        <f t="shared" si="138"/>
        <v>4839.9999999999991</v>
      </c>
      <c r="C1118" s="1">
        <f t="shared" si="145"/>
        <v>7.8781672174688691E-2</v>
      </c>
      <c r="D1118" s="2">
        <f t="shared" si="139"/>
        <v>381.3032933254932</v>
      </c>
      <c r="E1118" s="2">
        <f t="shared" si="140"/>
        <v>4458.6967066745055</v>
      </c>
      <c r="F1118">
        <f t="shared" si="141"/>
        <v>20</v>
      </c>
      <c r="G1118" s="2">
        <f t="shared" si="142"/>
        <v>1.5756334434937738</v>
      </c>
      <c r="H1118" s="2">
        <f t="shared" si="143"/>
        <v>18.424366556506225</v>
      </c>
      <c r="I1118">
        <f t="shared" si="144"/>
        <v>0</v>
      </c>
    </row>
    <row r="1119" spans="1:9" x14ac:dyDescent="0.25">
      <c r="A1119">
        <v>1117</v>
      </c>
      <c r="B1119" s="2">
        <f t="shared" si="138"/>
        <v>4839.9999999999991</v>
      </c>
      <c r="C1119" s="1">
        <f t="shared" si="145"/>
        <v>7.8781672174688691E-2</v>
      </c>
      <c r="D1119" s="2">
        <f t="shared" si="139"/>
        <v>381.3032933254932</v>
      </c>
      <c r="E1119" s="2">
        <f t="shared" si="140"/>
        <v>4458.6967066745055</v>
      </c>
      <c r="F1119">
        <f t="shared" si="141"/>
        <v>0</v>
      </c>
      <c r="G1119" s="2">
        <f t="shared" si="142"/>
        <v>0</v>
      </c>
      <c r="H1119" s="2">
        <f t="shared" si="143"/>
        <v>0</v>
      </c>
      <c r="I1119">
        <f t="shared" si="144"/>
        <v>0</v>
      </c>
    </row>
    <row r="1120" spans="1:9" x14ac:dyDescent="0.25">
      <c r="A1120">
        <v>1118</v>
      </c>
      <c r="B1120" s="2">
        <f t="shared" si="138"/>
        <v>4819.9999999999982</v>
      </c>
      <c r="C1120" s="1">
        <f t="shared" si="145"/>
        <v>7.8781672174688705E-2</v>
      </c>
      <c r="D1120" s="2">
        <f t="shared" si="139"/>
        <v>379.72765988199944</v>
      </c>
      <c r="E1120" s="2">
        <f t="shared" si="140"/>
        <v>4440.2723401179992</v>
      </c>
      <c r="F1120">
        <f t="shared" si="141"/>
        <v>20</v>
      </c>
      <c r="G1120" s="2">
        <f t="shared" si="142"/>
        <v>1.5756334434937738</v>
      </c>
      <c r="H1120" s="2">
        <f t="shared" si="143"/>
        <v>18.424366556506225</v>
      </c>
      <c r="I1120">
        <f t="shared" si="144"/>
        <v>0</v>
      </c>
    </row>
    <row r="1121" spans="1:9" x14ac:dyDescent="0.25">
      <c r="A1121">
        <v>1119</v>
      </c>
      <c r="B1121" s="2">
        <f t="shared" si="138"/>
        <v>4819.9999999999982</v>
      </c>
      <c r="C1121" s="1">
        <f t="shared" si="145"/>
        <v>7.8781672174688705E-2</v>
      </c>
      <c r="D1121" s="2">
        <f t="shared" si="139"/>
        <v>379.72765988199944</v>
      </c>
      <c r="E1121" s="2">
        <f t="shared" si="140"/>
        <v>4440.2723401179992</v>
      </c>
      <c r="F1121">
        <f t="shared" si="141"/>
        <v>0</v>
      </c>
      <c r="G1121" s="2">
        <f t="shared" si="142"/>
        <v>0</v>
      </c>
      <c r="H1121" s="2">
        <f t="shared" si="143"/>
        <v>0</v>
      </c>
      <c r="I1121">
        <f t="shared" si="144"/>
        <v>0</v>
      </c>
    </row>
    <row r="1122" spans="1:9" x14ac:dyDescent="0.25">
      <c r="A1122">
        <v>1120</v>
      </c>
      <c r="B1122" s="2">
        <f t="shared" si="138"/>
        <v>4799.9999999999982</v>
      </c>
      <c r="C1122" s="1">
        <f t="shared" si="145"/>
        <v>7.8781672174688719E-2</v>
      </c>
      <c r="D1122" s="2">
        <f t="shared" si="139"/>
        <v>378.15202643850569</v>
      </c>
      <c r="E1122" s="2">
        <f t="shared" si="140"/>
        <v>4421.8479735614928</v>
      </c>
      <c r="F1122">
        <f t="shared" si="141"/>
        <v>20</v>
      </c>
      <c r="G1122" s="2">
        <f t="shared" si="142"/>
        <v>1.575633443493774</v>
      </c>
      <c r="H1122" s="2">
        <f t="shared" si="143"/>
        <v>18.424366556506225</v>
      </c>
      <c r="I1122">
        <f t="shared" si="144"/>
        <v>0</v>
      </c>
    </row>
    <row r="1123" spans="1:9" x14ac:dyDescent="0.25">
      <c r="A1123">
        <v>1121</v>
      </c>
      <c r="B1123" s="2">
        <f t="shared" si="138"/>
        <v>4799.9999999999982</v>
      </c>
      <c r="C1123" s="1">
        <f t="shared" si="145"/>
        <v>7.8781672174688719E-2</v>
      </c>
      <c r="D1123" s="2">
        <f t="shared" si="139"/>
        <v>378.15202643850569</v>
      </c>
      <c r="E1123" s="2">
        <f t="shared" si="140"/>
        <v>4421.8479735614928</v>
      </c>
      <c r="F1123">
        <f t="shared" si="141"/>
        <v>0</v>
      </c>
      <c r="G1123" s="2">
        <f t="shared" si="142"/>
        <v>0</v>
      </c>
      <c r="H1123" s="2">
        <f t="shared" si="143"/>
        <v>0</v>
      </c>
      <c r="I1123">
        <f t="shared" si="144"/>
        <v>0</v>
      </c>
    </row>
    <row r="1124" spans="1:9" x14ac:dyDescent="0.25">
      <c r="A1124">
        <v>1122</v>
      </c>
      <c r="B1124" s="2">
        <f t="shared" si="138"/>
        <v>4779.9999999999982</v>
      </c>
      <c r="C1124" s="1">
        <f t="shared" si="145"/>
        <v>7.8781672174688719E-2</v>
      </c>
      <c r="D1124" s="2">
        <f t="shared" si="139"/>
        <v>376.57639299501193</v>
      </c>
      <c r="E1124" s="2">
        <f t="shared" si="140"/>
        <v>4403.4236070049865</v>
      </c>
      <c r="F1124">
        <f t="shared" si="141"/>
        <v>20</v>
      </c>
      <c r="G1124" s="2">
        <f t="shared" si="142"/>
        <v>1.5756334434937744</v>
      </c>
      <c r="H1124" s="2">
        <f t="shared" si="143"/>
        <v>18.424366556506225</v>
      </c>
      <c r="I1124">
        <f t="shared" si="144"/>
        <v>0</v>
      </c>
    </row>
    <row r="1125" spans="1:9" x14ac:dyDescent="0.25">
      <c r="A1125">
        <v>1123</v>
      </c>
      <c r="B1125" s="2">
        <f t="shared" si="138"/>
        <v>4779.9999999999982</v>
      </c>
      <c r="C1125" s="1">
        <f t="shared" si="145"/>
        <v>7.8781672174688719E-2</v>
      </c>
      <c r="D1125" s="2">
        <f t="shared" si="139"/>
        <v>376.57639299501193</v>
      </c>
      <c r="E1125" s="2">
        <f t="shared" si="140"/>
        <v>4403.4236070049865</v>
      </c>
      <c r="F1125">
        <f t="shared" si="141"/>
        <v>0</v>
      </c>
      <c r="G1125" s="2">
        <f t="shared" si="142"/>
        <v>0</v>
      </c>
      <c r="H1125" s="2">
        <f t="shared" si="143"/>
        <v>0</v>
      </c>
      <c r="I1125">
        <f t="shared" si="144"/>
        <v>0</v>
      </c>
    </row>
    <row r="1126" spans="1:9" x14ac:dyDescent="0.25">
      <c r="A1126">
        <v>1124</v>
      </c>
      <c r="B1126" s="2">
        <f t="shared" si="138"/>
        <v>4759.9999999999982</v>
      </c>
      <c r="C1126" s="1">
        <f t="shared" si="145"/>
        <v>7.8781672174688719E-2</v>
      </c>
      <c r="D1126" s="2">
        <f t="shared" si="139"/>
        <v>375.00075955151817</v>
      </c>
      <c r="E1126" s="2">
        <f t="shared" si="140"/>
        <v>4384.9992404484801</v>
      </c>
      <c r="F1126">
        <f t="shared" si="141"/>
        <v>20</v>
      </c>
      <c r="G1126" s="2">
        <f t="shared" si="142"/>
        <v>1.5756334434937744</v>
      </c>
      <c r="H1126" s="2">
        <f t="shared" si="143"/>
        <v>18.424366556506225</v>
      </c>
      <c r="I1126">
        <f t="shared" si="144"/>
        <v>0</v>
      </c>
    </row>
    <row r="1127" spans="1:9" x14ac:dyDescent="0.25">
      <c r="A1127">
        <v>1125</v>
      </c>
      <c r="B1127" s="2">
        <f t="shared" si="138"/>
        <v>4759.9999999999982</v>
      </c>
      <c r="C1127" s="1">
        <f t="shared" si="145"/>
        <v>7.8781672174688719E-2</v>
      </c>
      <c r="D1127" s="2">
        <f t="shared" si="139"/>
        <v>375.00075955151817</v>
      </c>
      <c r="E1127" s="2">
        <f t="shared" si="140"/>
        <v>4384.9992404484801</v>
      </c>
      <c r="F1127">
        <f t="shared" si="141"/>
        <v>0</v>
      </c>
      <c r="G1127" s="2">
        <f t="shared" si="142"/>
        <v>0</v>
      </c>
      <c r="H1127" s="2">
        <f t="shared" si="143"/>
        <v>0</v>
      </c>
      <c r="I1127">
        <f t="shared" si="144"/>
        <v>0</v>
      </c>
    </row>
    <row r="1128" spans="1:9" x14ac:dyDescent="0.25">
      <c r="A1128">
        <v>1126</v>
      </c>
      <c r="B1128" s="2">
        <f t="shared" si="138"/>
        <v>4739.9999999999982</v>
      </c>
      <c r="C1128" s="1">
        <f t="shared" si="145"/>
        <v>7.8781672174688719E-2</v>
      </c>
      <c r="D1128" s="2">
        <f t="shared" si="139"/>
        <v>373.42512610802441</v>
      </c>
      <c r="E1128" s="2">
        <f t="shared" si="140"/>
        <v>4366.5748738919738</v>
      </c>
      <c r="F1128">
        <f t="shared" si="141"/>
        <v>20</v>
      </c>
      <c r="G1128" s="2">
        <f t="shared" si="142"/>
        <v>1.5756334434937744</v>
      </c>
      <c r="H1128" s="2">
        <f t="shared" si="143"/>
        <v>18.424366556506225</v>
      </c>
      <c r="I1128">
        <f t="shared" si="144"/>
        <v>0</v>
      </c>
    </row>
    <row r="1129" spans="1:9" x14ac:dyDescent="0.25">
      <c r="A1129">
        <v>1127</v>
      </c>
      <c r="B1129" s="2">
        <f t="shared" si="138"/>
        <v>4739.9999999999982</v>
      </c>
      <c r="C1129" s="1">
        <f t="shared" si="145"/>
        <v>7.8781672174688719E-2</v>
      </c>
      <c r="D1129" s="2">
        <f t="shared" si="139"/>
        <v>373.42512610802441</v>
      </c>
      <c r="E1129" s="2">
        <f t="shared" si="140"/>
        <v>4366.5748738919738</v>
      </c>
      <c r="F1129">
        <f t="shared" si="141"/>
        <v>0</v>
      </c>
      <c r="G1129" s="2">
        <f t="shared" si="142"/>
        <v>0</v>
      </c>
      <c r="H1129" s="2">
        <f t="shared" si="143"/>
        <v>0</v>
      </c>
      <c r="I1129">
        <f t="shared" si="144"/>
        <v>0</v>
      </c>
    </row>
    <row r="1130" spans="1:9" x14ac:dyDescent="0.25">
      <c r="A1130">
        <v>1128</v>
      </c>
      <c r="B1130" s="2">
        <f t="shared" si="138"/>
        <v>4719.9999999999982</v>
      </c>
      <c r="C1130" s="1">
        <f t="shared" si="145"/>
        <v>7.8781672174688733E-2</v>
      </c>
      <c r="D1130" s="2">
        <f t="shared" si="139"/>
        <v>371.84949266453066</v>
      </c>
      <c r="E1130" s="2">
        <f t="shared" si="140"/>
        <v>4348.1505073354674</v>
      </c>
      <c r="F1130">
        <f t="shared" si="141"/>
        <v>20</v>
      </c>
      <c r="G1130" s="2">
        <f t="shared" si="142"/>
        <v>1.5756334434937744</v>
      </c>
      <c r="H1130" s="2">
        <f t="shared" si="143"/>
        <v>18.424366556506225</v>
      </c>
      <c r="I1130">
        <f t="shared" si="144"/>
        <v>0</v>
      </c>
    </row>
    <row r="1131" spans="1:9" x14ac:dyDescent="0.25">
      <c r="A1131">
        <v>1129</v>
      </c>
      <c r="B1131" s="2">
        <f t="shared" si="138"/>
        <v>4719.9999999999982</v>
      </c>
      <c r="C1131" s="1">
        <f t="shared" si="145"/>
        <v>7.8781672174688733E-2</v>
      </c>
      <c r="D1131" s="2">
        <f t="shared" si="139"/>
        <v>371.84949266453066</v>
      </c>
      <c r="E1131" s="2">
        <f t="shared" si="140"/>
        <v>4348.1505073354674</v>
      </c>
      <c r="F1131">
        <f t="shared" si="141"/>
        <v>0</v>
      </c>
      <c r="G1131" s="2">
        <f t="shared" si="142"/>
        <v>0</v>
      </c>
      <c r="H1131" s="2">
        <f t="shared" si="143"/>
        <v>0</v>
      </c>
      <c r="I1131">
        <f t="shared" si="144"/>
        <v>0</v>
      </c>
    </row>
    <row r="1132" spans="1:9" x14ac:dyDescent="0.25">
      <c r="A1132">
        <v>1130</v>
      </c>
      <c r="B1132" s="2">
        <f t="shared" si="138"/>
        <v>4699.9999999999982</v>
      </c>
      <c r="C1132" s="1">
        <f t="shared" si="145"/>
        <v>7.8781672174688733E-2</v>
      </c>
      <c r="D1132" s="2">
        <f t="shared" si="139"/>
        <v>370.2738592210369</v>
      </c>
      <c r="E1132" s="2">
        <f t="shared" si="140"/>
        <v>4329.7261407789611</v>
      </c>
      <c r="F1132">
        <f t="shared" si="141"/>
        <v>20</v>
      </c>
      <c r="G1132" s="2">
        <f t="shared" si="142"/>
        <v>1.5756334434937747</v>
      </c>
      <c r="H1132" s="2">
        <f t="shared" si="143"/>
        <v>18.424366556506225</v>
      </c>
      <c r="I1132">
        <f t="shared" si="144"/>
        <v>0</v>
      </c>
    </row>
    <row r="1133" spans="1:9" x14ac:dyDescent="0.25">
      <c r="A1133">
        <v>1131</v>
      </c>
      <c r="B1133" s="2">
        <f t="shared" si="138"/>
        <v>4699.9999999999982</v>
      </c>
      <c r="C1133" s="1">
        <f t="shared" si="145"/>
        <v>7.8781672174688733E-2</v>
      </c>
      <c r="D1133" s="2">
        <f t="shared" si="139"/>
        <v>370.2738592210369</v>
      </c>
      <c r="E1133" s="2">
        <f t="shared" si="140"/>
        <v>4329.7261407789611</v>
      </c>
      <c r="F1133">
        <f t="shared" si="141"/>
        <v>0</v>
      </c>
      <c r="G1133" s="2">
        <f t="shared" si="142"/>
        <v>0</v>
      </c>
      <c r="H1133" s="2">
        <f t="shared" si="143"/>
        <v>0</v>
      </c>
      <c r="I1133">
        <f t="shared" si="144"/>
        <v>0</v>
      </c>
    </row>
    <row r="1134" spans="1:9" x14ac:dyDescent="0.25">
      <c r="A1134">
        <v>1132</v>
      </c>
      <c r="B1134" s="2">
        <f t="shared" si="138"/>
        <v>4679.9999999999982</v>
      </c>
      <c r="C1134" s="1">
        <f t="shared" si="145"/>
        <v>7.8781672174688733E-2</v>
      </c>
      <c r="D1134" s="2">
        <f t="shared" si="139"/>
        <v>368.69822577754314</v>
      </c>
      <c r="E1134" s="2">
        <f t="shared" si="140"/>
        <v>4311.3017742224547</v>
      </c>
      <c r="F1134">
        <f t="shared" si="141"/>
        <v>20</v>
      </c>
      <c r="G1134" s="2">
        <f t="shared" si="142"/>
        <v>1.5756334434937747</v>
      </c>
      <c r="H1134" s="2">
        <f t="shared" si="143"/>
        <v>18.424366556506225</v>
      </c>
      <c r="I1134">
        <f t="shared" si="144"/>
        <v>0</v>
      </c>
    </row>
    <row r="1135" spans="1:9" x14ac:dyDescent="0.25">
      <c r="A1135">
        <v>1133</v>
      </c>
      <c r="B1135" s="2">
        <f t="shared" si="138"/>
        <v>4679.9999999999982</v>
      </c>
      <c r="C1135" s="1">
        <f t="shared" si="145"/>
        <v>7.8781672174688733E-2</v>
      </c>
      <c r="D1135" s="2">
        <f t="shared" si="139"/>
        <v>368.69822577754314</v>
      </c>
      <c r="E1135" s="2">
        <f t="shared" si="140"/>
        <v>4311.3017742224547</v>
      </c>
      <c r="F1135">
        <f t="shared" si="141"/>
        <v>0</v>
      </c>
      <c r="G1135" s="2">
        <f t="shared" si="142"/>
        <v>0</v>
      </c>
      <c r="H1135" s="2">
        <f t="shared" si="143"/>
        <v>0</v>
      </c>
      <c r="I1135">
        <f t="shared" si="144"/>
        <v>0</v>
      </c>
    </row>
    <row r="1136" spans="1:9" x14ac:dyDescent="0.25">
      <c r="A1136">
        <v>1134</v>
      </c>
      <c r="B1136" s="2">
        <f t="shared" si="138"/>
        <v>4659.9999999999982</v>
      </c>
      <c r="C1136" s="1">
        <f t="shared" si="145"/>
        <v>7.8781672174688747E-2</v>
      </c>
      <c r="D1136" s="2">
        <f t="shared" si="139"/>
        <v>367.12259233404939</v>
      </c>
      <c r="E1136" s="2">
        <f t="shared" si="140"/>
        <v>4292.8774076659483</v>
      </c>
      <c r="F1136">
        <f t="shared" si="141"/>
        <v>20</v>
      </c>
      <c r="G1136" s="2">
        <f t="shared" si="142"/>
        <v>1.5756334434937747</v>
      </c>
      <c r="H1136" s="2">
        <f t="shared" si="143"/>
        <v>18.424366556506225</v>
      </c>
      <c r="I1136">
        <f t="shared" si="144"/>
        <v>0</v>
      </c>
    </row>
    <row r="1137" spans="1:9" x14ac:dyDescent="0.25">
      <c r="A1137">
        <v>1135</v>
      </c>
      <c r="B1137" s="2">
        <f t="shared" si="138"/>
        <v>4659.9999999999982</v>
      </c>
      <c r="C1137" s="1">
        <f t="shared" si="145"/>
        <v>7.8781672174688747E-2</v>
      </c>
      <c r="D1137" s="2">
        <f t="shared" si="139"/>
        <v>367.12259233404939</v>
      </c>
      <c r="E1137" s="2">
        <f t="shared" si="140"/>
        <v>4292.8774076659483</v>
      </c>
      <c r="F1137">
        <f t="shared" si="141"/>
        <v>0</v>
      </c>
      <c r="G1137" s="2">
        <f t="shared" si="142"/>
        <v>0</v>
      </c>
      <c r="H1137" s="2">
        <f t="shared" si="143"/>
        <v>0</v>
      </c>
      <c r="I1137">
        <f t="shared" si="144"/>
        <v>0</v>
      </c>
    </row>
    <row r="1138" spans="1:9" x14ac:dyDescent="0.25">
      <c r="A1138">
        <v>1136</v>
      </c>
      <c r="B1138" s="2">
        <f t="shared" si="138"/>
        <v>4639.9999999999973</v>
      </c>
      <c r="C1138" s="1">
        <f t="shared" si="145"/>
        <v>7.878167217468876E-2</v>
      </c>
      <c r="D1138" s="2">
        <f t="shared" si="139"/>
        <v>365.54695889055563</v>
      </c>
      <c r="E1138" s="2">
        <f t="shared" si="140"/>
        <v>4274.453041109442</v>
      </c>
      <c r="F1138">
        <f t="shared" si="141"/>
        <v>20</v>
      </c>
      <c r="G1138" s="2">
        <f t="shared" si="142"/>
        <v>1.5756334434937749</v>
      </c>
      <c r="H1138" s="2">
        <f t="shared" si="143"/>
        <v>18.424366556506225</v>
      </c>
      <c r="I1138">
        <f t="shared" si="144"/>
        <v>0</v>
      </c>
    </row>
    <row r="1139" spans="1:9" x14ac:dyDescent="0.25">
      <c r="A1139">
        <v>1137</v>
      </c>
      <c r="B1139" s="2">
        <f t="shared" si="138"/>
        <v>4639.9999999999973</v>
      </c>
      <c r="C1139" s="1">
        <f t="shared" si="145"/>
        <v>7.878167217468876E-2</v>
      </c>
      <c r="D1139" s="2">
        <f t="shared" si="139"/>
        <v>365.54695889055563</v>
      </c>
      <c r="E1139" s="2">
        <f t="shared" si="140"/>
        <v>4274.453041109442</v>
      </c>
      <c r="F1139">
        <f t="shared" si="141"/>
        <v>0</v>
      </c>
      <c r="G1139" s="2">
        <f t="shared" si="142"/>
        <v>0</v>
      </c>
      <c r="H1139" s="2">
        <f t="shared" si="143"/>
        <v>0</v>
      </c>
      <c r="I1139">
        <f t="shared" si="144"/>
        <v>0</v>
      </c>
    </row>
    <row r="1140" spans="1:9" x14ac:dyDescent="0.25">
      <c r="A1140">
        <v>1138</v>
      </c>
      <c r="B1140" s="2">
        <f t="shared" si="138"/>
        <v>4619.9999999999973</v>
      </c>
      <c r="C1140" s="1">
        <f t="shared" si="145"/>
        <v>7.878167217468876E-2</v>
      </c>
      <c r="D1140" s="2">
        <f t="shared" si="139"/>
        <v>363.97132544706187</v>
      </c>
      <c r="E1140" s="2">
        <f t="shared" si="140"/>
        <v>4256.0286745529356</v>
      </c>
      <c r="F1140">
        <f t="shared" si="141"/>
        <v>20</v>
      </c>
      <c r="G1140" s="2">
        <f t="shared" si="142"/>
        <v>1.5756334434937753</v>
      </c>
      <c r="H1140" s="2">
        <f t="shared" si="143"/>
        <v>18.424366556506225</v>
      </c>
      <c r="I1140">
        <f t="shared" si="144"/>
        <v>0</v>
      </c>
    </row>
    <row r="1141" spans="1:9" x14ac:dyDescent="0.25">
      <c r="A1141">
        <v>1139</v>
      </c>
      <c r="B1141" s="2">
        <f t="shared" si="138"/>
        <v>4619.9999999999973</v>
      </c>
      <c r="C1141" s="1">
        <f t="shared" si="145"/>
        <v>7.878167217468876E-2</v>
      </c>
      <c r="D1141" s="2">
        <f t="shared" si="139"/>
        <v>363.97132544706187</v>
      </c>
      <c r="E1141" s="2">
        <f t="shared" si="140"/>
        <v>4256.0286745529356</v>
      </c>
      <c r="F1141">
        <f t="shared" si="141"/>
        <v>0</v>
      </c>
      <c r="G1141" s="2">
        <f t="shared" si="142"/>
        <v>0</v>
      </c>
      <c r="H1141" s="2">
        <f t="shared" si="143"/>
        <v>0</v>
      </c>
      <c r="I1141">
        <f t="shared" si="144"/>
        <v>0</v>
      </c>
    </row>
    <row r="1142" spans="1:9" x14ac:dyDescent="0.25">
      <c r="A1142">
        <v>1140</v>
      </c>
      <c r="B1142" s="2">
        <f t="shared" ref="B1142:B1205" si="146">E1142+D1142</f>
        <v>4599.9999999999973</v>
      </c>
      <c r="C1142" s="1">
        <f t="shared" si="145"/>
        <v>7.878167217468876E-2</v>
      </c>
      <c r="D1142" s="2">
        <f t="shared" ref="D1142:D1205" si="147">D1141-G1142</f>
        <v>362.39569200356812</v>
      </c>
      <c r="E1142" s="2">
        <f t="shared" ref="E1142:E1205" si="148">E1141-H1142+I1142</f>
        <v>4237.6043079964293</v>
      </c>
      <c r="F1142">
        <f t="shared" ref="F1142:F1205" si="149">IF(MOD(A1142,2),0,20)</f>
        <v>20</v>
      </c>
      <c r="G1142" s="2">
        <f t="shared" ref="G1142:G1205" si="150">F1142*C1141</f>
        <v>1.5756334434937753</v>
      </c>
      <c r="H1142" s="2">
        <f t="shared" ref="H1142:H1205" si="151">F1142*(1-C1141)</f>
        <v>18.424366556506225</v>
      </c>
      <c r="I1142">
        <f t="shared" ref="I1142:I1205" si="152">IF(MOD(A1142,50)=1,5000-B1141,0)</f>
        <v>0</v>
      </c>
    </row>
    <row r="1143" spans="1:9" x14ac:dyDescent="0.25">
      <c r="A1143">
        <v>1141</v>
      </c>
      <c r="B1143" s="2">
        <f t="shared" si="146"/>
        <v>4599.9999999999973</v>
      </c>
      <c r="C1143" s="1">
        <f t="shared" si="145"/>
        <v>7.878167217468876E-2</v>
      </c>
      <c r="D1143" s="2">
        <f t="shared" si="147"/>
        <v>362.39569200356812</v>
      </c>
      <c r="E1143" s="2">
        <f t="shared" si="148"/>
        <v>4237.6043079964293</v>
      </c>
      <c r="F1143">
        <f t="shared" si="149"/>
        <v>0</v>
      </c>
      <c r="G1143" s="2">
        <f t="shared" si="150"/>
        <v>0</v>
      </c>
      <c r="H1143" s="2">
        <f t="shared" si="151"/>
        <v>0</v>
      </c>
      <c r="I1143">
        <f t="shared" si="152"/>
        <v>0</v>
      </c>
    </row>
    <row r="1144" spans="1:9" x14ac:dyDescent="0.25">
      <c r="A1144">
        <v>1142</v>
      </c>
      <c r="B1144" s="2">
        <f t="shared" si="146"/>
        <v>4579.9999999999973</v>
      </c>
      <c r="C1144" s="1">
        <f t="shared" si="145"/>
        <v>7.8781672174688774E-2</v>
      </c>
      <c r="D1144" s="2">
        <f t="shared" si="147"/>
        <v>360.82005856007436</v>
      </c>
      <c r="E1144" s="2">
        <f t="shared" si="148"/>
        <v>4219.1799414399229</v>
      </c>
      <c r="F1144">
        <f t="shared" si="149"/>
        <v>20</v>
      </c>
      <c r="G1144" s="2">
        <f t="shared" si="150"/>
        <v>1.5756334434937753</v>
      </c>
      <c r="H1144" s="2">
        <f t="shared" si="151"/>
        <v>18.424366556506225</v>
      </c>
      <c r="I1144">
        <f t="shared" si="152"/>
        <v>0</v>
      </c>
    </row>
    <row r="1145" spans="1:9" x14ac:dyDescent="0.25">
      <c r="A1145">
        <v>1143</v>
      </c>
      <c r="B1145" s="2">
        <f t="shared" si="146"/>
        <v>4579.9999999999973</v>
      </c>
      <c r="C1145" s="1">
        <f t="shared" si="145"/>
        <v>7.8781672174688774E-2</v>
      </c>
      <c r="D1145" s="2">
        <f t="shared" si="147"/>
        <v>360.82005856007436</v>
      </c>
      <c r="E1145" s="2">
        <f t="shared" si="148"/>
        <v>4219.1799414399229</v>
      </c>
      <c r="F1145">
        <f t="shared" si="149"/>
        <v>0</v>
      </c>
      <c r="G1145" s="2">
        <f t="shared" si="150"/>
        <v>0</v>
      </c>
      <c r="H1145" s="2">
        <f t="shared" si="151"/>
        <v>0</v>
      </c>
      <c r="I1145">
        <f t="shared" si="152"/>
        <v>0</v>
      </c>
    </row>
    <row r="1146" spans="1:9" x14ac:dyDescent="0.25">
      <c r="A1146">
        <v>1144</v>
      </c>
      <c r="B1146" s="2">
        <f t="shared" si="146"/>
        <v>4559.9999999999973</v>
      </c>
      <c r="C1146" s="1">
        <f t="shared" si="145"/>
        <v>7.8781672174688774E-2</v>
      </c>
      <c r="D1146" s="2">
        <f t="shared" si="147"/>
        <v>359.2444251165806</v>
      </c>
      <c r="E1146" s="2">
        <f t="shared" si="148"/>
        <v>4200.7555748834166</v>
      </c>
      <c r="F1146">
        <f t="shared" si="149"/>
        <v>20</v>
      </c>
      <c r="G1146" s="2">
        <f t="shared" si="150"/>
        <v>1.5756334434937755</v>
      </c>
      <c r="H1146" s="2">
        <f t="shared" si="151"/>
        <v>18.424366556506225</v>
      </c>
      <c r="I1146">
        <f t="shared" si="152"/>
        <v>0</v>
      </c>
    </row>
    <row r="1147" spans="1:9" x14ac:dyDescent="0.25">
      <c r="A1147">
        <v>1145</v>
      </c>
      <c r="B1147" s="2">
        <f t="shared" si="146"/>
        <v>4559.9999999999973</v>
      </c>
      <c r="C1147" s="1">
        <f t="shared" si="145"/>
        <v>7.8781672174688774E-2</v>
      </c>
      <c r="D1147" s="2">
        <f t="shared" si="147"/>
        <v>359.2444251165806</v>
      </c>
      <c r="E1147" s="2">
        <f t="shared" si="148"/>
        <v>4200.7555748834166</v>
      </c>
      <c r="F1147">
        <f t="shared" si="149"/>
        <v>0</v>
      </c>
      <c r="G1147" s="2">
        <f t="shared" si="150"/>
        <v>0</v>
      </c>
      <c r="H1147" s="2">
        <f t="shared" si="151"/>
        <v>0</v>
      </c>
      <c r="I1147">
        <f t="shared" si="152"/>
        <v>0</v>
      </c>
    </row>
    <row r="1148" spans="1:9" x14ac:dyDescent="0.25">
      <c r="A1148">
        <v>1146</v>
      </c>
      <c r="B1148" s="2">
        <f t="shared" si="146"/>
        <v>4539.9999999999973</v>
      </c>
      <c r="C1148" s="1">
        <f t="shared" si="145"/>
        <v>7.8781672174688774E-2</v>
      </c>
      <c r="D1148" s="2">
        <f t="shared" si="147"/>
        <v>357.66879167308684</v>
      </c>
      <c r="E1148" s="2">
        <f t="shared" si="148"/>
        <v>4182.3312083269102</v>
      </c>
      <c r="F1148">
        <f t="shared" si="149"/>
        <v>20</v>
      </c>
      <c r="G1148" s="2">
        <f t="shared" si="150"/>
        <v>1.5756334434937755</v>
      </c>
      <c r="H1148" s="2">
        <f t="shared" si="151"/>
        <v>18.424366556506225</v>
      </c>
      <c r="I1148">
        <f t="shared" si="152"/>
        <v>0</v>
      </c>
    </row>
    <row r="1149" spans="1:9" x14ac:dyDescent="0.25">
      <c r="A1149">
        <v>1147</v>
      </c>
      <c r="B1149" s="2">
        <f t="shared" si="146"/>
        <v>4539.9999999999973</v>
      </c>
      <c r="C1149" s="1">
        <f t="shared" si="145"/>
        <v>7.8781672174688774E-2</v>
      </c>
      <c r="D1149" s="2">
        <f t="shared" si="147"/>
        <v>357.66879167308684</v>
      </c>
      <c r="E1149" s="2">
        <f t="shared" si="148"/>
        <v>4182.3312083269102</v>
      </c>
      <c r="F1149">
        <f t="shared" si="149"/>
        <v>0</v>
      </c>
      <c r="G1149" s="2">
        <f t="shared" si="150"/>
        <v>0</v>
      </c>
      <c r="H1149" s="2">
        <f t="shared" si="151"/>
        <v>0</v>
      </c>
      <c r="I1149">
        <f t="shared" si="152"/>
        <v>0</v>
      </c>
    </row>
    <row r="1150" spans="1:9" x14ac:dyDescent="0.25">
      <c r="A1150">
        <v>1148</v>
      </c>
      <c r="B1150" s="2">
        <f t="shared" si="146"/>
        <v>4519.9999999999973</v>
      </c>
      <c r="C1150" s="1">
        <f t="shared" si="145"/>
        <v>7.8781672174688788E-2</v>
      </c>
      <c r="D1150" s="2">
        <f t="shared" si="147"/>
        <v>356.09315822959309</v>
      </c>
      <c r="E1150" s="2">
        <f t="shared" si="148"/>
        <v>4163.9068417704038</v>
      </c>
      <c r="F1150">
        <f t="shared" si="149"/>
        <v>20</v>
      </c>
      <c r="G1150" s="2">
        <f t="shared" si="150"/>
        <v>1.5756334434937755</v>
      </c>
      <c r="H1150" s="2">
        <f t="shared" si="151"/>
        <v>18.424366556506225</v>
      </c>
      <c r="I1150">
        <f t="shared" si="152"/>
        <v>0</v>
      </c>
    </row>
    <row r="1151" spans="1:9" x14ac:dyDescent="0.25">
      <c r="A1151">
        <v>1149</v>
      </c>
      <c r="B1151" s="2">
        <f t="shared" si="146"/>
        <v>4519.9999999999973</v>
      </c>
      <c r="C1151" s="1">
        <f t="shared" si="145"/>
        <v>7.8781672174688788E-2</v>
      </c>
      <c r="D1151" s="2">
        <f t="shared" si="147"/>
        <v>356.09315822959309</v>
      </c>
      <c r="E1151" s="2">
        <f t="shared" si="148"/>
        <v>4163.9068417704038</v>
      </c>
      <c r="F1151">
        <f t="shared" si="149"/>
        <v>0</v>
      </c>
      <c r="G1151" s="2">
        <f t="shared" si="150"/>
        <v>0</v>
      </c>
      <c r="H1151" s="2">
        <f t="shared" si="151"/>
        <v>0</v>
      </c>
      <c r="I1151">
        <f t="shared" si="152"/>
        <v>0</v>
      </c>
    </row>
    <row r="1152" spans="1:9" x14ac:dyDescent="0.25">
      <c r="A1152">
        <v>1150</v>
      </c>
      <c r="B1152" s="2">
        <f t="shared" si="146"/>
        <v>4499.9999999999964</v>
      </c>
      <c r="C1152" s="1">
        <f t="shared" si="145"/>
        <v>7.8781672174688802E-2</v>
      </c>
      <c r="D1152" s="2">
        <f t="shared" si="147"/>
        <v>354.51752478609933</v>
      </c>
      <c r="E1152" s="2">
        <f t="shared" si="148"/>
        <v>4145.4824752138975</v>
      </c>
      <c r="F1152">
        <f t="shared" si="149"/>
        <v>20</v>
      </c>
      <c r="G1152" s="2">
        <f t="shared" si="150"/>
        <v>1.5756334434937758</v>
      </c>
      <c r="H1152" s="2">
        <f t="shared" si="151"/>
        <v>18.424366556506225</v>
      </c>
      <c r="I1152">
        <f t="shared" si="152"/>
        <v>0</v>
      </c>
    </row>
    <row r="1153" spans="1:9" x14ac:dyDescent="0.25">
      <c r="A1153">
        <v>1151</v>
      </c>
      <c r="B1153" s="2">
        <f t="shared" si="146"/>
        <v>5000</v>
      </c>
      <c r="C1153" s="1">
        <f t="shared" si="145"/>
        <v>7.0903504957219865E-2</v>
      </c>
      <c r="D1153" s="2">
        <f t="shared" si="147"/>
        <v>354.51752478609933</v>
      </c>
      <c r="E1153" s="2">
        <f t="shared" si="148"/>
        <v>4645.4824752139011</v>
      </c>
      <c r="F1153">
        <f t="shared" si="149"/>
        <v>0</v>
      </c>
      <c r="G1153" s="2">
        <f t="shared" si="150"/>
        <v>0</v>
      </c>
      <c r="H1153" s="2">
        <f t="shared" si="151"/>
        <v>0</v>
      </c>
      <c r="I1153">
        <f t="shared" si="152"/>
        <v>500.00000000000364</v>
      </c>
    </row>
    <row r="1154" spans="1:9" x14ac:dyDescent="0.25">
      <c r="A1154">
        <v>1152</v>
      </c>
      <c r="B1154" s="2">
        <f t="shared" si="146"/>
        <v>4980.0000000000009</v>
      </c>
      <c r="C1154" s="1">
        <f t="shared" si="145"/>
        <v>7.0903504957219851E-2</v>
      </c>
      <c r="D1154" s="2">
        <f t="shared" si="147"/>
        <v>353.09945468695491</v>
      </c>
      <c r="E1154" s="2">
        <f t="shared" si="148"/>
        <v>4626.9005453130458</v>
      </c>
      <c r="F1154">
        <f t="shared" si="149"/>
        <v>20</v>
      </c>
      <c r="G1154" s="2">
        <f t="shared" si="150"/>
        <v>1.4180700991443973</v>
      </c>
      <c r="H1154" s="2">
        <f t="shared" si="151"/>
        <v>18.581929900855602</v>
      </c>
      <c r="I1154">
        <f t="shared" si="152"/>
        <v>0</v>
      </c>
    </row>
    <row r="1155" spans="1:9" x14ac:dyDescent="0.25">
      <c r="A1155">
        <v>1153</v>
      </c>
      <c r="B1155" s="2">
        <f t="shared" si="146"/>
        <v>4980.0000000000009</v>
      </c>
      <c r="C1155" s="1">
        <f t="shared" si="145"/>
        <v>7.0903504957219851E-2</v>
      </c>
      <c r="D1155" s="2">
        <f t="shared" si="147"/>
        <v>353.09945468695491</v>
      </c>
      <c r="E1155" s="2">
        <f t="shared" si="148"/>
        <v>4626.9005453130458</v>
      </c>
      <c r="F1155">
        <f t="shared" si="149"/>
        <v>0</v>
      </c>
      <c r="G1155" s="2">
        <f t="shared" si="150"/>
        <v>0</v>
      </c>
      <c r="H1155" s="2">
        <f t="shared" si="151"/>
        <v>0</v>
      </c>
      <c r="I1155">
        <f t="shared" si="152"/>
        <v>0</v>
      </c>
    </row>
    <row r="1156" spans="1:9" x14ac:dyDescent="0.25">
      <c r="A1156">
        <v>1154</v>
      </c>
      <c r="B1156" s="2">
        <f t="shared" si="146"/>
        <v>4960.0000000000009</v>
      </c>
      <c r="C1156" s="1">
        <f t="shared" si="145"/>
        <v>7.0903504957219851E-2</v>
      </c>
      <c r="D1156" s="2">
        <f t="shared" si="147"/>
        <v>351.6813845878105</v>
      </c>
      <c r="E1156" s="2">
        <f t="shared" si="148"/>
        <v>4608.3186154121904</v>
      </c>
      <c r="F1156">
        <f t="shared" si="149"/>
        <v>20</v>
      </c>
      <c r="G1156" s="2">
        <f t="shared" si="150"/>
        <v>1.4180700991443971</v>
      </c>
      <c r="H1156" s="2">
        <f t="shared" si="151"/>
        <v>18.581929900855602</v>
      </c>
      <c r="I1156">
        <f t="shared" si="152"/>
        <v>0</v>
      </c>
    </row>
    <row r="1157" spans="1:9" x14ac:dyDescent="0.25">
      <c r="A1157">
        <v>1155</v>
      </c>
      <c r="B1157" s="2">
        <f t="shared" si="146"/>
        <v>4960.0000000000009</v>
      </c>
      <c r="C1157" s="1">
        <f t="shared" si="145"/>
        <v>7.0903504957219851E-2</v>
      </c>
      <c r="D1157" s="2">
        <f t="shared" si="147"/>
        <v>351.6813845878105</v>
      </c>
      <c r="E1157" s="2">
        <f t="shared" si="148"/>
        <v>4608.3186154121904</v>
      </c>
      <c r="F1157">
        <f t="shared" si="149"/>
        <v>0</v>
      </c>
      <c r="G1157" s="2">
        <f t="shared" si="150"/>
        <v>0</v>
      </c>
      <c r="H1157" s="2">
        <f t="shared" si="151"/>
        <v>0</v>
      </c>
      <c r="I1157">
        <f t="shared" si="152"/>
        <v>0</v>
      </c>
    </row>
    <row r="1158" spans="1:9" x14ac:dyDescent="0.25">
      <c r="A1158">
        <v>1156</v>
      </c>
      <c r="B1158" s="2">
        <f t="shared" si="146"/>
        <v>4940.0000000000009</v>
      </c>
      <c r="C1158" s="1">
        <f t="shared" si="145"/>
        <v>7.0903504957219837E-2</v>
      </c>
      <c r="D1158" s="2">
        <f t="shared" si="147"/>
        <v>350.26331448866608</v>
      </c>
      <c r="E1158" s="2">
        <f t="shared" si="148"/>
        <v>4589.7366855113351</v>
      </c>
      <c r="F1158">
        <f t="shared" si="149"/>
        <v>20</v>
      </c>
      <c r="G1158" s="2">
        <f t="shared" si="150"/>
        <v>1.4180700991443971</v>
      </c>
      <c r="H1158" s="2">
        <f t="shared" si="151"/>
        <v>18.581929900855602</v>
      </c>
      <c r="I1158">
        <f t="shared" si="152"/>
        <v>0</v>
      </c>
    </row>
    <row r="1159" spans="1:9" x14ac:dyDescent="0.25">
      <c r="A1159">
        <v>1157</v>
      </c>
      <c r="B1159" s="2">
        <f t="shared" si="146"/>
        <v>4940.0000000000009</v>
      </c>
      <c r="C1159" s="1">
        <f t="shared" si="145"/>
        <v>7.0903504957219837E-2</v>
      </c>
      <c r="D1159" s="2">
        <f t="shared" si="147"/>
        <v>350.26331448866608</v>
      </c>
      <c r="E1159" s="2">
        <f t="shared" si="148"/>
        <v>4589.7366855113351</v>
      </c>
      <c r="F1159">
        <f t="shared" si="149"/>
        <v>0</v>
      </c>
      <c r="G1159" s="2">
        <f t="shared" si="150"/>
        <v>0</v>
      </c>
      <c r="H1159" s="2">
        <f t="shared" si="151"/>
        <v>0</v>
      </c>
      <c r="I1159">
        <f t="shared" si="152"/>
        <v>0</v>
      </c>
    </row>
    <row r="1160" spans="1:9" x14ac:dyDescent="0.25">
      <c r="A1160">
        <v>1158</v>
      </c>
      <c r="B1160" s="2">
        <f t="shared" si="146"/>
        <v>4920.0000000000018</v>
      </c>
      <c r="C1160" s="1">
        <f t="shared" si="145"/>
        <v>7.0903504957219823E-2</v>
      </c>
      <c r="D1160" s="2">
        <f t="shared" si="147"/>
        <v>348.84524438952167</v>
      </c>
      <c r="E1160" s="2">
        <f t="shared" si="148"/>
        <v>4571.1547556104797</v>
      </c>
      <c r="F1160">
        <f t="shared" si="149"/>
        <v>20</v>
      </c>
      <c r="G1160" s="2">
        <f t="shared" si="150"/>
        <v>1.4180700991443969</v>
      </c>
      <c r="H1160" s="2">
        <f t="shared" si="151"/>
        <v>18.581929900855602</v>
      </c>
      <c r="I1160">
        <f t="shared" si="152"/>
        <v>0</v>
      </c>
    </row>
    <row r="1161" spans="1:9" x14ac:dyDescent="0.25">
      <c r="A1161">
        <v>1159</v>
      </c>
      <c r="B1161" s="2">
        <f t="shared" si="146"/>
        <v>4920.0000000000018</v>
      </c>
      <c r="C1161" s="1">
        <f t="shared" si="145"/>
        <v>7.0903504957219823E-2</v>
      </c>
      <c r="D1161" s="2">
        <f t="shared" si="147"/>
        <v>348.84524438952167</v>
      </c>
      <c r="E1161" s="2">
        <f t="shared" si="148"/>
        <v>4571.1547556104797</v>
      </c>
      <c r="F1161">
        <f t="shared" si="149"/>
        <v>0</v>
      </c>
      <c r="G1161" s="2">
        <f t="shared" si="150"/>
        <v>0</v>
      </c>
      <c r="H1161" s="2">
        <f t="shared" si="151"/>
        <v>0</v>
      </c>
      <c r="I1161">
        <f t="shared" si="152"/>
        <v>0</v>
      </c>
    </row>
    <row r="1162" spans="1:9" x14ac:dyDescent="0.25">
      <c r="A1162">
        <v>1160</v>
      </c>
      <c r="B1162" s="2">
        <f t="shared" si="146"/>
        <v>4900.0000000000018</v>
      </c>
      <c r="C1162" s="1">
        <f t="shared" si="145"/>
        <v>7.0903504957219823E-2</v>
      </c>
      <c r="D1162" s="2">
        <f t="shared" si="147"/>
        <v>347.42717429037725</v>
      </c>
      <c r="E1162" s="2">
        <f t="shared" si="148"/>
        <v>4552.5728257096243</v>
      </c>
      <c r="F1162">
        <f t="shared" si="149"/>
        <v>20</v>
      </c>
      <c r="G1162" s="2">
        <f t="shared" si="150"/>
        <v>1.4180700991443964</v>
      </c>
      <c r="H1162" s="2">
        <f t="shared" si="151"/>
        <v>18.581929900855602</v>
      </c>
      <c r="I1162">
        <f t="shared" si="152"/>
        <v>0</v>
      </c>
    </row>
    <row r="1163" spans="1:9" x14ac:dyDescent="0.25">
      <c r="A1163">
        <v>1161</v>
      </c>
      <c r="B1163" s="2">
        <f t="shared" si="146"/>
        <v>4900.0000000000018</v>
      </c>
      <c r="C1163" s="1">
        <f t="shared" si="145"/>
        <v>7.0903504957219823E-2</v>
      </c>
      <c r="D1163" s="2">
        <f t="shared" si="147"/>
        <v>347.42717429037725</v>
      </c>
      <c r="E1163" s="2">
        <f t="shared" si="148"/>
        <v>4552.5728257096243</v>
      </c>
      <c r="F1163">
        <f t="shared" si="149"/>
        <v>0</v>
      </c>
      <c r="G1163" s="2">
        <f t="shared" si="150"/>
        <v>0</v>
      </c>
      <c r="H1163" s="2">
        <f t="shared" si="151"/>
        <v>0</v>
      </c>
      <c r="I1163">
        <f t="shared" si="152"/>
        <v>0</v>
      </c>
    </row>
    <row r="1164" spans="1:9" x14ac:dyDescent="0.25">
      <c r="A1164">
        <v>1162</v>
      </c>
      <c r="B1164" s="2">
        <f t="shared" si="146"/>
        <v>4880.0000000000018</v>
      </c>
      <c r="C1164" s="1">
        <f t="shared" si="145"/>
        <v>7.0903504957219823E-2</v>
      </c>
      <c r="D1164" s="2">
        <f t="shared" si="147"/>
        <v>346.00910419123284</v>
      </c>
      <c r="E1164" s="2">
        <f t="shared" si="148"/>
        <v>4533.990895808769</v>
      </c>
      <c r="F1164">
        <f t="shared" si="149"/>
        <v>20</v>
      </c>
      <c r="G1164" s="2">
        <f t="shared" si="150"/>
        <v>1.4180700991443964</v>
      </c>
      <c r="H1164" s="2">
        <f t="shared" si="151"/>
        <v>18.581929900855602</v>
      </c>
      <c r="I1164">
        <f t="shared" si="152"/>
        <v>0</v>
      </c>
    </row>
    <row r="1165" spans="1:9" x14ac:dyDescent="0.25">
      <c r="A1165">
        <v>1163</v>
      </c>
      <c r="B1165" s="2">
        <f t="shared" si="146"/>
        <v>4880.0000000000018</v>
      </c>
      <c r="C1165" s="1">
        <f t="shared" si="145"/>
        <v>7.0903504957219823E-2</v>
      </c>
      <c r="D1165" s="2">
        <f t="shared" si="147"/>
        <v>346.00910419123284</v>
      </c>
      <c r="E1165" s="2">
        <f t="shared" si="148"/>
        <v>4533.990895808769</v>
      </c>
      <c r="F1165">
        <f t="shared" si="149"/>
        <v>0</v>
      </c>
      <c r="G1165" s="2">
        <f t="shared" si="150"/>
        <v>0</v>
      </c>
      <c r="H1165" s="2">
        <f t="shared" si="151"/>
        <v>0</v>
      </c>
      <c r="I1165">
        <f t="shared" si="152"/>
        <v>0</v>
      </c>
    </row>
    <row r="1166" spans="1:9" x14ac:dyDescent="0.25">
      <c r="A1166">
        <v>1164</v>
      </c>
      <c r="B1166" s="2">
        <f t="shared" si="146"/>
        <v>4860.0000000000018</v>
      </c>
      <c r="C1166" s="1">
        <f t="shared" si="145"/>
        <v>7.090350495721981E-2</v>
      </c>
      <c r="D1166" s="2">
        <f t="shared" si="147"/>
        <v>344.59103409208842</v>
      </c>
      <c r="E1166" s="2">
        <f t="shared" si="148"/>
        <v>4515.4089659079136</v>
      </c>
      <c r="F1166">
        <f t="shared" si="149"/>
        <v>20</v>
      </c>
      <c r="G1166" s="2">
        <f t="shared" si="150"/>
        <v>1.4180700991443964</v>
      </c>
      <c r="H1166" s="2">
        <f t="shared" si="151"/>
        <v>18.581929900855602</v>
      </c>
      <c r="I1166">
        <f t="shared" si="152"/>
        <v>0</v>
      </c>
    </row>
    <row r="1167" spans="1:9" x14ac:dyDescent="0.25">
      <c r="A1167">
        <v>1165</v>
      </c>
      <c r="B1167" s="2">
        <f t="shared" si="146"/>
        <v>4860.0000000000018</v>
      </c>
      <c r="C1167" s="1">
        <f t="shared" si="145"/>
        <v>7.090350495721981E-2</v>
      </c>
      <c r="D1167" s="2">
        <f t="shared" si="147"/>
        <v>344.59103409208842</v>
      </c>
      <c r="E1167" s="2">
        <f t="shared" si="148"/>
        <v>4515.4089659079136</v>
      </c>
      <c r="F1167">
        <f t="shared" si="149"/>
        <v>0</v>
      </c>
      <c r="G1167" s="2">
        <f t="shared" si="150"/>
        <v>0</v>
      </c>
      <c r="H1167" s="2">
        <f t="shared" si="151"/>
        <v>0</v>
      </c>
      <c r="I1167">
        <f t="shared" si="152"/>
        <v>0</v>
      </c>
    </row>
    <row r="1168" spans="1:9" x14ac:dyDescent="0.25">
      <c r="A1168">
        <v>1166</v>
      </c>
      <c r="B1168" s="2">
        <f t="shared" si="146"/>
        <v>4840.0000000000018</v>
      </c>
      <c r="C1168" s="1">
        <f t="shared" si="145"/>
        <v>7.090350495721981E-2</v>
      </c>
      <c r="D1168" s="2">
        <f t="shared" si="147"/>
        <v>343.17296399294401</v>
      </c>
      <c r="E1168" s="2">
        <f t="shared" si="148"/>
        <v>4496.8270360070583</v>
      </c>
      <c r="F1168">
        <f t="shared" si="149"/>
        <v>20</v>
      </c>
      <c r="G1168" s="2">
        <f t="shared" si="150"/>
        <v>1.4180700991443962</v>
      </c>
      <c r="H1168" s="2">
        <f t="shared" si="151"/>
        <v>18.581929900855606</v>
      </c>
      <c r="I1168">
        <f t="shared" si="152"/>
        <v>0</v>
      </c>
    </row>
    <row r="1169" spans="1:9" x14ac:dyDescent="0.25">
      <c r="A1169">
        <v>1167</v>
      </c>
      <c r="B1169" s="2">
        <f t="shared" si="146"/>
        <v>4840.0000000000018</v>
      </c>
      <c r="C1169" s="1">
        <f t="shared" si="145"/>
        <v>7.090350495721981E-2</v>
      </c>
      <c r="D1169" s="2">
        <f t="shared" si="147"/>
        <v>343.17296399294401</v>
      </c>
      <c r="E1169" s="2">
        <f t="shared" si="148"/>
        <v>4496.8270360070583</v>
      </c>
      <c r="F1169">
        <f t="shared" si="149"/>
        <v>0</v>
      </c>
      <c r="G1169" s="2">
        <f t="shared" si="150"/>
        <v>0</v>
      </c>
      <c r="H1169" s="2">
        <f t="shared" si="151"/>
        <v>0</v>
      </c>
      <c r="I1169">
        <f t="shared" si="152"/>
        <v>0</v>
      </c>
    </row>
    <row r="1170" spans="1:9" x14ac:dyDescent="0.25">
      <c r="A1170">
        <v>1168</v>
      </c>
      <c r="B1170" s="2">
        <f t="shared" si="146"/>
        <v>4820.0000000000027</v>
      </c>
      <c r="C1170" s="1">
        <f t="shared" si="145"/>
        <v>7.0903504957219796E-2</v>
      </c>
      <c r="D1170" s="2">
        <f t="shared" si="147"/>
        <v>341.75489389379959</v>
      </c>
      <c r="E1170" s="2">
        <f t="shared" si="148"/>
        <v>4478.2451061062029</v>
      </c>
      <c r="F1170">
        <f t="shared" si="149"/>
        <v>20</v>
      </c>
      <c r="G1170" s="2">
        <f t="shared" si="150"/>
        <v>1.4180700991443962</v>
      </c>
      <c r="H1170" s="2">
        <f t="shared" si="151"/>
        <v>18.581929900855606</v>
      </c>
      <c r="I1170">
        <f t="shared" si="152"/>
        <v>0</v>
      </c>
    </row>
    <row r="1171" spans="1:9" x14ac:dyDescent="0.25">
      <c r="A1171">
        <v>1169</v>
      </c>
      <c r="B1171" s="2">
        <f t="shared" si="146"/>
        <v>4820.0000000000027</v>
      </c>
      <c r="C1171" s="1">
        <f t="shared" si="145"/>
        <v>7.0903504957219796E-2</v>
      </c>
      <c r="D1171" s="2">
        <f t="shared" si="147"/>
        <v>341.75489389379959</v>
      </c>
      <c r="E1171" s="2">
        <f t="shared" si="148"/>
        <v>4478.2451061062029</v>
      </c>
      <c r="F1171">
        <f t="shared" si="149"/>
        <v>0</v>
      </c>
      <c r="G1171" s="2">
        <f t="shared" si="150"/>
        <v>0</v>
      </c>
      <c r="H1171" s="2">
        <f t="shared" si="151"/>
        <v>0</v>
      </c>
      <c r="I1171">
        <f t="shared" si="152"/>
        <v>0</v>
      </c>
    </row>
    <row r="1172" spans="1:9" x14ac:dyDescent="0.25">
      <c r="A1172">
        <v>1170</v>
      </c>
      <c r="B1172" s="2">
        <f t="shared" si="146"/>
        <v>4800.0000000000027</v>
      </c>
      <c r="C1172" s="1">
        <f t="shared" si="145"/>
        <v>7.0903504957219782E-2</v>
      </c>
      <c r="D1172" s="2">
        <f t="shared" si="147"/>
        <v>340.33682379465517</v>
      </c>
      <c r="E1172" s="2">
        <f t="shared" si="148"/>
        <v>4459.6631762053476</v>
      </c>
      <c r="F1172">
        <f t="shared" si="149"/>
        <v>20</v>
      </c>
      <c r="G1172" s="2">
        <f t="shared" si="150"/>
        <v>1.418070099144396</v>
      </c>
      <c r="H1172" s="2">
        <f t="shared" si="151"/>
        <v>18.581929900855606</v>
      </c>
      <c r="I1172">
        <f t="shared" si="152"/>
        <v>0</v>
      </c>
    </row>
    <row r="1173" spans="1:9" x14ac:dyDescent="0.25">
      <c r="A1173">
        <v>1171</v>
      </c>
      <c r="B1173" s="2">
        <f t="shared" si="146"/>
        <v>4800.0000000000027</v>
      </c>
      <c r="C1173" s="1">
        <f t="shared" si="145"/>
        <v>7.0903504957219782E-2</v>
      </c>
      <c r="D1173" s="2">
        <f t="shared" si="147"/>
        <v>340.33682379465517</v>
      </c>
      <c r="E1173" s="2">
        <f t="shared" si="148"/>
        <v>4459.6631762053476</v>
      </c>
      <c r="F1173">
        <f t="shared" si="149"/>
        <v>0</v>
      </c>
      <c r="G1173" s="2">
        <f t="shared" si="150"/>
        <v>0</v>
      </c>
      <c r="H1173" s="2">
        <f t="shared" si="151"/>
        <v>0</v>
      </c>
      <c r="I1173">
        <f t="shared" si="152"/>
        <v>0</v>
      </c>
    </row>
    <row r="1174" spans="1:9" x14ac:dyDescent="0.25">
      <c r="A1174">
        <v>1172</v>
      </c>
      <c r="B1174" s="2">
        <f t="shared" si="146"/>
        <v>4780.0000000000027</v>
      </c>
      <c r="C1174" s="1">
        <f t="shared" si="145"/>
        <v>7.0903504957219782E-2</v>
      </c>
      <c r="D1174" s="2">
        <f t="shared" si="147"/>
        <v>338.91875369551076</v>
      </c>
      <c r="E1174" s="2">
        <f t="shared" si="148"/>
        <v>4441.0812463044922</v>
      </c>
      <c r="F1174">
        <f t="shared" si="149"/>
        <v>20</v>
      </c>
      <c r="G1174" s="2">
        <f t="shared" si="150"/>
        <v>1.4180700991443955</v>
      </c>
      <c r="H1174" s="2">
        <f t="shared" si="151"/>
        <v>18.581929900855606</v>
      </c>
      <c r="I1174">
        <f t="shared" si="152"/>
        <v>0</v>
      </c>
    </row>
    <row r="1175" spans="1:9" x14ac:dyDescent="0.25">
      <c r="A1175">
        <v>1173</v>
      </c>
      <c r="B1175" s="2">
        <f t="shared" si="146"/>
        <v>4780.0000000000027</v>
      </c>
      <c r="C1175" s="1">
        <f t="shared" si="145"/>
        <v>7.0903504957219782E-2</v>
      </c>
      <c r="D1175" s="2">
        <f t="shared" si="147"/>
        <v>338.91875369551076</v>
      </c>
      <c r="E1175" s="2">
        <f t="shared" si="148"/>
        <v>4441.0812463044922</v>
      </c>
      <c r="F1175">
        <f t="shared" si="149"/>
        <v>0</v>
      </c>
      <c r="G1175" s="2">
        <f t="shared" si="150"/>
        <v>0</v>
      </c>
      <c r="H1175" s="2">
        <f t="shared" si="151"/>
        <v>0</v>
      </c>
      <c r="I1175">
        <f t="shared" si="152"/>
        <v>0</v>
      </c>
    </row>
    <row r="1176" spans="1:9" x14ac:dyDescent="0.25">
      <c r="A1176">
        <v>1174</v>
      </c>
      <c r="B1176" s="2">
        <f t="shared" si="146"/>
        <v>4760.0000000000036</v>
      </c>
      <c r="C1176" s="1">
        <f t="shared" si="145"/>
        <v>7.0903504957219768E-2</v>
      </c>
      <c r="D1176" s="2">
        <f t="shared" si="147"/>
        <v>337.50068359636634</v>
      </c>
      <c r="E1176" s="2">
        <f t="shared" si="148"/>
        <v>4422.4993164036368</v>
      </c>
      <c r="F1176">
        <f t="shared" si="149"/>
        <v>20</v>
      </c>
      <c r="G1176" s="2">
        <f t="shared" si="150"/>
        <v>1.4180700991443955</v>
      </c>
      <c r="H1176" s="2">
        <f t="shared" si="151"/>
        <v>18.581929900855606</v>
      </c>
      <c r="I1176">
        <f t="shared" si="152"/>
        <v>0</v>
      </c>
    </row>
    <row r="1177" spans="1:9" x14ac:dyDescent="0.25">
      <c r="A1177">
        <v>1175</v>
      </c>
      <c r="B1177" s="2">
        <f t="shared" si="146"/>
        <v>4760.0000000000036</v>
      </c>
      <c r="C1177" s="1">
        <f t="shared" si="145"/>
        <v>7.0903504957219768E-2</v>
      </c>
      <c r="D1177" s="2">
        <f t="shared" si="147"/>
        <v>337.50068359636634</v>
      </c>
      <c r="E1177" s="2">
        <f t="shared" si="148"/>
        <v>4422.4993164036368</v>
      </c>
      <c r="F1177">
        <f t="shared" si="149"/>
        <v>0</v>
      </c>
      <c r="G1177" s="2">
        <f t="shared" si="150"/>
        <v>0</v>
      </c>
      <c r="H1177" s="2">
        <f t="shared" si="151"/>
        <v>0</v>
      </c>
      <c r="I1177">
        <f t="shared" si="152"/>
        <v>0</v>
      </c>
    </row>
    <row r="1178" spans="1:9" x14ac:dyDescent="0.25">
      <c r="A1178">
        <v>1176</v>
      </c>
      <c r="B1178" s="2">
        <f t="shared" si="146"/>
        <v>4740.0000000000036</v>
      </c>
      <c r="C1178" s="1">
        <f t="shared" ref="C1178:C1241" si="153">D1178/B1178</f>
        <v>7.0903504957219768E-2</v>
      </c>
      <c r="D1178" s="2">
        <f t="shared" si="147"/>
        <v>336.08261349722193</v>
      </c>
      <c r="E1178" s="2">
        <f t="shared" si="148"/>
        <v>4403.9173865027815</v>
      </c>
      <c r="F1178">
        <f t="shared" si="149"/>
        <v>20</v>
      </c>
      <c r="G1178" s="2">
        <f t="shared" si="150"/>
        <v>1.4180700991443953</v>
      </c>
      <c r="H1178" s="2">
        <f t="shared" si="151"/>
        <v>18.581929900855606</v>
      </c>
      <c r="I1178">
        <f t="shared" si="152"/>
        <v>0</v>
      </c>
    </row>
    <row r="1179" spans="1:9" x14ac:dyDescent="0.25">
      <c r="A1179">
        <v>1177</v>
      </c>
      <c r="B1179" s="2">
        <f t="shared" si="146"/>
        <v>4740.0000000000036</v>
      </c>
      <c r="C1179" s="1">
        <f t="shared" si="153"/>
        <v>7.0903504957219768E-2</v>
      </c>
      <c r="D1179" s="2">
        <f t="shared" si="147"/>
        <v>336.08261349722193</v>
      </c>
      <c r="E1179" s="2">
        <f t="shared" si="148"/>
        <v>4403.9173865027815</v>
      </c>
      <c r="F1179">
        <f t="shared" si="149"/>
        <v>0</v>
      </c>
      <c r="G1179" s="2">
        <f t="shared" si="150"/>
        <v>0</v>
      </c>
      <c r="H1179" s="2">
        <f t="shared" si="151"/>
        <v>0</v>
      </c>
      <c r="I1179">
        <f t="shared" si="152"/>
        <v>0</v>
      </c>
    </row>
    <row r="1180" spans="1:9" x14ac:dyDescent="0.25">
      <c r="A1180">
        <v>1178</v>
      </c>
      <c r="B1180" s="2">
        <f t="shared" si="146"/>
        <v>4720.0000000000036</v>
      </c>
      <c r="C1180" s="1">
        <f t="shared" si="153"/>
        <v>7.0903504957219754E-2</v>
      </c>
      <c r="D1180" s="2">
        <f t="shared" si="147"/>
        <v>334.66454339807751</v>
      </c>
      <c r="E1180" s="2">
        <f t="shared" si="148"/>
        <v>4385.3354566019261</v>
      </c>
      <c r="F1180">
        <f t="shared" si="149"/>
        <v>20</v>
      </c>
      <c r="G1180" s="2">
        <f t="shared" si="150"/>
        <v>1.4180700991443953</v>
      </c>
      <c r="H1180" s="2">
        <f t="shared" si="151"/>
        <v>18.581929900855606</v>
      </c>
      <c r="I1180">
        <f t="shared" si="152"/>
        <v>0</v>
      </c>
    </row>
    <row r="1181" spans="1:9" x14ac:dyDescent="0.25">
      <c r="A1181">
        <v>1179</v>
      </c>
      <c r="B1181" s="2">
        <f t="shared" si="146"/>
        <v>4720.0000000000036</v>
      </c>
      <c r="C1181" s="1">
        <f t="shared" si="153"/>
        <v>7.0903504957219754E-2</v>
      </c>
      <c r="D1181" s="2">
        <f t="shared" si="147"/>
        <v>334.66454339807751</v>
      </c>
      <c r="E1181" s="2">
        <f t="shared" si="148"/>
        <v>4385.3354566019261</v>
      </c>
      <c r="F1181">
        <f t="shared" si="149"/>
        <v>0</v>
      </c>
      <c r="G1181" s="2">
        <f t="shared" si="150"/>
        <v>0</v>
      </c>
      <c r="H1181" s="2">
        <f t="shared" si="151"/>
        <v>0</v>
      </c>
      <c r="I1181">
        <f t="shared" si="152"/>
        <v>0</v>
      </c>
    </row>
    <row r="1182" spans="1:9" x14ac:dyDescent="0.25">
      <c r="A1182">
        <v>1180</v>
      </c>
      <c r="B1182" s="2">
        <f t="shared" si="146"/>
        <v>4700.0000000000036</v>
      </c>
      <c r="C1182" s="1">
        <f t="shared" si="153"/>
        <v>7.0903504957219754E-2</v>
      </c>
      <c r="D1182" s="2">
        <f t="shared" si="147"/>
        <v>333.2464732989331</v>
      </c>
      <c r="E1182" s="2">
        <f t="shared" si="148"/>
        <v>4366.7535267010708</v>
      </c>
      <c r="F1182">
        <f t="shared" si="149"/>
        <v>20</v>
      </c>
      <c r="G1182" s="2">
        <f t="shared" si="150"/>
        <v>1.4180700991443951</v>
      </c>
      <c r="H1182" s="2">
        <f t="shared" si="151"/>
        <v>18.581929900855606</v>
      </c>
      <c r="I1182">
        <f t="shared" si="152"/>
        <v>0</v>
      </c>
    </row>
    <row r="1183" spans="1:9" x14ac:dyDescent="0.25">
      <c r="A1183">
        <v>1181</v>
      </c>
      <c r="B1183" s="2">
        <f t="shared" si="146"/>
        <v>4700.0000000000036</v>
      </c>
      <c r="C1183" s="1">
        <f t="shared" si="153"/>
        <v>7.0903504957219754E-2</v>
      </c>
      <c r="D1183" s="2">
        <f t="shared" si="147"/>
        <v>333.2464732989331</v>
      </c>
      <c r="E1183" s="2">
        <f t="shared" si="148"/>
        <v>4366.7535267010708</v>
      </c>
      <c r="F1183">
        <f t="shared" si="149"/>
        <v>0</v>
      </c>
      <c r="G1183" s="2">
        <f t="shared" si="150"/>
        <v>0</v>
      </c>
      <c r="H1183" s="2">
        <f t="shared" si="151"/>
        <v>0</v>
      </c>
      <c r="I1183">
        <f t="shared" si="152"/>
        <v>0</v>
      </c>
    </row>
    <row r="1184" spans="1:9" x14ac:dyDescent="0.25">
      <c r="A1184">
        <v>1182</v>
      </c>
      <c r="B1184" s="2">
        <f t="shared" si="146"/>
        <v>4680.0000000000036</v>
      </c>
      <c r="C1184" s="1">
        <f t="shared" si="153"/>
        <v>7.0903504957219754E-2</v>
      </c>
      <c r="D1184" s="2">
        <f t="shared" si="147"/>
        <v>331.82840319978868</v>
      </c>
      <c r="E1184" s="2">
        <f t="shared" si="148"/>
        <v>4348.1715968002154</v>
      </c>
      <c r="F1184">
        <f t="shared" si="149"/>
        <v>20</v>
      </c>
      <c r="G1184" s="2">
        <f t="shared" si="150"/>
        <v>1.4180700991443951</v>
      </c>
      <c r="H1184" s="2">
        <f t="shared" si="151"/>
        <v>18.581929900855606</v>
      </c>
      <c r="I1184">
        <f t="shared" si="152"/>
        <v>0</v>
      </c>
    </row>
    <row r="1185" spans="1:9" x14ac:dyDescent="0.25">
      <c r="A1185">
        <v>1183</v>
      </c>
      <c r="B1185" s="2">
        <f t="shared" si="146"/>
        <v>4680.0000000000036</v>
      </c>
      <c r="C1185" s="1">
        <f t="shared" si="153"/>
        <v>7.0903504957219754E-2</v>
      </c>
      <c r="D1185" s="2">
        <f t="shared" si="147"/>
        <v>331.82840319978868</v>
      </c>
      <c r="E1185" s="2">
        <f t="shared" si="148"/>
        <v>4348.1715968002154</v>
      </c>
      <c r="F1185">
        <f t="shared" si="149"/>
        <v>0</v>
      </c>
      <c r="G1185" s="2">
        <f t="shared" si="150"/>
        <v>0</v>
      </c>
      <c r="H1185" s="2">
        <f t="shared" si="151"/>
        <v>0</v>
      </c>
      <c r="I1185">
        <f t="shared" si="152"/>
        <v>0</v>
      </c>
    </row>
    <row r="1186" spans="1:9" x14ac:dyDescent="0.25">
      <c r="A1186">
        <v>1184</v>
      </c>
      <c r="B1186" s="2">
        <f t="shared" si="146"/>
        <v>4660.0000000000045</v>
      </c>
      <c r="C1186" s="1">
        <f t="shared" si="153"/>
        <v>7.0903504957219726E-2</v>
      </c>
      <c r="D1186" s="2">
        <f t="shared" si="147"/>
        <v>330.41033310064427</v>
      </c>
      <c r="E1186" s="2">
        <f t="shared" si="148"/>
        <v>4329.5896668993601</v>
      </c>
      <c r="F1186">
        <f t="shared" si="149"/>
        <v>20</v>
      </c>
      <c r="G1186" s="2">
        <f t="shared" si="150"/>
        <v>1.4180700991443951</v>
      </c>
      <c r="H1186" s="2">
        <f t="shared" si="151"/>
        <v>18.581929900855606</v>
      </c>
      <c r="I1186">
        <f t="shared" si="152"/>
        <v>0</v>
      </c>
    </row>
    <row r="1187" spans="1:9" x14ac:dyDescent="0.25">
      <c r="A1187">
        <v>1185</v>
      </c>
      <c r="B1187" s="2">
        <f t="shared" si="146"/>
        <v>4660.0000000000045</v>
      </c>
      <c r="C1187" s="1">
        <f t="shared" si="153"/>
        <v>7.0903504957219726E-2</v>
      </c>
      <c r="D1187" s="2">
        <f t="shared" si="147"/>
        <v>330.41033310064427</v>
      </c>
      <c r="E1187" s="2">
        <f t="shared" si="148"/>
        <v>4329.5896668993601</v>
      </c>
      <c r="F1187">
        <f t="shared" si="149"/>
        <v>0</v>
      </c>
      <c r="G1187" s="2">
        <f t="shared" si="150"/>
        <v>0</v>
      </c>
      <c r="H1187" s="2">
        <f t="shared" si="151"/>
        <v>0</v>
      </c>
      <c r="I1187">
        <f t="shared" si="152"/>
        <v>0</v>
      </c>
    </row>
    <row r="1188" spans="1:9" x14ac:dyDescent="0.25">
      <c r="A1188">
        <v>1186</v>
      </c>
      <c r="B1188" s="2">
        <f t="shared" si="146"/>
        <v>4640.0000000000045</v>
      </c>
      <c r="C1188" s="1">
        <f t="shared" si="153"/>
        <v>7.0903504957219726E-2</v>
      </c>
      <c r="D1188" s="2">
        <f t="shared" si="147"/>
        <v>328.99226300149985</v>
      </c>
      <c r="E1188" s="2">
        <f t="shared" si="148"/>
        <v>4311.0077369985047</v>
      </c>
      <c r="F1188">
        <f t="shared" si="149"/>
        <v>20</v>
      </c>
      <c r="G1188" s="2">
        <f t="shared" si="150"/>
        <v>1.4180700991443946</v>
      </c>
      <c r="H1188" s="2">
        <f t="shared" si="151"/>
        <v>18.581929900855606</v>
      </c>
      <c r="I1188">
        <f t="shared" si="152"/>
        <v>0</v>
      </c>
    </row>
    <row r="1189" spans="1:9" x14ac:dyDescent="0.25">
      <c r="A1189">
        <v>1187</v>
      </c>
      <c r="B1189" s="2">
        <f t="shared" si="146"/>
        <v>4640.0000000000045</v>
      </c>
      <c r="C1189" s="1">
        <f t="shared" si="153"/>
        <v>7.0903504957219726E-2</v>
      </c>
      <c r="D1189" s="2">
        <f t="shared" si="147"/>
        <v>328.99226300149985</v>
      </c>
      <c r="E1189" s="2">
        <f t="shared" si="148"/>
        <v>4311.0077369985047</v>
      </c>
      <c r="F1189">
        <f t="shared" si="149"/>
        <v>0</v>
      </c>
      <c r="G1189" s="2">
        <f t="shared" si="150"/>
        <v>0</v>
      </c>
      <c r="H1189" s="2">
        <f t="shared" si="151"/>
        <v>0</v>
      </c>
      <c r="I1189">
        <f t="shared" si="152"/>
        <v>0</v>
      </c>
    </row>
    <row r="1190" spans="1:9" x14ac:dyDescent="0.25">
      <c r="A1190">
        <v>1188</v>
      </c>
      <c r="B1190" s="2">
        <f t="shared" si="146"/>
        <v>4620.0000000000045</v>
      </c>
      <c r="C1190" s="1">
        <f t="shared" si="153"/>
        <v>7.0903504957219726E-2</v>
      </c>
      <c r="D1190" s="2">
        <f t="shared" si="147"/>
        <v>327.57419290235543</v>
      </c>
      <c r="E1190" s="2">
        <f t="shared" si="148"/>
        <v>4292.4258070976493</v>
      </c>
      <c r="F1190">
        <f t="shared" si="149"/>
        <v>20</v>
      </c>
      <c r="G1190" s="2">
        <f t="shared" si="150"/>
        <v>1.4180700991443946</v>
      </c>
      <c r="H1190" s="2">
        <f t="shared" si="151"/>
        <v>18.581929900855606</v>
      </c>
      <c r="I1190">
        <f t="shared" si="152"/>
        <v>0</v>
      </c>
    </row>
    <row r="1191" spans="1:9" x14ac:dyDescent="0.25">
      <c r="A1191">
        <v>1189</v>
      </c>
      <c r="B1191" s="2">
        <f t="shared" si="146"/>
        <v>4620.0000000000045</v>
      </c>
      <c r="C1191" s="1">
        <f t="shared" si="153"/>
        <v>7.0903504957219726E-2</v>
      </c>
      <c r="D1191" s="2">
        <f t="shared" si="147"/>
        <v>327.57419290235543</v>
      </c>
      <c r="E1191" s="2">
        <f t="shared" si="148"/>
        <v>4292.4258070976493</v>
      </c>
      <c r="F1191">
        <f t="shared" si="149"/>
        <v>0</v>
      </c>
      <c r="G1191" s="2">
        <f t="shared" si="150"/>
        <v>0</v>
      </c>
      <c r="H1191" s="2">
        <f t="shared" si="151"/>
        <v>0</v>
      </c>
      <c r="I1191">
        <f t="shared" si="152"/>
        <v>0</v>
      </c>
    </row>
    <row r="1192" spans="1:9" x14ac:dyDescent="0.25">
      <c r="A1192">
        <v>1190</v>
      </c>
      <c r="B1192" s="2">
        <f t="shared" si="146"/>
        <v>4600.0000000000055</v>
      </c>
      <c r="C1192" s="1">
        <f t="shared" si="153"/>
        <v>7.0903504957219698E-2</v>
      </c>
      <c r="D1192" s="2">
        <f t="shared" si="147"/>
        <v>326.15612280321102</v>
      </c>
      <c r="E1192" s="2">
        <f t="shared" si="148"/>
        <v>4273.843877196794</v>
      </c>
      <c r="F1192">
        <f t="shared" si="149"/>
        <v>20</v>
      </c>
      <c r="G1192" s="2">
        <f t="shared" si="150"/>
        <v>1.4180700991443946</v>
      </c>
      <c r="H1192" s="2">
        <f t="shared" si="151"/>
        <v>18.581929900855606</v>
      </c>
      <c r="I1192">
        <f t="shared" si="152"/>
        <v>0</v>
      </c>
    </row>
    <row r="1193" spans="1:9" x14ac:dyDescent="0.25">
      <c r="A1193">
        <v>1191</v>
      </c>
      <c r="B1193" s="2">
        <f t="shared" si="146"/>
        <v>4600.0000000000055</v>
      </c>
      <c r="C1193" s="1">
        <f t="shared" si="153"/>
        <v>7.0903504957219698E-2</v>
      </c>
      <c r="D1193" s="2">
        <f t="shared" si="147"/>
        <v>326.15612280321102</v>
      </c>
      <c r="E1193" s="2">
        <f t="shared" si="148"/>
        <v>4273.843877196794</v>
      </c>
      <c r="F1193">
        <f t="shared" si="149"/>
        <v>0</v>
      </c>
      <c r="G1193" s="2">
        <f t="shared" si="150"/>
        <v>0</v>
      </c>
      <c r="H1193" s="2">
        <f t="shared" si="151"/>
        <v>0</v>
      </c>
      <c r="I1193">
        <f t="shared" si="152"/>
        <v>0</v>
      </c>
    </row>
    <row r="1194" spans="1:9" x14ac:dyDescent="0.25">
      <c r="A1194">
        <v>1192</v>
      </c>
      <c r="B1194" s="2">
        <f t="shared" si="146"/>
        <v>4580.0000000000055</v>
      </c>
      <c r="C1194" s="1">
        <f t="shared" si="153"/>
        <v>7.0903504957219698E-2</v>
      </c>
      <c r="D1194" s="2">
        <f t="shared" si="147"/>
        <v>324.7380527040666</v>
      </c>
      <c r="E1194" s="2">
        <f t="shared" si="148"/>
        <v>4255.2619472959386</v>
      </c>
      <c r="F1194">
        <f t="shared" si="149"/>
        <v>20</v>
      </c>
      <c r="G1194" s="2">
        <f t="shared" si="150"/>
        <v>1.418070099144394</v>
      </c>
      <c r="H1194" s="2">
        <f t="shared" si="151"/>
        <v>18.581929900855606</v>
      </c>
      <c r="I1194">
        <f t="shared" si="152"/>
        <v>0</v>
      </c>
    </row>
    <row r="1195" spans="1:9" x14ac:dyDescent="0.25">
      <c r="A1195">
        <v>1193</v>
      </c>
      <c r="B1195" s="2">
        <f t="shared" si="146"/>
        <v>4580.0000000000055</v>
      </c>
      <c r="C1195" s="1">
        <f t="shared" si="153"/>
        <v>7.0903504957219698E-2</v>
      </c>
      <c r="D1195" s="2">
        <f t="shared" si="147"/>
        <v>324.7380527040666</v>
      </c>
      <c r="E1195" s="2">
        <f t="shared" si="148"/>
        <v>4255.2619472959386</v>
      </c>
      <c r="F1195">
        <f t="shared" si="149"/>
        <v>0</v>
      </c>
      <c r="G1195" s="2">
        <f t="shared" si="150"/>
        <v>0</v>
      </c>
      <c r="H1195" s="2">
        <f t="shared" si="151"/>
        <v>0</v>
      </c>
      <c r="I1195">
        <f t="shared" si="152"/>
        <v>0</v>
      </c>
    </row>
    <row r="1196" spans="1:9" x14ac:dyDescent="0.25">
      <c r="A1196">
        <v>1194</v>
      </c>
      <c r="B1196" s="2">
        <f t="shared" si="146"/>
        <v>4560.0000000000055</v>
      </c>
      <c r="C1196" s="1">
        <f t="shared" si="153"/>
        <v>7.0903504957219698E-2</v>
      </c>
      <c r="D1196" s="2">
        <f t="shared" si="147"/>
        <v>323.31998260492219</v>
      </c>
      <c r="E1196" s="2">
        <f t="shared" si="148"/>
        <v>4236.6800173950833</v>
      </c>
      <c r="F1196">
        <f t="shared" si="149"/>
        <v>20</v>
      </c>
      <c r="G1196" s="2">
        <f t="shared" si="150"/>
        <v>1.418070099144394</v>
      </c>
      <c r="H1196" s="2">
        <f t="shared" si="151"/>
        <v>18.581929900855606</v>
      </c>
      <c r="I1196">
        <f t="shared" si="152"/>
        <v>0</v>
      </c>
    </row>
    <row r="1197" spans="1:9" x14ac:dyDescent="0.25">
      <c r="A1197">
        <v>1195</v>
      </c>
      <c r="B1197" s="2">
        <f t="shared" si="146"/>
        <v>4560.0000000000055</v>
      </c>
      <c r="C1197" s="1">
        <f t="shared" si="153"/>
        <v>7.0903504957219698E-2</v>
      </c>
      <c r="D1197" s="2">
        <f t="shared" si="147"/>
        <v>323.31998260492219</v>
      </c>
      <c r="E1197" s="2">
        <f t="shared" si="148"/>
        <v>4236.6800173950833</v>
      </c>
      <c r="F1197">
        <f t="shared" si="149"/>
        <v>0</v>
      </c>
      <c r="G1197" s="2">
        <f t="shared" si="150"/>
        <v>0</v>
      </c>
      <c r="H1197" s="2">
        <f t="shared" si="151"/>
        <v>0</v>
      </c>
      <c r="I1197">
        <f t="shared" si="152"/>
        <v>0</v>
      </c>
    </row>
    <row r="1198" spans="1:9" x14ac:dyDescent="0.25">
      <c r="A1198">
        <v>1196</v>
      </c>
      <c r="B1198" s="2">
        <f t="shared" si="146"/>
        <v>4540.0000000000055</v>
      </c>
      <c r="C1198" s="1">
        <f t="shared" si="153"/>
        <v>7.0903504957219685E-2</v>
      </c>
      <c r="D1198" s="2">
        <f t="shared" si="147"/>
        <v>321.90191250577777</v>
      </c>
      <c r="E1198" s="2">
        <f t="shared" si="148"/>
        <v>4218.0980874942279</v>
      </c>
      <c r="F1198">
        <f t="shared" si="149"/>
        <v>20</v>
      </c>
      <c r="G1198" s="2">
        <f t="shared" si="150"/>
        <v>1.418070099144394</v>
      </c>
      <c r="H1198" s="2">
        <f t="shared" si="151"/>
        <v>18.581929900855606</v>
      </c>
      <c r="I1198">
        <f t="shared" si="152"/>
        <v>0</v>
      </c>
    </row>
    <row r="1199" spans="1:9" x14ac:dyDescent="0.25">
      <c r="A1199">
        <v>1197</v>
      </c>
      <c r="B1199" s="2">
        <f t="shared" si="146"/>
        <v>4540.0000000000055</v>
      </c>
      <c r="C1199" s="1">
        <f t="shared" si="153"/>
        <v>7.0903504957219685E-2</v>
      </c>
      <c r="D1199" s="2">
        <f t="shared" si="147"/>
        <v>321.90191250577777</v>
      </c>
      <c r="E1199" s="2">
        <f t="shared" si="148"/>
        <v>4218.0980874942279</v>
      </c>
      <c r="F1199">
        <f t="shared" si="149"/>
        <v>0</v>
      </c>
      <c r="G1199" s="2">
        <f t="shared" si="150"/>
        <v>0</v>
      </c>
      <c r="H1199" s="2">
        <f t="shared" si="151"/>
        <v>0</v>
      </c>
      <c r="I1199">
        <f t="shared" si="152"/>
        <v>0</v>
      </c>
    </row>
    <row r="1200" spans="1:9" x14ac:dyDescent="0.25">
      <c r="A1200">
        <v>1198</v>
      </c>
      <c r="B1200" s="2">
        <f t="shared" si="146"/>
        <v>4520.0000000000055</v>
      </c>
      <c r="C1200" s="1">
        <f t="shared" si="153"/>
        <v>7.0903504957219685E-2</v>
      </c>
      <c r="D1200" s="2">
        <f t="shared" si="147"/>
        <v>320.48384240663336</v>
      </c>
      <c r="E1200" s="2">
        <f t="shared" si="148"/>
        <v>4199.5161575933726</v>
      </c>
      <c r="F1200">
        <f t="shared" si="149"/>
        <v>20</v>
      </c>
      <c r="G1200" s="2">
        <f t="shared" si="150"/>
        <v>1.4180700991443937</v>
      </c>
      <c r="H1200" s="2">
        <f t="shared" si="151"/>
        <v>18.581929900855606</v>
      </c>
      <c r="I1200">
        <f t="shared" si="152"/>
        <v>0</v>
      </c>
    </row>
    <row r="1201" spans="1:9" x14ac:dyDescent="0.25">
      <c r="A1201">
        <v>1199</v>
      </c>
      <c r="B1201" s="2">
        <f t="shared" si="146"/>
        <v>4520.0000000000055</v>
      </c>
      <c r="C1201" s="1">
        <f t="shared" si="153"/>
        <v>7.0903504957219685E-2</v>
      </c>
      <c r="D1201" s="2">
        <f t="shared" si="147"/>
        <v>320.48384240663336</v>
      </c>
      <c r="E1201" s="2">
        <f t="shared" si="148"/>
        <v>4199.5161575933726</v>
      </c>
      <c r="F1201">
        <f t="shared" si="149"/>
        <v>0</v>
      </c>
      <c r="G1201" s="2">
        <f t="shared" si="150"/>
        <v>0</v>
      </c>
      <c r="H1201" s="2">
        <f t="shared" si="151"/>
        <v>0</v>
      </c>
      <c r="I1201">
        <f t="shared" si="152"/>
        <v>0</v>
      </c>
    </row>
    <row r="1202" spans="1:9" x14ac:dyDescent="0.25">
      <c r="A1202">
        <v>1200</v>
      </c>
      <c r="B1202" s="2">
        <f t="shared" si="146"/>
        <v>4500.0000000000064</v>
      </c>
      <c r="C1202" s="1">
        <f t="shared" si="153"/>
        <v>7.0903504957219671E-2</v>
      </c>
      <c r="D1202" s="2">
        <f t="shared" si="147"/>
        <v>319.06577230748894</v>
      </c>
      <c r="E1202" s="2">
        <f t="shared" si="148"/>
        <v>4180.9342276925172</v>
      </c>
      <c r="F1202">
        <f t="shared" si="149"/>
        <v>20</v>
      </c>
      <c r="G1202" s="2">
        <f t="shared" si="150"/>
        <v>1.4180700991443937</v>
      </c>
      <c r="H1202" s="2">
        <f t="shared" si="151"/>
        <v>18.581929900855606</v>
      </c>
      <c r="I1202">
        <f t="shared" si="152"/>
        <v>0</v>
      </c>
    </row>
    <row r="1203" spans="1:9" x14ac:dyDescent="0.25">
      <c r="A1203">
        <v>1201</v>
      </c>
      <c r="B1203" s="2">
        <f t="shared" si="146"/>
        <v>5000</v>
      </c>
      <c r="C1203" s="1">
        <f t="shared" si="153"/>
        <v>6.3813154461497795E-2</v>
      </c>
      <c r="D1203" s="2">
        <f t="shared" si="147"/>
        <v>319.06577230748894</v>
      </c>
      <c r="E1203" s="2">
        <f t="shared" si="148"/>
        <v>4680.9342276925108</v>
      </c>
      <c r="F1203">
        <f t="shared" si="149"/>
        <v>0</v>
      </c>
      <c r="G1203" s="2">
        <f t="shared" si="150"/>
        <v>0</v>
      </c>
      <c r="H1203" s="2">
        <f t="shared" si="151"/>
        <v>0</v>
      </c>
      <c r="I1203">
        <f t="shared" si="152"/>
        <v>499.99999999999363</v>
      </c>
    </row>
    <row r="1204" spans="1:9" x14ac:dyDescent="0.25">
      <c r="A1204">
        <v>1202</v>
      </c>
      <c r="B1204" s="2">
        <f t="shared" si="146"/>
        <v>4980</v>
      </c>
      <c r="C1204" s="1">
        <f t="shared" si="153"/>
        <v>6.3813154461497795E-2</v>
      </c>
      <c r="D1204" s="2">
        <f t="shared" si="147"/>
        <v>317.78950921825901</v>
      </c>
      <c r="E1204" s="2">
        <f t="shared" si="148"/>
        <v>4662.2104907817411</v>
      </c>
      <c r="F1204">
        <f t="shared" si="149"/>
        <v>20</v>
      </c>
      <c r="G1204" s="2">
        <f t="shared" si="150"/>
        <v>1.276263089229956</v>
      </c>
      <c r="H1204" s="2">
        <f t="shared" si="151"/>
        <v>18.723736910770043</v>
      </c>
      <c r="I1204">
        <f t="shared" si="152"/>
        <v>0</v>
      </c>
    </row>
    <row r="1205" spans="1:9" x14ac:dyDescent="0.25">
      <c r="A1205">
        <v>1203</v>
      </c>
      <c r="B1205" s="2">
        <f t="shared" si="146"/>
        <v>4980</v>
      </c>
      <c r="C1205" s="1">
        <f t="shared" si="153"/>
        <v>6.3813154461497795E-2</v>
      </c>
      <c r="D1205" s="2">
        <f t="shared" si="147"/>
        <v>317.78950921825901</v>
      </c>
      <c r="E1205" s="2">
        <f t="shared" si="148"/>
        <v>4662.2104907817411</v>
      </c>
      <c r="F1205">
        <f t="shared" si="149"/>
        <v>0</v>
      </c>
      <c r="G1205" s="2">
        <f t="shared" si="150"/>
        <v>0</v>
      </c>
      <c r="H1205" s="2">
        <f t="shared" si="151"/>
        <v>0</v>
      </c>
      <c r="I1205">
        <f t="shared" si="152"/>
        <v>0</v>
      </c>
    </row>
    <row r="1206" spans="1:9" x14ac:dyDescent="0.25">
      <c r="A1206">
        <v>1204</v>
      </c>
      <c r="B1206" s="2">
        <f t="shared" ref="B1206:B1269" si="154">E1206+D1206</f>
        <v>4960</v>
      </c>
      <c r="C1206" s="1">
        <f t="shared" si="153"/>
        <v>6.3813154461497795E-2</v>
      </c>
      <c r="D1206" s="2">
        <f t="shared" ref="D1206:D1269" si="155">D1205-G1206</f>
        <v>316.51324612902908</v>
      </c>
      <c r="E1206" s="2">
        <f t="shared" ref="E1206:E1269" si="156">E1205-H1206+I1206</f>
        <v>4643.4867538709714</v>
      </c>
      <c r="F1206">
        <f t="shared" ref="F1206:F1269" si="157">IF(MOD(A1206,2),0,20)</f>
        <v>20</v>
      </c>
      <c r="G1206" s="2">
        <f t="shared" ref="G1206:G1269" si="158">F1206*C1205</f>
        <v>1.276263089229956</v>
      </c>
      <c r="H1206" s="2">
        <f t="shared" ref="H1206:H1269" si="159">F1206*(1-C1205)</f>
        <v>18.723736910770043</v>
      </c>
      <c r="I1206">
        <f t="shared" ref="I1206:I1269" si="160">IF(MOD(A1206,50)=1,5000-B1205,0)</f>
        <v>0</v>
      </c>
    </row>
    <row r="1207" spans="1:9" x14ac:dyDescent="0.25">
      <c r="A1207">
        <v>1205</v>
      </c>
      <c r="B1207" s="2">
        <f t="shared" si="154"/>
        <v>4960</v>
      </c>
      <c r="C1207" s="1">
        <f t="shared" si="153"/>
        <v>6.3813154461497795E-2</v>
      </c>
      <c r="D1207" s="2">
        <f t="shared" si="155"/>
        <v>316.51324612902908</v>
      </c>
      <c r="E1207" s="2">
        <f t="shared" si="156"/>
        <v>4643.4867538709714</v>
      </c>
      <c r="F1207">
        <f t="shared" si="157"/>
        <v>0</v>
      </c>
      <c r="G1207" s="2">
        <f t="shared" si="158"/>
        <v>0</v>
      </c>
      <c r="H1207" s="2">
        <f t="shared" si="159"/>
        <v>0</v>
      </c>
      <c r="I1207">
        <f t="shared" si="160"/>
        <v>0</v>
      </c>
    </row>
    <row r="1208" spans="1:9" x14ac:dyDescent="0.25">
      <c r="A1208">
        <v>1206</v>
      </c>
      <c r="B1208" s="2">
        <f t="shared" si="154"/>
        <v>4940.0000000000009</v>
      </c>
      <c r="C1208" s="1">
        <f t="shared" si="153"/>
        <v>6.3813154461497795E-2</v>
      </c>
      <c r="D1208" s="2">
        <f t="shared" si="155"/>
        <v>315.23698303979916</v>
      </c>
      <c r="E1208" s="2">
        <f t="shared" si="156"/>
        <v>4624.7630169602016</v>
      </c>
      <c r="F1208">
        <f t="shared" si="157"/>
        <v>20</v>
      </c>
      <c r="G1208" s="2">
        <f t="shared" si="158"/>
        <v>1.276263089229956</v>
      </c>
      <c r="H1208" s="2">
        <f t="shared" si="159"/>
        <v>18.723736910770043</v>
      </c>
      <c r="I1208">
        <f t="shared" si="160"/>
        <v>0</v>
      </c>
    </row>
    <row r="1209" spans="1:9" x14ac:dyDescent="0.25">
      <c r="A1209">
        <v>1207</v>
      </c>
      <c r="B1209" s="2">
        <f t="shared" si="154"/>
        <v>4940.0000000000009</v>
      </c>
      <c r="C1209" s="1">
        <f t="shared" si="153"/>
        <v>6.3813154461497795E-2</v>
      </c>
      <c r="D1209" s="2">
        <f t="shared" si="155"/>
        <v>315.23698303979916</v>
      </c>
      <c r="E1209" s="2">
        <f t="shared" si="156"/>
        <v>4624.7630169602016</v>
      </c>
      <c r="F1209">
        <f t="shared" si="157"/>
        <v>0</v>
      </c>
      <c r="G1209" s="2">
        <f t="shared" si="158"/>
        <v>0</v>
      </c>
      <c r="H1209" s="2">
        <f t="shared" si="159"/>
        <v>0</v>
      </c>
      <c r="I1209">
        <f t="shared" si="160"/>
        <v>0</v>
      </c>
    </row>
    <row r="1210" spans="1:9" x14ac:dyDescent="0.25">
      <c r="A1210">
        <v>1208</v>
      </c>
      <c r="B1210" s="2">
        <f t="shared" si="154"/>
        <v>4920.0000000000009</v>
      </c>
      <c r="C1210" s="1">
        <f t="shared" si="153"/>
        <v>6.3813154461497795E-2</v>
      </c>
      <c r="D1210" s="2">
        <f t="shared" si="155"/>
        <v>313.96071995056923</v>
      </c>
      <c r="E1210" s="2">
        <f t="shared" si="156"/>
        <v>4606.0392800494319</v>
      </c>
      <c r="F1210">
        <f t="shared" si="157"/>
        <v>20</v>
      </c>
      <c r="G1210" s="2">
        <f t="shared" si="158"/>
        <v>1.276263089229956</v>
      </c>
      <c r="H1210" s="2">
        <f t="shared" si="159"/>
        <v>18.723736910770043</v>
      </c>
      <c r="I1210">
        <f t="shared" si="160"/>
        <v>0</v>
      </c>
    </row>
    <row r="1211" spans="1:9" x14ac:dyDescent="0.25">
      <c r="A1211">
        <v>1209</v>
      </c>
      <c r="B1211" s="2">
        <f t="shared" si="154"/>
        <v>4920.0000000000009</v>
      </c>
      <c r="C1211" s="1">
        <f t="shared" si="153"/>
        <v>6.3813154461497795E-2</v>
      </c>
      <c r="D1211" s="2">
        <f t="shared" si="155"/>
        <v>313.96071995056923</v>
      </c>
      <c r="E1211" s="2">
        <f t="shared" si="156"/>
        <v>4606.0392800494319</v>
      </c>
      <c r="F1211">
        <f t="shared" si="157"/>
        <v>0</v>
      </c>
      <c r="G1211" s="2">
        <f t="shared" si="158"/>
        <v>0</v>
      </c>
      <c r="H1211" s="2">
        <f t="shared" si="159"/>
        <v>0</v>
      </c>
      <c r="I1211">
        <f t="shared" si="160"/>
        <v>0</v>
      </c>
    </row>
    <row r="1212" spans="1:9" x14ac:dyDescent="0.25">
      <c r="A1212">
        <v>1210</v>
      </c>
      <c r="B1212" s="2">
        <f t="shared" si="154"/>
        <v>4900.0000000000018</v>
      </c>
      <c r="C1212" s="1">
        <f t="shared" si="153"/>
        <v>6.3813154461497795E-2</v>
      </c>
      <c r="D1212" s="2">
        <f t="shared" si="155"/>
        <v>312.6844568613393</v>
      </c>
      <c r="E1212" s="2">
        <f t="shared" si="156"/>
        <v>4587.3155431386622</v>
      </c>
      <c r="F1212">
        <f t="shared" si="157"/>
        <v>20</v>
      </c>
      <c r="G1212" s="2">
        <f t="shared" si="158"/>
        <v>1.276263089229956</v>
      </c>
      <c r="H1212" s="2">
        <f t="shared" si="159"/>
        <v>18.723736910770043</v>
      </c>
      <c r="I1212">
        <f t="shared" si="160"/>
        <v>0</v>
      </c>
    </row>
    <row r="1213" spans="1:9" x14ac:dyDescent="0.25">
      <c r="A1213">
        <v>1211</v>
      </c>
      <c r="B1213" s="2">
        <f t="shared" si="154"/>
        <v>4900.0000000000018</v>
      </c>
      <c r="C1213" s="1">
        <f t="shared" si="153"/>
        <v>6.3813154461497795E-2</v>
      </c>
      <c r="D1213" s="2">
        <f t="shared" si="155"/>
        <v>312.6844568613393</v>
      </c>
      <c r="E1213" s="2">
        <f t="shared" si="156"/>
        <v>4587.3155431386622</v>
      </c>
      <c r="F1213">
        <f t="shared" si="157"/>
        <v>0</v>
      </c>
      <c r="G1213" s="2">
        <f t="shared" si="158"/>
        <v>0</v>
      </c>
      <c r="H1213" s="2">
        <f t="shared" si="159"/>
        <v>0</v>
      </c>
      <c r="I1213">
        <f t="shared" si="160"/>
        <v>0</v>
      </c>
    </row>
    <row r="1214" spans="1:9" x14ac:dyDescent="0.25">
      <c r="A1214">
        <v>1212</v>
      </c>
      <c r="B1214" s="2">
        <f t="shared" si="154"/>
        <v>4880.0000000000018</v>
      </c>
      <c r="C1214" s="1">
        <f t="shared" si="153"/>
        <v>6.3813154461497795E-2</v>
      </c>
      <c r="D1214" s="2">
        <f t="shared" si="155"/>
        <v>311.40819377210937</v>
      </c>
      <c r="E1214" s="2">
        <f t="shared" si="156"/>
        <v>4568.5918062278924</v>
      </c>
      <c r="F1214">
        <f t="shared" si="157"/>
        <v>20</v>
      </c>
      <c r="G1214" s="2">
        <f t="shared" si="158"/>
        <v>1.276263089229956</v>
      </c>
      <c r="H1214" s="2">
        <f t="shared" si="159"/>
        <v>18.723736910770043</v>
      </c>
      <c r="I1214">
        <f t="shared" si="160"/>
        <v>0</v>
      </c>
    </row>
    <row r="1215" spans="1:9" x14ac:dyDescent="0.25">
      <c r="A1215">
        <v>1213</v>
      </c>
      <c r="B1215" s="2">
        <f t="shared" si="154"/>
        <v>4880.0000000000018</v>
      </c>
      <c r="C1215" s="1">
        <f t="shared" si="153"/>
        <v>6.3813154461497795E-2</v>
      </c>
      <c r="D1215" s="2">
        <f t="shared" si="155"/>
        <v>311.40819377210937</v>
      </c>
      <c r="E1215" s="2">
        <f t="shared" si="156"/>
        <v>4568.5918062278924</v>
      </c>
      <c r="F1215">
        <f t="shared" si="157"/>
        <v>0</v>
      </c>
      <c r="G1215" s="2">
        <f t="shared" si="158"/>
        <v>0</v>
      </c>
      <c r="H1215" s="2">
        <f t="shared" si="159"/>
        <v>0</v>
      </c>
      <c r="I1215">
        <f t="shared" si="160"/>
        <v>0</v>
      </c>
    </row>
    <row r="1216" spans="1:9" x14ac:dyDescent="0.25">
      <c r="A1216">
        <v>1214</v>
      </c>
      <c r="B1216" s="2">
        <f t="shared" si="154"/>
        <v>4860.0000000000018</v>
      </c>
      <c r="C1216" s="1">
        <f t="shared" si="153"/>
        <v>6.3813154461497809E-2</v>
      </c>
      <c r="D1216" s="2">
        <f t="shared" si="155"/>
        <v>310.13193068287944</v>
      </c>
      <c r="E1216" s="2">
        <f t="shared" si="156"/>
        <v>4549.8680693171227</v>
      </c>
      <c r="F1216">
        <f t="shared" si="157"/>
        <v>20</v>
      </c>
      <c r="G1216" s="2">
        <f t="shared" si="158"/>
        <v>1.276263089229956</v>
      </c>
      <c r="H1216" s="2">
        <f t="shared" si="159"/>
        <v>18.723736910770043</v>
      </c>
      <c r="I1216">
        <f t="shared" si="160"/>
        <v>0</v>
      </c>
    </row>
    <row r="1217" spans="1:9" x14ac:dyDescent="0.25">
      <c r="A1217">
        <v>1215</v>
      </c>
      <c r="B1217" s="2">
        <f t="shared" si="154"/>
        <v>4860.0000000000018</v>
      </c>
      <c r="C1217" s="1">
        <f t="shared" si="153"/>
        <v>6.3813154461497809E-2</v>
      </c>
      <c r="D1217" s="2">
        <f t="shared" si="155"/>
        <v>310.13193068287944</v>
      </c>
      <c r="E1217" s="2">
        <f t="shared" si="156"/>
        <v>4549.8680693171227</v>
      </c>
      <c r="F1217">
        <f t="shared" si="157"/>
        <v>0</v>
      </c>
      <c r="G1217" s="2">
        <f t="shared" si="158"/>
        <v>0</v>
      </c>
      <c r="H1217" s="2">
        <f t="shared" si="159"/>
        <v>0</v>
      </c>
      <c r="I1217">
        <f t="shared" si="160"/>
        <v>0</v>
      </c>
    </row>
    <row r="1218" spans="1:9" x14ac:dyDescent="0.25">
      <c r="A1218">
        <v>1216</v>
      </c>
      <c r="B1218" s="2">
        <f t="shared" si="154"/>
        <v>4840.0000000000027</v>
      </c>
      <c r="C1218" s="1">
        <f t="shared" si="153"/>
        <v>6.3813154461497795E-2</v>
      </c>
      <c r="D1218" s="2">
        <f t="shared" si="155"/>
        <v>308.85566759364951</v>
      </c>
      <c r="E1218" s="2">
        <f t="shared" si="156"/>
        <v>4531.144332406353</v>
      </c>
      <c r="F1218">
        <f t="shared" si="157"/>
        <v>20</v>
      </c>
      <c r="G1218" s="2">
        <f t="shared" si="158"/>
        <v>1.2762630892299562</v>
      </c>
      <c r="H1218" s="2">
        <f t="shared" si="159"/>
        <v>18.723736910770043</v>
      </c>
      <c r="I1218">
        <f t="shared" si="160"/>
        <v>0</v>
      </c>
    </row>
    <row r="1219" spans="1:9" x14ac:dyDescent="0.25">
      <c r="A1219">
        <v>1217</v>
      </c>
      <c r="B1219" s="2">
        <f t="shared" si="154"/>
        <v>4840.0000000000027</v>
      </c>
      <c r="C1219" s="1">
        <f t="shared" si="153"/>
        <v>6.3813154461497795E-2</v>
      </c>
      <c r="D1219" s="2">
        <f t="shared" si="155"/>
        <v>308.85566759364951</v>
      </c>
      <c r="E1219" s="2">
        <f t="shared" si="156"/>
        <v>4531.144332406353</v>
      </c>
      <c r="F1219">
        <f t="shared" si="157"/>
        <v>0</v>
      </c>
      <c r="G1219" s="2">
        <f t="shared" si="158"/>
        <v>0</v>
      </c>
      <c r="H1219" s="2">
        <f t="shared" si="159"/>
        <v>0</v>
      </c>
      <c r="I1219">
        <f t="shared" si="160"/>
        <v>0</v>
      </c>
    </row>
    <row r="1220" spans="1:9" x14ac:dyDescent="0.25">
      <c r="A1220">
        <v>1218</v>
      </c>
      <c r="B1220" s="2">
        <f t="shared" si="154"/>
        <v>4820.0000000000027</v>
      </c>
      <c r="C1220" s="1">
        <f t="shared" si="153"/>
        <v>6.3813154461497809E-2</v>
      </c>
      <c r="D1220" s="2">
        <f t="shared" si="155"/>
        <v>307.57940450441959</v>
      </c>
      <c r="E1220" s="2">
        <f t="shared" si="156"/>
        <v>4512.4205954955833</v>
      </c>
      <c r="F1220">
        <f t="shared" si="157"/>
        <v>20</v>
      </c>
      <c r="G1220" s="2">
        <f t="shared" si="158"/>
        <v>1.276263089229956</v>
      </c>
      <c r="H1220" s="2">
        <f t="shared" si="159"/>
        <v>18.723736910770043</v>
      </c>
      <c r="I1220">
        <f t="shared" si="160"/>
        <v>0</v>
      </c>
    </row>
    <row r="1221" spans="1:9" x14ac:dyDescent="0.25">
      <c r="A1221">
        <v>1219</v>
      </c>
      <c r="B1221" s="2">
        <f t="shared" si="154"/>
        <v>4820.0000000000027</v>
      </c>
      <c r="C1221" s="1">
        <f t="shared" si="153"/>
        <v>6.3813154461497809E-2</v>
      </c>
      <c r="D1221" s="2">
        <f t="shared" si="155"/>
        <v>307.57940450441959</v>
      </c>
      <c r="E1221" s="2">
        <f t="shared" si="156"/>
        <v>4512.4205954955833</v>
      </c>
      <c r="F1221">
        <f t="shared" si="157"/>
        <v>0</v>
      </c>
      <c r="G1221" s="2">
        <f t="shared" si="158"/>
        <v>0</v>
      </c>
      <c r="H1221" s="2">
        <f t="shared" si="159"/>
        <v>0</v>
      </c>
      <c r="I1221">
        <f t="shared" si="160"/>
        <v>0</v>
      </c>
    </row>
    <row r="1222" spans="1:9" x14ac:dyDescent="0.25">
      <c r="A1222">
        <v>1220</v>
      </c>
      <c r="B1222" s="2">
        <f t="shared" si="154"/>
        <v>4800.0000000000036</v>
      </c>
      <c r="C1222" s="1">
        <f t="shared" si="153"/>
        <v>6.3813154461497795E-2</v>
      </c>
      <c r="D1222" s="2">
        <f t="shared" si="155"/>
        <v>306.30314141518966</v>
      </c>
      <c r="E1222" s="2">
        <f t="shared" si="156"/>
        <v>4493.6968585848135</v>
      </c>
      <c r="F1222">
        <f t="shared" si="157"/>
        <v>20</v>
      </c>
      <c r="G1222" s="2">
        <f t="shared" si="158"/>
        <v>1.2762630892299562</v>
      </c>
      <c r="H1222" s="2">
        <f t="shared" si="159"/>
        <v>18.723736910770043</v>
      </c>
      <c r="I1222">
        <f t="shared" si="160"/>
        <v>0</v>
      </c>
    </row>
    <row r="1223" spans="1:9" x14ac:dyDescent="0.25">
      <c r="A1223">
        <v>1221</v>
      </c>
      <c r="B1223" s="2">
        <f t="shared" si="154"/>
        <v>4800.0000000000036</v>
      </c>
      <c r="C1223" s="1">
        <f t="shared" si="153"/>
        <v>6.3813154461497795E-2</v>
      </c>
      <c r="D1223" s="2">
        <f t="shared" si="155"/>
        <v>306.30314141518966</v>
      </c>
      <c r="E1223" s="2">
        <f t="shared" si="156"/>
        <v>4493.6968585848135</v>
      </c>
      <c r="F1223">
        <f t="shared" si="157"/>
        <v>0</v>
      </c>
      <c r="G1223" s="2">
        <f t="shared" si="158"/>
        <v>0</v>
      </c>
      <c r="H1223" s="2">
        <f t="shared" si="159"/>
        <v>0</v>
      </c>
      <c r="I1223">
        <f t="shared" si="160"/>
        <v>0</v>
      </c>
    </row>
    <row r="1224" spans="1:9" x14ac:dyDescent="0.25">
      <c r="A1224">
        <v>1222</v>
      </c>
      <c r="B1224" s="2">
        <f t="shared" si="154"/>
        <v>4780.0000000000036</v>
      </c>
      <c r="C1224" s="1">
        <f t="shared" si="153"/>
        <v>6.3813154461497809E-2</v>
      </c>
      <c r="D1224" s="2">
        <f t="shared" si="155"/>
        <v>305.02687832595973</v>
      </c>
      <c r="E1224" s="2">
        <f t="shared" si="156"/>
        <v>4474.9731216740438</v>
      </c>
      <c r="F1224">
        <f t="shared" si="157"/>
        <v>20</v>
      </c>
      <c r="G1224" s="2">
        <f t="shared" si="158"/>
        <v>1.276263089229956</v>
      </c>
      <c r="H1224" s="2">
        <f t="shared" si="159"/>
        <v>18.723736910770043</v>
      </c>
      <c r="I1224">
        <f t="shared" si="160"/>
        <v>0</v>
      </c>
    </row>
    <row r="1225" spans="1:9" x14ac:dyDescent="0.25">
      <c r="A1225">
        <v>1223</v>
      </c>
      <c r="B1225" s="2">
        <f t="shared" si="154"/>
        <v>4780.0000000000036</v>
      </c>
      <c r="C1225" s="1">
        <f t="shared" si="153"/>
        <v>6.3813154461497809E-2</v>
      </c>
      <c r="D1225" s="2">
        <f t="shared" si="155"/>
        <v>305.02687832595973</v>
      </c>
      <c r="E1225" s="2">
        <f t="shared" si="156"/>
        <v>4474.9731216740438</v>
      </c>
      <c r="F1225">
        <f t="shared" si="157"/>
        <v>0</v>
      </c>
      <c r="G1225" s="2">
        <f t="shared" si="158"/>
        <v>0</v>
      </c>
      <c r="H1225" s="2">
        <f t="shared" si="159"/>
        <v>0</v>
      </c>
      <c r="I1225">
        <f t="shared" si="160"/>
        <v>0</v>
      </c>
    </row>
    <row r="1226" spans="1:9" x14ac:dyDescent="0.25">
      <c r="A1226">
        <v>1224</v>
      </c>
      <c r="B1226" s="2">
        <f t="shared" si="154"/>
        <v>4760.0000000000036</v>
      </c>
      <c r="C1226" s="1">
        <f t="shared" si="153"/>
        <v>6.3813154461497809E-2</v>
      </c>
      <c r="D1226" s="2">
        <f t="shared" si="155"/>
        <v>303.7506152367298</v>
      </c>
      <c r="E1226" s="2">
        <f t="shared" si="156"/>
        <v>4456.2493847632741</v>
      </c>
      <c r="F1226">
        <f t="shared" si="157"/>
        <v>20</v>
      </c>
      <c r="G1226" s="2">
        <f t="shared" si="158"/>
        <v>1.2762630892299562</v>
      </c>
      <c r="H1226" s="2">
        <f t="shared" si="159"/>
        <v>18.723736910770043</v>
      </c>
      <c r="I1226">
        <f t="shared" si="160"/>
        <v>0</v>
      </c>
    </row>
    <row r="1227" spans="1:9" x14ac:dyDescent="0.25">
      <c r="A1227">
        <v>1225</v>
      </c>
      <c r="B1227" s="2">
        <f t="shared" si="154"/>
        <v>4760.0000000000036</v>
      </c>
      <c r="C1227" s="1">
        <f t="shared" si="153"/>
        <v>6.3813154461497809E-2</v>
      </c>
      <c r="D1227" s="2">
        <f t="shared" si="155"/>
        <v>303.7506152367298</v>
      </c>
      <c r="E1227" s="2">
        <f t="shared" si="156"/>
        <v>4456.2493847632741</v>
      </c>
      <c r="F1227">
        <f t="shared" si="157"/>
        <v>0</v>
      </c>
      <c r="G1227" s="2">
        <f t="shared" si="158"/>
        <v>0</v>
      </c>
      <c r="H1227" s="2">
        <f t="shared" si="159"/>
        <v>0</v>
      </c>
      <c r="I1227">
        <f t="shared" si="160"/>
        <v>0</v>
      </c>
    </row>
    <row r="1228" spans="1:9" x14ac:dyDescent="0.25">
      <c r="A1228">
        <v>1226</v>
      </c>
      <c r="B1228" s="2">
        <f t="shared" si="154"/>
        <v>4740.0000000000045</v>
      </c>
      <c r="C1228" s="1">
        <f t="shared" si="153"/>
        <v>6.3813154461497795E-2</v>
      </c>
      <c r="D1228" s="2">
        <f t="shared" si="155"/>
        <v>302.47435214749987</v>
      </c>
      <c r="E1228" s="2">
        <f t="shared" si="156"/>
        <v>4437.5256478525043</v>
      </c>
      <c r="F1228">
        <f t="shared" si="157"/>
        <v>20</v>
      </c>
      <c r="G1228" s="2">
        <f t="shared" si="158"/>
        <v>1.2762630892299562</v>
      </c>
      <c r="H1228" s="2">
        <f t="shared" si="159"/>
        <v>18.723736910770043</v>
      </c>
      <c r="I1228">
        <f t="shared" si="160"/>
        <v>0</v>
      </c>
    </row>
    <row r="1229" spans="1:9" x14ac:dyDescent="0.25">
      <c r="A1229">
        <v>1227</v>
      </c>
      <c r="B1229" s="2">
        <f t="shared" si="154"/>
        <v>4740.0000000000045</v>
      </c>
      <c r="C1229" s="1">
        <f t="shared" si="153"/>
        <v>6.3813154461497795E-2</v>
      </c>
      <c r="D1229" s="2">
        <f t="shared" si="155"/>
        <v>302.47435214749987</v>
      </c>
      <c r="E1229" s="2">
        <f t="shared" si="156"/>
        <v>4437.5256478525043</v>
      </c>
      <c r="F1229">
        <f t="shared" si="157"/>
        <v>0</v>
      </c>
      <c r="G1229" s="2">
        <f t="shared" si="158"/>
        <v>0</v>
      </c>
      <c r="H1229" s="2">
        <f t="shared" si="159"/>
        <v>0</v>
      </c>
      <c r="I1229">
        <f t="shared" si="160"/>
        <v>0</v>
      </c>
    </row>
    <row r="1230" spans="1:9" x14ac:dyDescent="0.25">
      <c r="A1230">
        <v>1228</v>
      </c>
      <c r="B1230" s="2">
        <f t="shared" si="154"/>
        <v>4720.0000000000045</v>
      </c>
      <c r="C1230" s="1">
        <f t="shared" si="153"/>
        <v>6.3813154461497809E-2</v>
      </c>
      <c r="D1230" s="2">
        <f t="shared" si="155"/>
        <v>301.19808905826994</v>
      </c>
      <c r="E1230" s="2">
        <f t="shared" si="156"/>
        <v>4418.8019109417346</v>
      </c>
      <c r="F1230">
        <f t="shared" si="157"/>
        <v>20</v>
      </c>
      <c r="G1230" s="2">
        <f t="shared" si="158"/>
        <v>1.276263089229956</v>
      </c>
      <c r="H1230" s="2">
        <f t="shared" si="159"/>
        <v>18.723736910770043</v>
      </c>
      <c r="I1230">
        <f t="shared" si="160"/>
        <v>0</v>
      </c>
    </row>
    <row r="1231" spans="1:9" x14ac:dyDescent="0.25">
      <c r="A1231">
        <v>1229</v>
      </c>
      <c r="B1231" s="2">
        <f t="shared" si="154"/>
        <v>4720.0000000000045</v>
      </c>
      <c r="C1231" s="1">
        <f t="shared" si="153"/>
        <v>6.3813154461497809E-2</v>
      </c>
      <c r="D1231" s="2">
        <f t="shared" si="155"/>
        <v>301.19808905826994</v>
      </c>
      <c r="E1231" s="2">
        <f t="shared" si="156"/>
        <v>4418.8019109417346</v>
      </c>
      <c r="F1231">
        <f t="shared" si="157"/>
        <v>0</v>
      </c>
      <c r="G1231" s="2">
        <f t="shared" si="158"/>
        <v>0</v>
      </c>
      <c r="H1231" s="2">
        <f t="shared" si="159"/>
        <v>0</v>
      </c>
      <c r="I1231">
        <f t="shared" si="160"/>
        <v>0</v>
      </c>
    </row>
    <row r="1232" spans="1:9" x14ac:dyDescent="0.25">
      <c r="A1232">
        <v>1230</v>
      </c>
      <c r="B1232" s="2">
        <f t="shared" si="154"/>
        <v>4700.0000000000045</v>
      </c>
      <c r="C1232" s="1">
        <f t="shared" si="153"/>
        <v>6.3813154461497809E-2</v>
      </c>
      <c r="D1232" s="2">
        <f t="shared" si="155"/>
        <v>299.92182596904001</v>
      </c>
      <c r="E1232" s="2">
        <f t="shared" si="156"/>
        <v>4400.0781740309649</v>
      </c>
      <c r="F1232">
        <f t="shared" si="157"/>
        <v>20</v>
      </c>
      <c r="G1232" s="2">
        <f t="shared" si="158"/>
        <v>1.2762630892299562</v>
      </c>
      <c r="H1232" s="2">
        <f t="shared" si="159"/>
        <v>18.723736910770043</v>
      </c>
      <c r="I1232">
        <f t="shared" si="160"/>
        <v>0</v>
      </c>
    </row>
    <row r="1233" spans="1:9" x14ac:dyDescent="0.25">
      <c r="A1233">
        <v>1231</v>
      </c>
      <c r="B1233" s="2">
        <f t="shared" si="154"/>
        <v>4700.0000000000045</v>
      </c>
      <c r="C1233" s="1">
        <f t="shared" si="153"/>
        <v>6.3813154461497809E-2</v>
      </c>
      <c r="D1233" s="2">
        <f t="shared" si="155"/>
        <v>299.92182596904001</v>
      </c>
      <c r="E1233" s="2">
        <f t="shared" si="156"/>
        <v>4400.0781740309649</v>
      </c>
      <c r="F1233">
        <f t="shared" si="157"/>
        <v>0</v>
      </c>
      <c r="G1233" s="2">
        <f t="shared" si="158"/>
        <v>0</v>
      </c>
      <c r="H1233" s="2">
        <f t="shared" si="159"/>
        <v>0</v>
      </c>
      <c r="I1233">
        <f t="shared" si="160"/>
        <v>0</v>
      </c>
    </row>
    <row r="1234" spans="1:9" x14ac:dyDescent="0.25">
      <c r="A1234">
        <v>1232</v>
      </c>
      <c r="B1234" s="2">
        <f t="shared" si="154"/>
        <v>4680.0000000000055</v>
      </c>
      <c r="C1234" s="1">
        <f t="shared" si="153"/>
        <v>6.3813154461497809E-2</v>
      </c>
      <c r="D1234" s="2">
        <f t="shared" si="155"/>
        <v>298.64556287981009</v>
      </c>
      <c r="E1234" s="2">
        <f t="shared" si="156"/>
        <v>4381.3544371201951</v>
      </c>
      <c r="F1234">
        <f t="shared" si="157"/>
        <v>20</v>
      </c>
      <c r="G1234" s="2">
        <f t="shared" si="158"/>
        <v>1.2762630892299562</v>
      </c>
      <c r="H1234" s="2">
        <f t="shared" si="159"/>
        <v>18.723736910770043</v>
      </c>
      <c r="I1234">
        <f t="shared" si="160"/>
        <v>0</v>
      </c>
    </row>
    <row r="1235" spans="1:9" x14ac:dyDescent="0.25">
      <c r="A1235">
        <v>1233</v>
      </c>
      <c r="B1235" s="2">
        <f t="shared" si="154"/>
        <v>4680.0000000000055</v>
      </c>
      <c r="C1235" s="1">
        <f t="shared" si="153"/>
        <v>6.3813154461497809E-2</v>
      </c>
      <c r="D1235" s="2">
        <f t="shared" si="155"/>
        <v>298.64556287981009</v>
      </c>
      <c r="E1235" s="2">
        <f t="shared" si="156"/>
        <v>4381.3544371201951</v>
      </c>
      <c r="F1235">
        <f t="shared" si="157"/>
        <v>0</v>
      </c>
      <c r="G1235" s="2">
        <f t="shared" si="158"/>
        <v>0</v>
      </c>
      <c r="H1235" s="2">
        <f t="shared" si="159"/>
        <v>0</v>
      </c>
      <c r="I1235">
        <f t="shared" si="160"/>
        <v>0</v>
      </c>
    </row>
    <row r="1236" spans="1:9" x14ac:dyDescent="0.25">
      <c r="A1236">
        <v>1234</v>
      </c>
      <c r="B1236" s="2">
        <f t="shared" si="154"/>
        <v>4660.0000000000055</v>
      </c>
      <c r="C1236" s="1">
        <f t="shared" si="153"/>
        <v>6.3813154461497809E-2</v>
      </c>
      <c r="D1236" s="2">
        <f t="shared" si="155"/>
        <v>297.36929979058016</v>
      </c>
      <c r="E1236" s="2">
        <f t="shared" si="156"/>
        <v>4362.6307002094254</v>
      </c>
      <c r="F1236">
        <f t="shared" si="157"/>
        <v>20</v>
      </c>
      <c r="G1236" s="2">
        <f t="shared" si="158"/>
        <v>1.2762630892299562</v>
      </c>
      <c r="H1236" s="2">
        <f t="shared" si="159"/>
        <v>18.723736910770043</v>
      </c>
      <c r="I1236">
        <f t="shared" si="160"/>
        <v>0</v>
      </c>
    </row>
    <row r="1237" spans="1:9" x14ac:dyDescent="0.25">
      <c r="A1237">
        <v>1235</v>
      </c>
      <c r="B1237" s="2">
        <f t="shared" si="154"/>
        <v>4660.0000000000055</v>
      </c>
      <c r="C1237" s="1">
        <f t="shared" si="153"/>
        <v>6.3813154461497809E-2</v>
      </c>
      <c r="D1237" s="2">
        <f t="shared" si="155"/>
        <v>297.36929979058016</v>
      </c>
      <c r="E1237" s="2">
        <f t="shared" si="156"/>
        <v>4362.6307002094254</v>
      </c>
      <c r="F1237">
        <f t="shared" si="157"/>
        <v>0</v>
      </c>
      <c r="G1237" s="2">
        <f t="shared" si="158"/>
        <v>0</v>
      </c>
      <c r="H1237" s="2">
        <f t="shared" si="159"/>
        <v>0</v>
      </c>
      <c r="I1237">
        <f t="shared" si="160"/>
        <v>0</v>
      </c>
    </row>
    <row r="1238" spans="1:9" x14ac:dyDescent="0.25">
      <c r="A1238">
        <v>1236</v>
      </c>
      <c r="B1238" s="2">
        <f t="shared" si="154"/>
        <v>4640.0000000000055</v>
      </c>
      <c r="C1238" s="1">
        <f t="shared" si="153"/>
        <v>6.3813154461497823E-2</v>
      </c>
      <c r="D1238" s="2">
        <f t="shared" si="155"/>
        <v>296.09303670135023</v>
      </c>
      <c r="E1238" s="2">
        <f t="shared" si="156"/>
        <v>4343.9069632986557</v>
      </c>
      <c r="F1238">
        <f t="shared" si="157"/>
        <v>20</v>
      </c>
      <c r="G1238" s="2">
        <f t="shared" si="158"/>
        <v>1.2762630892299562</v>
      </c>
      <c r="H1238" s="2">
        <f t="shared" si="159"/>
        <v>18.723736910770043</v>
      </c>
      <c r="I1238">
        <f t="shared" si="160"/>
        <v>0</v>
      </c>
    </row>
    <row r="1239" spans="1:9" x14ac:dyDescent="0.25">
      <c r="A1239">
        <v>1237</v>
      </c>
      <c r="B1239" s="2">
        <f t="shared" si="154"/>
        <v>4640.0000000000055</v>
      </c>
      <c r="C1239" s="1">
        <f t="shared" si="153"/>
        <v>6.3813154461497823E-2</v>
      </c>
      <c r="D1239" s="2">
        <f t="shared" si="155"/>
        <v>296.09303670135023</v>
      </c>
      <c r="E1239" s="2">
        <f t="shared" si="156"/>
        <v>4343.9069632986557</v>
      </c>
      <c r="F1239">
        <f t="shared" si="157"/>
        <v>0</v>
      </c>
      <c r="G1239" s="2">
        <f t="shared" si="158"/>
        <v>0</v>
      </c>
      <c r="H1239" s="2">
        <f t="shared" si="159"/>
        <v>0</v>
      </c>
      <c r="I1239">
        <f t="shared" si="160"/>
        <v>0</v>
      </c>
    </row>
    <row r="1240" spans="1:9" x14ac:dyDescent="0.25">
      <c r="A1240">
        <v>1238</v>
      </c>
      <c r="B1240" s="2">
        <f t="shared" si="154"/>
        <v>4620.0000000000064</v>
      </c>
      <c r="C1240" s="1">
        <f t="shared" si="153"/>
        <v>6.3813154461497809E-2</v>
      </c>
      <c r="D1240" s="2">
        <f t="shared" si="155"/>
        <v>294.8167736121203</v>
      </c>
      <c r="E1240" s="2">
        <f t="shared" si="156"/>
        <v>4325.183226387886</v>
      </c>
      <c r="F1240">
        <f t="shared" si="157"/>
        <v>20</v>
      </c>
      <c r="G1240" s="2">
        <f t="shared" si="158"/>
        <v>1.2762630892299565</v>
      </c>
      <c r="H1240" s="2">
        <f t="shared" si="159"/>
        <v>18.723736910770043</v>
      </c>
      <c r="I1240">
        <f t="shared" si="160"/>
        <v>0</v>
      </c>
    </row>
    <row r="1241" spans="1:9" x14ac:dyDescent="0.25">
      <c r="A1241">
        <v>1239</v>
      </c>
      <c r="B1241" s="2">
        <f t="shared" si="154"/>
        <v>4620.0000000000064</v>
      </c>
      <c r="C1241" s="1">
        <f t="shared" si="153"/>
        <v>6.3813154461497809E-2</v>
      </c>
      <c r="D1241" s="2">
        <f t="shared" si="155"/>
        <v>294.8167736121203</v>
      </c>
      <c r="E1241" s="2">
        <f t="shared" si="156"/>
        <v>4325.183226387886</v>
      </c>
      <c r="F1241">
        <f t="shared" si="157"/>
        <v>0</v>
      </c>
      <c r="G1241" s="2">
        <f t="shared" si="158"/>
        <v>0</v>
      </c>
      <c r="H1241" s="2">
        <f t="shared" si="159"/>
        <v>0</v>
      </c>
      <c r="I1241">
        <f t="shared" si="160"/>
        <v>0</v>
      </c>
    </row>
    <row r="1242" spans="1:9" x14ac:dyDescent="0.25">
      <c r="A1242">
        <v>1240</v>
      </c>
      <c r="B1242" s="2">
        <f t="shared" si="154"/>
        <v>4600.0000000000064</v>
      </c>
      <c r="C1242" s="1">
        <f t="shared" ref="C1242:C1305" si="161">D1242/B1242</f>
        <v>6.3813154461497823E-2</v>
      </c>
      <c r="D1242" s="2">
        <f t="shared" si="155"/>
        <v>293.54051052289037</v>
      </c>
      <c r="E1242" s="2">
        <f t="shared" si="156"/>
        <v>4306.4594894771162</v>
      </c>
      <c r="F1242">
        <f t="shared" si="157"/>
        <v>20</v>
      </c>
      <c r="G1242" s="2">
        <f t="shared" si="158"/>
        <v>1.2762630892299562</v>
      </c>
      <c r="H1242" s="2">
        <f t="shared" si="159"/>
        <v>18.723736910770043</v>
      </c>
      <c r="I1242">
        <f t="shared" si="160"/>
        <v>0</v>
      </c>
    </row>
    <row r="1243" spans="1:9" x14ac:dyDescent="0.25">
      <c r="A1243">
        <v>1241</v>
      </c>
      <c r="B1243" s="2">
        <f t="shared" si="154"/>
        <v>4600.0000000000064</v>
      </c>
      <c r="C1243" s="1">
        <f t="shared" si="161"/>
        <v>6.3813154461497823E-2</v>
      </c>
      <c r="D1243" s="2">
        <f t="shared" si="155"/>
        <v>293.54051052289037</v>
      </c>
      <c r="E1243" s="2">
        <f t="shared" si="156"/>
        <v>4306.4594894771162</v>
      </c>
      <c r="F1243">
        <f t="shared" si="157"/>
        <v>0</v>
      </c>
      <c r="G1243" s="2">
        <f t="shared" si="158"/>
        <v>0</v>
      </c>
      <c r="H1243" s="2">
        <f t="shared" si="159"/>
        <v>0</v>
      </c>
      <c r="I1243">
        <f t="shared" si="160"/>
        <v>0</v>
      </c>
    </row>
    <row r="1244" spans="1:9" x14ac:dyDescent="0.25">
      <c r="A1244">
        <v>1242</v>
      </c>
      <c r="B1244" s="2">
        <f t="shared" si="154"/>
        <v>4580.0000000000073</v>
      </c>
      <c r="C1244" s="1">
        <f t="shared" si="161"/>
        <v>6.3813154461497809E-2</v>
      </c>
      <c r="D1244" s="2">
        <f t="shared" si="155"/>
        <v>292.26424743366044</v>
      </c>
      <c r="E1244" s="2">
        <f t="shared" si="156"/>
        <v>4287.7357525663465</v>
      </c>
      <c r="F1244">
        <f t="shared" si="157"/>
        <v>20</v>
      </c>
      <c r="G1244" s="2">
        <f t="shared" si="158"/>
        <v>1.2762630892299565</v>
      </c>
      <c r="H1244" s="2">
        <f t="shared" si="159"/>
        <v>18.723736910770043</v>
      </c>
      <c r="I1244">
        <f t="shared" si="160"/>
        <v>0</v>
      </c>
    </row>
    <row r="1245" spans="1:9" x14ac:dyDescent="0.25">
      <c r="A1245">
        <v>1243</v>
      </c>
      <c r="B1245" s="2">
        <f t="shared" si="154"/>
        <v>4580.0000000000073</v>
      </c>
      <c r="C1245" s="1">
        <f t="shared" si="161"/>
        <v>6.3813154461497809E-2</v>
      </c>
      <c r="D1245" s="2">
        <f t="shared" si="155"/>
        <v>292.26424743366044</v>
      </c>
      <c r="E1245" s="2">
        <f t="shared" si="156"/>
        <v>4287.7357525663465</v>
      </c>
      <c r="F1245">
        <f t="shared" si="157"/>
        <v>0</v>
      </c>
      <c r="G1245" s="2">
        <f t="shared" si="158"/>
        <v>0</v>
      </c>
      <c r="H1245" s="2">
        <f t="shared" si="159"/>
        <v>0</v>
      </c>
      <c r="I1245">
        <f t="shared" si="160"/>
        <v>0</v>
      </c>
    </row>
    <row r="1246" spans="1:9" x14ac:dyDescent="0.25">
      <c r="A1246">
        <v>1244</v>
      </c>
      <c r="B1246" s="2">
        <f t="shared" si="154"/>
        <v>4560.0000000000073</v>
      </c>
      <c r="C1246" s="1">
        <f t="shared" si="161"/>
        <v>6.3813154461497823E-2</v>
      </c>
      <c r="D1246" s="2">
        <f t="shared" si="155"/>
        <v>290.98798434443052</v>
      </c>
      <c r="E1246" s="2">
        <f t="shared" si="156"/>
        <v>4269.0120156555768</v>
      </c>
      <c r="F1246">
        <f t="shared" si="157"/>
        <v>20</v>
      </c>
      <c r="G1246" s="2">
        <f t="shared" si="158"/>
        <v>1.2762630892299562</v>
      </c>
      <c r="H1246" s="2">
        <f t="shared" si="159"/>
        <v>18.723736910770043</v>
      </c>
      <c r="I1246">
        <f t="shared" si="160"/>
        <v>0</v>
      </c>
    </row>
    <row r="1247" spans="1:9" x14ac:dyDescent="0.25">
      <c r="A1247">
        <v>1245</v>
      </c>
      <c r="B1247" s="2">
        <f t="shared" si="154"/>
        <v>4560.0000000000073</v>
      </c>
      <c r="C1247" s="1">
        <f t="shared" si="161"/>
        <v>6.3813154461497823E-2</v>
      </c>
      <c r="D1247" s="2">
        <f t="shared" si="155"/>
        <v>290.98798434443052</v>
      </c>
      <c r="E1247" s="2">
        <f t="shared" si="156"/>
        <v>4269.0120156555768</v>
      </c>
      <c r="F1247">
        <f t="shared" si="157"/>
        <v>0</v>
      </c>
      <c r="G1247" s="2">
        <f t="shared" si="158"/>
        <v>0</v>
      </c>
      <c r="H1247" s="2">
        <f t="shared" si="159"/>
        <v>0</v>
      </c>
      <c r="I1247">
        <f t="shared" si="160"/>
        <v>0</v>
      </c>
    </row>
    <row r="1248" spans="1:9" x14ac:dyDescent="0.25">
      <c r="A1248">
        <v>1246</v>
      </c>
      <c r="B1248" s="2">
        <f t="shared" si="154"/>
        <v>4540.0000000000073</v>
      </c>
      <c r="C1248" s="1">
        <f t="shared" si="161"/>
        <v>6.3813154461497823E-2</v>
      </c>
      <c r="D1248" s="2">
        <f t="shared" si="155"/>
        <v>289.71172125520059</v>
      </c>
      <c r="E1248" s="2">
        <f t="shared" si="156"/>
        <v>4250.288278744807</v>
      </c>
      <c r="F1248">
        <f t="shared" si="157"/>
        <v>20</v>
      </c>
      <c r="G1248" s="2">
        <f t="shared" si="158"/>
        <v>1.2762630892299565</v>
      </c>
      <c r="H1248" s="2">
        <f t="shared" si="159"/>
        <v>18.723736910770043</v>
      </c>
      <c r="I1248">
        <f t="shared" si="160"/>
        <v>0</v>
      </c>
    </row>
    <row r="1249" spans="1:9" x14ac:dyDescent="0.25">
      <c r="A1249">
        <v>1247</v>
      </c>
      <c r="B1249" s="2">
        <f t="shared" si="154"/>
        <v>4540.0000000000073</v>
      </c>
      <c r="C1249" s="1">
        <f t="shared" si="161"/>
        <v>6.3813154461497823E-2</v>
      </c>
      <c r="D1249" s="2">
        <f t="shared" si="155"/>
        <v>289.71172125520059</v>
      </c>
      <c r="E1249" s="2">
        <f t="shared" si="156"/>
        <v>4250.288278744807</v>
      </c>
      <c r="F1249">
        <f t="shared" si="157"/>
        <v>0</v>
      </c>
      <c r="G1249" s="2">
        <f t="shared" si="158"/>
        <v>0</v>
      </c>
      <c r="H1249" s="2">
        <f t="shared" si="159"/>
        <v>0</v>
      </c>
      <c r="I1249">
        <f t="shared" si="160"/>
        <v>0</v>
      </c>
    </row>
    <row r="1250" spans="1:9" x14ac:dyDescent="0.25">
      <c r="A1250">
        <v>1248</v>
      </c>
      <c r="B1250" s="2">
        <f t="shared" si="154"/>
        <v>4520.0000000000082</v>
      </c>
      <c r="C1250" s="1">
        <f t="shared" si="161"/>
        <v>6.3813154461497823E-2</v>
      </c>
      <c r="D1250" s="2">
        <f t="shared" si="155"/>
        <v>288.43545816597066</v>
      </c>
      <c r="E1250" s="2">
        <f t="shared" si="156"/>
        <v>4231.5645418340373</v>
      </c>
      <c r="F1250">
        <f t="shared" si="157"/>
        <v>20</v>
      </c>
      <c r="G1250" s="2">
        <f t="shared" si="158"/>
        <v>1.2762630892299565</v>
      </c>
      <c r="H1250" s="2">
        <f t="shared" si="159"/>
        <v>18.723736910770043</v>
      </c>
      <c r="I1250">
        <f t="shared" si="160"/>
        <v>0</v>
      </c>
    </row>
    <row r="1251" spans="1:9" x14ac:dyDescent="0.25">
      <c r="A1251">
        <v>1249</v>
      </c>
      <c r="B1251" s="2">
        <f t="shared" si="154"/>
        <v>4520.0000000000082</v>
      </c>
      <c r="C1251" s="1">
        <f t="shared" si="161"/>
        <v>6.3813154461497823E-2</v>
      </c>
      <c r="D1251" s="2">
        <f t="shared" si="155"/>
        <v>288.43545816597066</v>
      </c>
      <c r="E1251" s="2">
        <f t="shared" si="156"/>
        <v>4231.5645418340373</v>
      </c>
      <c r="F1251">
        <f t="shared" si="157"/>
        <v>0</v>
      </c>
      <c r="G1251" s="2">
        <f t="shared" si="158"/>
        <v>0</v>
      </c>
      <c r="H1251" s="2">
        <f t="shared" si="159"/>
        <v>0</v>
      </c>
      <c r="I1251">
        <f t="shared" si="160"/>
        <v>0</v>
      </c>
    </row>
    <row r="1252" spans="1:9" x14ac:dyDescent="0.25">
      <c r="A1252">
        <v>1250</v>
      </c>
      <c r="B1252" s="2">
        <f t="shared" si="154"/>
        <v>4500.0000000000082</v>
      </c>
      <c r="C1252" s="1">
        <f t="shared" si="161"/>
        <v>6.3813154461497823E-2</v>
      </c>
      <c r="D1252" s="2">
        <f t="shared" si="155"/>
        <v>287.15919507674073</v>
      </c>
      <c r="E1252" s="2">
        <f t="shared" si="156"/>
        <v>4212.8408049232676</v>
      </c>
      <c r="F1252">
        <f t="shared" si="157"/>
        <v>20</v>
      </c>
      <c r="G1252" s="2">
        <f t="shared" si="158"/>
        <v>1.2762630892299565</v>
      </c>
      <c r="H1252" s="2">
        <f t="shared" si="159"/>
        <v>18.723736910770043</v>
      </c>
      <c r="I1252">
        <f t="shared" si="160"/>
        <v>0</v>
      </c>
    </row>
    <row r="1253" spans="1:9" x14ac:dyDescent="0.25">
      <c r="A1253">
        <v>1251</v>
      </c>
      <c r="B1253" s="2">
        <f t="shared" si="154"/>
        <v>5000</v>
      </c>
      <c r="C1253" s="1">
        <f t="shared" si="161"/>
        <v>5.7431839015348145E-2</v>
      </c>
      <c r="D1253" s="2">
        <f t="shared" si="155"/>
        <v>287.15919507674073</v>
      </c>
      <c r="E1253" s="2">
        <f t="shared" si="156"/>
        <v>4712.8408049232594</v>
      </c>
      <c r="F1253">
        <f t="shared" si="157"/>
        <v>0</v>
      </c>
      <c r="G1253" s="2">
        <f t="shared" si="158"/>
        <v>0</v>
      </c>
      <c r="H1253" s="2">
        <f t="shared" si="159"/>
        <v>0</v>
      </c>
      <c r="I1253">
        <f t="shared" si="160"/>
        <v>499.99999999999181</v>
      </c>
    </row>
    <row r="1254" spans="1:9" x14ac:dyDescent="0.25">
      <c r="A1254">
        <v>1252</v>
      </c>
      <c r="B1254" s="2">
        <f t="shared" si="154"/>
        <v>4980</v>
      </c>
      <c r="C1254" s="1">
        <f t="shared" si="161"/>
        <v>5.7431839015348145E-2</v>
      </c>
      <c r="D1254" s="2">
        <f t="shared" si="155"/>
        <v>286.01055829643377</v>
      </c>
      <c r="E1254" s="2">
        <f t="shared" si="156"/>
        <v>4693.9894417035666</v>
      </c>
      <c r="F1254">
        <f t="shared" si="157"/>
        <v>20</v>
      </c>
      <c r="G1254" s="2">
        <f t="shared" si="158"/>
        <v>1.1486367803069628</v>
      </c>
      <c r="H1254" s="2">
        <f t="shared" si="159"/>
        <v>18.851363219693038</v>
      </c>
      <c r="I1254">
        <f t="shared" si="160"/>
        <v>0</v>
      </c>
    </row>
    <row r="1255" spans="1:9" x14ac:dyDescent="0.25">
      <c r="A1255">
        <v>1253</v>
      </c>
      <c r="B1255" s="2">
        <f t="shared" si="154"/>
        <v>4980</v>
      </c>
      <c r="C1255" s="1">
        <f t="shared" si="161"/>
        <v>5.7431839015348145E-2</v>
      </c>
      <c r="D1255" s="2">
        <f t="shared" si="155"/>
        <v>286.01055829643377</v>
      </c>
      <c r="E1255" s="2">
        <f t="shared" si="156"/>
        <v>4693.9894417035666</v>
      </c>
      <c r="F1255">
        <f t="shared" si="157"/>
        <v>0</v>
      </c>
      <c r="G1255" s="2">
        <f t="shared" si="158"/>
        <v>0</v>
      </c>
      <c r="H1255" s="2">
        <f t="shared" si="159"/>
        <v>0</v>
      </c>
      <c r="I1255">
        <f t="shared" si="160"/>
        <v>0</v>
      </c>
    </row>
    <row r="1256" spans="1:9" x14ac:dyDescent="0.25">
      <c r="A1256">
        <v>1254</v>
      </c>
      <c r="B1256" s="2">
        <f t="shared" si="154"/>
        <v>4960.0000000000009</v>
      </c>
      <c r="C1256" s="1">
        <f t="shared" si="161"/>
        <v>5.7431839015348138E-2</v>
      </c>
      <c r="D1256" s="2">
        <f t="shared" si="155"/>
        <v>284.86192151612681</v>
      </c>
      <c r="E1256" s="2">
        <f t="shared" si="156"/>
        <v>4675.1380784838739</v>
      </c>
      <c r="F1256">
        <f t="shared" si="157"/>
        <v>20</v>
      </c>
      <c r="G1256" s="2">
        <f t="shared" si="158"/>
        <v>1.1486367803069628</v>
      </c>
      <c r="H1256" s="2">
        <f t="shared" si="159"/>
        <v>18.851363219693038</v>
      </c>
      <c r="I1256">
        <f t="shared" si="160"/>
        <v>0</v>
      </c>
    </row>
    <row r="1257" spans="1:9" x14ac:dyDescent="0.25">
      <c r="A1257">
        <v>1255</v>
      </c>
      <c r="B1257" s="2">
        <f t="shared" si="154"/>
        <v>4960.0000000000009</v>
      </c>
      <c r="C1257" s="1">
        <f t="shared" si="161"/>
        <v>5.7431839015348138E-2</v>
      </c>
      <c r="D1257" s="2">
        <f t="shared" si="155"/>
        <v>284.86192151612681</v>
      </c>
      <c r="E1257" s="2">
        <f t="shared" si="156"/>
        <v>4675.1380784838739</v>
      </c>
      <c r="F1257">
        <f t="shared" si="157"/>
        <v>0</v>
      </c>
      <c r="G1257" s="2">
        <f t="shared" si="158"/>
        <v>0</v>
      </c>
      <c r="H1257" s="2">
        <f t="shared" si="159"/>
        <v>0</v>
      </c>
      <c r="I1257">
        <f t="shared" si="160"/>
        <v>0</v>
      </c>
    </row>
    <row r="1258" spans="1:9" x14ac:dyDescent="0.25">
      <c r="A1258">
        <v>1256</v>
      </c>
      <c r="B1258" s="2">
        <f t="shared" si="154"/>
        <v>4940.0000000000009</v>
      </c>
      <c r="C1258" s="1">
        <f t="shared" si="161"/>
        <v>5.7431839015348138E-2</v>
      </c>
      <c r="D1258" s="2">
        <f t="shared" si="155"/>
        <v>283.71328473581985</v>
      </c>
      <c r="E1258" s="2">
        <f t="shared" si="156"/>
        <v>4656.2867152641811</v>
      </c>
      <c r="F1258">
        <f t="shared" si="157"/>
        <v>20</v>
      </c>
      <c r="G1258" s="2">
        <f t="shared" si="158"/>
        <v>1.1486367803069628</v>
      </c>
      <c r="H1258" s="2">
        <f t="shared" si="159"/>
        <v>18.851363219693038</v>
      </c>
      <c r="I1258">
        <f t="shared" si="160"/>
        <v>0</v>
      </c>
    </row>
    <row r="1259" spans="1:9" x14ac:dyDescent="0.25">
      <c r="A1259">
        <v>1257</v>
      </c>
      <c r="B1259" s="2">
        <f t="shared" si="154"/>
        <v>4940.0000000000009</v>
      </c>
      <c r="C1259" s="1">
        <f t="shared" si="161"/>
        <v>5.7431839015348138E-2</v>
      </c>
      <c r="D1259" s="2">
        <f t="shared" si="155"/>
        <v>283.71328473581985</v>
      </c>
      <c r="E1259" s="2">
        <f t="shared" si="156"/>
        <v>4656.2867152641811</v>
      </c>
      <c r="F1259">
        <f t="shared" si="157"/>
        <v>0</v>
      </c>
      <c r="G1259" s="2">
        <f t="shared" si="158"/>
        <v>0</v>
      </c>
      <c r="H1259" s="2">
        <f t="shared" si="159"/>
        <v>0</v>
      </c>
      <c r="I1259">
        <f t="shared" si="160"/>
        <v>0</v>
      </c>
    </row>
    <row r="1260" spans="1:9" x14ac:dyDescent="0.25">
      <c r="A1260">
        <v>1258</v>
      </c>
      <c r="B1260" s="2">
        <f t="shared" si="154"/>
        <v>4920.0000000000009</v>
      </c>
      <c r="C1260" s="1">
        <f t="shared" si="161"/>
        <v>5.7431839015348138E-2</v>
      </c>
      <c r="D1260" s="2">
        <f t="shared" si="155"/>
        <v>282.5646479555129</v>
      </c>
      <c r="E1260" s="2">
        <f t="shared" si="156"/>
        <v>4637.4353520444884</v>
      </c>
      <c r="F1260">
        <f t="shared" si="157"/>
        <v>20</v>
      </c>
      <c r="G1260" s="2">
        <f t="shared" si="158"/>
        <v>1.1486367803069628</v>
      </c>
      <c r="H1260" s="2">
        <f t="shared" si="159"/>
        <v>18.851363219693038</v>
      </c>
      <c r="I1260">
        <f t="shared" si="160"/>
        <v>0</v>
      </c>
    </row>
    <row r="1261" spans="1:9" x14ac:dyDescent="0.25">
      <c r="A1261">
        <v>1259</v>
      </c>
      <c r="B1261" s="2">
        <f t="shared" si="154"/>
        <v>4920.0000000000009</v>
      </c>
      <c r="C1261" s="1">
        <f t="shared" si="161"/>
        <v>5.7431839015348138E-2</v>
      </c>
      <c r="D1261" s="2">
        <f t="shared" si="155"/>
        <v>282.5646479555129</v>
      </c>
      <c r="E1261" s="2">
        <f t="shared" si="156"/>
        <v>4637.4353520444884</v>
      </c>
      <c r="F1261">
        <f t="shared" si="157"/>
        <v>0</v>
      </c>
      <c r="G1261" s="2">
        <f t="shared" si="158"/>
        <v>0</v>
      </c>
      <c r="H1261" s="2">
        <f t="shared" si="159"/>
        <v>0</v>
      </c>
      <c r="I1261">
        <f t="shared" si="160"/>
        <v>0</v>
      </c>
    </row>
    <row r="1262" spans="1:9" x14ac:dyDescent="0.25">
      <c r="A1262">
        <v>1260</v>
      </c>
      <c r="B1262" s="2">
        <f t="shared" si="154"/>
        <v>4900.0000000000018</v>
      </c>
      <c r="C1262" s="1">
        <f t="shared" si="161"/>
        <v>5.7431839015348131E-2</v>
      </c>
      <c r="D1262" s="2">
        <f t="shared" si="155"/>
        <v>281.41601117520594</v>
      </c>
      <c r="E1262" s="2">
        <f t="shared" si="156"/>
        <v>4618.5839888247956</v>
      </c>
      <c r="F1262">
        <f t="shared" si="157"/>
        <v>20</v>
      </c>
      <c r="G1262" s="2">
        <f t="shared" si="158"/>
        <v>1.1486367803069628</v>
      </c>
      <c r="H1262" s="2">
        <f t="shared" si="159"/>
        <v>18.851363219693038</v>
      </c>
      <c r="I1262">
        <f t="shared" si="160"/>
        <v>0</v>
      </c>
    </row>
    <row r="1263" spans="1:9" x14ac:dyDescent="0.25">
      <c r="A1263">
        <v>1261</v>
      </c>
      <c r="B1263" s="2">
        <f t="shared" si="154"/>
        <v>4900.0000000000018</v>
      </c>
      <c r="C1263" s="1">
        <f t="shared" si="161"/>
        <v>5.7431839015348131E-2</v>
      </c>
      <c r="D1263" s="2">
        <f t="shared" si="155"/>
        <v>281.41601117520594</v>
      </c>
      <c r="E1263" s="2">
        <f t="shared" si="156"/>
        <v>4618.5839888247956</v>
      </c>
      <c r="F1263">
        <f t="shared" si="157"/>
        <v>0</v>
      </c>
      <c r="G1263" s="2">
        <f t="shared" si="158"/>
        <v>0</v>
      </c>
      <c r="H1263" s="2">
        <f t="shared" si="159"/>
        <v>0</v>
      </c>
      <c r="I1263">
        <f t="shared" si="160"/>
        <v>0</v>
      </c>
    </row>
    <row r="1264" spans="1:9" x14ac:dyDescent="0.25">
      <c r="A1264">
        <v>1262</v>
      </c>
      <c r="B1264" s="2">
        <f t="shared" si="154"/>
        <v>4880.0000000000018</v>
      </c>
      <c r="C1264" s="1">
        <f t="shared" si="161"/>
        <v>5.7431839015348131E-2</v>
      </c>
      <c r="D1264" s="2">
        <f t="shared" si="155"/>
        <v>280.26737439489898</v>
      </c>
      <c r="E1264" s="2">
        <f t="shared" si="156"/>
        <v>4599.7326256051028</v>
      </c>
      <c r="F1264">
        <f t="shared" si="157"/>
        <v>20</v>
      </c>
      <c r="G1264" s="2">
        <f t="shared" si="158"/>
        <v>1.1486367803069626</v>
      </c>
      <c r="H1264" s="2">
        <f t="shared" si="159"/>
        <v>18.851363219693038</v>
      </c>
      <c r="I1264">
        <f t="shared" si="160"/>
        <v>0</v>
      </c>
    </row>
    <row r="1265" spans="1:9" x14ac:dyDescent="0.25">
      <c r="A1265">
        <v>1263</v>
      </c>
      <c r="B1265" s="2">
        <f t="shared" si="154"/>
        <v>4880.0000000000018</v>
      </c>
      <c r="C1265" s="1">
        <f t="shared" si="161"/>
        <v>5.7431839015348131E-2</v>
      </c>
      <c r="D1265" s="2">
        <f t="shared" si="155"/>
        <v>280.26737439489898</v>
      </c>
      <c r="E1265" s="2">
        <f t="shared" si="156"/>
        <v>4599.7326256051028</v>
      </c>
      <c r="F1265">
        <f t="shared" si="157"/>
        <v>0</v>
      </c>
      <c r="G1265" s="2">
        <f t="shared" si="158"/>
        <v>0</v>
      </c>
      <c r="H1265" s="2">
        <f t="shared" si="159"/>
        <v>0</v>
      </c>
      <c r="I1265">
        <f t="shared" si="160"/>
        <v>0</v>
      </c>
    </row>
    <row r="1266" spans="1:9" x14ac:dyDescent="0.25">
      <c r="A1266">
        <v>1264</v>
      </c>
      <c r="B1266" s="2">
        <f t="shared" si="154"/>
        <v>4860.0000000000018</v>
      </c>
      <c r="C1266" s="1">
        <f t="shared" si="161"/>
        <v>5.7431839015348131E-2</v>
      </c>
      <c r="D1266" s="2">
        <f t="shared" si="155"/>
        <v>279.11873761459202</v>
      </c>
      <c r="E1266" s="2">
        <f t="shared" si="156"/>
        <v>4580.8812623854101</v>
      </c>
      <c r="F1266">
        <f t="shared" si="157"/>
        <v>20</v>
      </c>
      <c r="G1266" s="2">
        <f t="shared" si="158"/>
        <v>1.1486367803069626</v>
      </c>
      <c r="H1266" s="2">
        <f t="shared" si="159"/>
        <v>18.851363219693038</v>
      </c>
      <c r="I1266">
        <f t="shared" si="160"/>
        <v>0</v>
      </c>
    </row>
    <row r="1267" spans="1:9" x14ac:dyDescent="0.25">
      <c r="A1267">
        <v>1265</v>
      </c>
      <c r="B1267" s="2">
        <f t="shared" si="154"/>
        <v>4860.0000000000018</v>
      </c>
      <c r="C1267" s="1">
        <f t="shared" si="161"/>
        <v>5.7431839015348131E-2</v>
      </c>
      <c r="D1267" s="2">
        <f t="shared" si="155"/>
        <v>279.11873761459202</v>
      </c>
      <c r="E1267" s="2">
        <f t="shared" si="156"/>
        <v>4580.8812623854101</v>
      </c>
      <c r="F1267">
        <f t="shared" si="157"/>
        <v>0</v>
      </c>
      <c r="G1267" s="2">
        <f t="shared" si="158"/>
        <v>0</v>
      </c>
      <c r="H1267" s="2">
        <f t="shared" si="159"/>
        <v>0</v>
      </c>
      <c r="I1267">
        <f t="shared" si="160"/>
        <v>0</v>
      </c>
    </row>
    <row r="1268" spans="1:9" x14ac:dyDescent="0.25">
      <c r="A1268">
        <v>1266</v>
      </c>
      <c r="B1268" s="2">
        <f t="shared" si="154"/>
        <v>4840.0000000000027</v>
      </c>
      <c r="C1268" s="1">
        <f t="shared" si="161"/>
        <v>5.7431839015348124E-2</v>
      </c>
      <c r="D1268" s="2">
        <f t="shared" si="155"/>
        <v>277.97010083428506</v>
      </c>
      <c r="E1268" s="2">
        <f t="shared" si="156"/>
        <v>4562.0298991657173</v>
      </c>
      <c r="F1268">
        <f t="shared" si="157"/>
        <v>20</v>
      </c>
      <c r="G1268" s="2">
        <f t="shared" si="158"/>
        <v>1.1486367803069626</v>
      </c>
      <c r="H1268" s="2">
        <f t="shared" si="159"/>
        <v>18.851363219693038</v>
      </c>
      <c r="I1268">
        <f t="shared" si="160"/>
        <v>0</v>
      </c>
    </row>
    <row r="1269" spans="1:9" x14ac:dyDescent="0.25">
      <c r="A1269">
        <v>1267</v>
      </c>
      <c r="B1269" s="2">
        <f t="shared" si="154"/>
        <v>4840.0000000000027</v>
      </c>
      <c r="C1269" s="1">
        <f t="shared" si="161"/>
        <v>5.7431839015348124E-2</v>
      </c>
      <c r="D1269" s="2">
        <f t="shared" si="155"/>
        <v>277.97010083428506</v>
      </c>
      <c r="E1269" s="2">
        <f t="shared" si="156"/>
        <v>4562.0298991657173</v>
      </c>
      <c r="F1269">
        <f t="shared" si="157"/>
        <v>0</v>
      </c>
      <c r="G1269" s="2">
        <f t="shared" si="158"/>
        <v>0</v>
      </c>
      <c r="H1269" s="2">
        <f t="shared" si="159"/>
        <v>0</v>
      </c>
      <c r="I1269">
        <f t="shared" si="160"/>
        <v>0</v>
      </c>
    </row>
    <row r="1270" spans="1:9" x14ac:dyDescent="0.25">
      <c r="A1270">
        <v>1268</v>
      </c>
      <c r="B1270" s="2">
        <f t="shared" ref="B1270:B1333" si="162">E1270+D1270</f>
        <v>4820.0000000000027</v>
      </c>
      <c r="C1270" s="1">
        <f t="shared" si="161"/>
        <v>5.7431839015348124E-2</v>
      </c>
      <c r="D1270" s="2">
        <f t="shared" ref="D1270:D1333" si="163">D1269-G1270</f>
        <v>276.8214640539781</v>
      </c>
      <c r="E1270" s="2">
        <f t="shared" ref="E1270:E1333" si="164">E1269-H1270+I1270</f>
        <v>4543.1785359460246</v>
      </c>
      <c r="F1270">
        <f t="shared" ref="F1270:F1333" si="165">IF(MOD(A1270,2),0,20)</f>
        <v>20</v>
      </c>
      <c r="G1270" s="2">
        <f t="shared" ref="G1270:G1333" si="166">F1270*C1269</f>
        <v>1.1486367803069624</v>
      </c>
      <c r="H1270" s="2">
        <f t="shared" ref="H1270:H1333" si="167">F1270*(1-C1269)</f>
        <v>18.851363219693038</v>
      </c>
      <c r="I1270">
        <f t="shared" ref="I1270:I1333" si="168">IF(MOD(A1270,50)=1,5000-B1269,0)</f>
        <v>0</v>
      </c>
    </row>
    <row r="1271" spans="1:9" x14ac:dyDescent="0.25">
      <c r="A1271">
        <v>1269</v>
      </c>
      <c r="B1271" s="2">
        <f t="shared" si="162"/>
        <v>4820.0000000000027</v>
      </c>
      <c r="C1271" s="1">
        <f t="shared" si="161"/>
        <v>5.7431839015348124E-2</v>
      </c>
      <c r="D1271" s="2">
        <f t="shared" si="163"/>
        <v>276.8214640539781</v>
      </c>
      <c r="E1271" s="2">
        <f t="shared" si="164"/>
        <v>4543.1785359460246</v>
      </c>
      <c r="F1271">
        <f t="shared" si="165"/>
        <v>0</v>
      </c>
      <c r="G1271" s="2">
        <f t="shared" si="166"/>
        <v>0</v>
      </c>
      <c r="H1271" s="2">
        <f t="shared" si="167"/>
        <v>0</v>
      </c>
      <c r="I1271">
        <f t="shared" si="168"/>
        <v>0</v>
      </c>
    </row>
    <row r="1272" spans="1:9" x14ac:dyDescent="0.25">
      <c r="A1272">
        <v>1270</v>
      </c>
      <c r="B1272" s="2">
        <f t="shared" si="162"/>
        <v>4800.0000000000027</v>
      </c>
      <c r="C1272" s="1">
        <f t="shared" si="161"/>
        <v>5.7431839015348124E-2</v>
      </c>
      <c r="D1272" s="2">
        <f t="shared" si="163"/>
        <v>275.67282727367115</v>
      </c>
      <c r="E1272" s="2">
        <f t="shared" si="164"/>
        <v>4524.3271727263318</v>
      </c>
      <c r="F1272">
        <f t="shared" si="165"/>
        <v>20</v>
      </c>
      <c r="G1272" s="2">
        <f t="shared" si="166"/>
        <v>1.1486367803069624</v>
      </c>
      <c r="H1272" s="2">
        <f t="shared" si="167"/>
        <v>18.851363219693038</v>
      </c>
      <c r="I1272">
        <f t="shared" si="168"/>
        <v>0</v>
      </c>
    </row>
    <row r="1273" spans="1:9" x14ac:dyDescent="0.25">
      <c r="A1273">
        <v>1271</v>
      </c>
      <c r="B1273" s="2">
        <f t="shared" si="162"/>
        <v>4800.0000000000027</v>
      </c>
      <c r="C1273" s="1">
        <f t="shared" si="161"/>
        <v>5.7431839015348124E-2</v>
      </c>
      <c r="D1273" s="2">
        <f t="shared" si="163"/>
        <v>275.67282727367115</v>
      </c>
      <c r="E1273" s="2">
        <f t="shared" si="164"/>
        <v>4524.3271727263318</v>
      </c>
      <c r="F1273">
        <f t="shared" si="165"/>
        <v>0</v>
      </c>
      <c r="G1273" s="2">
        <f t="shared" si="166"/>
        <v>0</v>
      </c>
      <c r="H1273" s="2">
        <f t="shared" si="167"/>
        <v>0</v>
      </c>
      <c r="I1273">
        <f t="shared" si="168"/>
        <v>0</v>
      </c>
    </row>
    <row r="1274" spans="1:9" x14ac:dyDescent="0.25">
      <c r="A1274">
        <v>1272</v>
      </c>
      <c r="B1274" s="2">
        <f t="shared" si="162"/>
        <v>4780.0000000000036</v>
      </c>
      <c r="C1274" s="1">
        <f t="shared" si="161"/>
        <v>5.743183901534811E-2</v>
      </c>
      <c r="D1274" s="2">
        <f t="shared" si="163"/>
        <v>274.52419049336419</v>
      </c>
      <c r="E1274" s="2">
        <f t="shared" si="164"/>
        <v>4505.4758095066391</v>
      </c>
      <c r="F1274">
        <f t="shared" si="165"/>
        <v>20</v>
      </c>
      <c r="G1274" s="2">
        <f t="shared" si="166"/>
        <v>1.1486367803069624</v>
      </c>
      <c r="H1274" s="2">
        <f t="shared" si="167"/>
        <v>18.851363219693038</v>
      </c>
      <c r="I1274">
        <f t="shared" si="168"/>
        <v>0</v>
      </c>
    </row>
    <row r="1275" spans="1:9" x14ac:dyDescent="0.25">
      <c r="A1275">
        <v>1273</v>
      </c>
      <c r="B1275" s="2">
        <f t="shared" si="162"/>
        <v>4780.0000000000036</v>
      </c>
      <c r="C1275" s="1">
        <f t="shared" si="161"/>
        <v>5.743183901534811E-2</v>
      </c>
      <c r="D1275" s="2">
        <f t="shared" si="163"/>
        <v>274.52419049336419</v>
      </c>
      <c r="E1275" s="2">
        <f t="shared" si="164"/>
        <v>4505.4758095066391</v>
      </c>
      <c r="F1275">
        <f t="shared" si="165"/>
        <v>0</v>
      </c>
      <c r="G1275" s="2">
        <f t="shared" si="166"/>
        <v>0</v>
      </c>
      <c r="H1275" s="2">
        <f t="shared" si="167"/>
        <v>0</v>
      </c>
      <c r="I1275">
        <f t="shared" si="168"/>
        <v>0</v>
      </c>
    </row>
    <row r="1276" spans="1:9" x14ac:dyDescent="0.25">
      <c r="A1276">
        <v>1274</v>
      </c>
      <c r="B1276" s="2">
        <f t="shared" si="162"/>
        <v>4760.0000000000036</v>
      </c>
      <c r="C1276" s="1">
        <f t="shared" si="161"/>
        <v>5.743183901534811E-2</v>
      </c>
      <c r="D1276" s="2">
        <f t="shared" si="163"/>
        <v>273.37555371305723</v>
      </c>
      <c r="E1276" s="2">
        <f t="shared" si="164"/>
        <v>4486.6244462869463</v>
      </c>
      <c r="F1276">
        <f t="shared" si="165"/>
        <v>20</v>
      </c>
      <c r="G1276" s="2">
        <f t="shared" si="166"/>
        <v>1.1486367803069621</v>
      </c>
      <c r="H1276" s="2">
        <f t="shared" si="167"/>
        <v>18.851363219693038</v>
      </c>
      <c r="I1276">
        <f t="shared" si="168"/>
        <v>0</v>
      </c>
    </row>
    <row r="1277" spans="1:9" x14ac:dyDescent="0.25">
      <c r="A1277">
        <v>1275</v>
      </c>
      <c r="B1277" s="2">
        <f t="shared" si="162"/>
        <v>4760.0000000000036</v>
      </c>
      <c r="C1277" s="1">
        <f t="shared" si="161"/>
        <v>5.743183901534811E-2</v>
      </c>
      <c r="D1277" s="2">
        <f t="shared" si="163"/>
        <v>273.37555371305723</v>
      </c>
      <c r="E1277" s="2">
        <f t="shared" si="164"/>
        <v>4486.6244462869463</v>
      </c>
      <c r="F1277">
        <f t="shared" si="165"/>
        <v>0</v>
      </c>
      <c r="G1277" s="2">
        <f t="shared" si="166"/>
        <v>0</v>
      </c>
      <c r="H1277" s="2">
        <f t="shared" si="167"/>
        <v>0</v>
      </c>
      <c r="I1277">
        <f t="shared" si="168"/>
        <v>0</v>
      </c>
    </row>
    <row r="1278" spans="1:9" x14ac:dyDescent="0.25">
      <c r="A1278">
        <v>1276</v>
      </c>
      <c r="B1278" s="2">
        <f t="shared" si="162"/>
        <v>4740.0000000000036</v>
      </c>
      <c r="C1278" s="1">
        <f t="shared" si="161"/>
        <v>5.7431839015348117E-2</v>
      </c>
      <c r="D1278" s="2">
        <f t="shared" si="163"/>
        <v>272.22691693275027</v>
      </c>
      <c r="E1278" s="2">
        <f t="shared" si="164"/>
        <v>4467.7730830672535</v>
      </c>
      <c r="F1278">
        <f t="shared" si="165"/>
        <v>20</v>
      </c>
      <c r="G1278" s="2">
        <f t="shared" si="166"/>
        <v>1.1486367803069621</v>
      </c>
      <c r="H1278" s="2">
        <f t="shared" si="167"/>
        <v>18.851363219693038</v>
      </c>
      <c r="I1278">
        <f t="shared" si="168"/>
        <v>0</v>
      </c>
    </row>
    <row r="1279" spans="1:9" x14ac:dyDescent="0.25">
      <c r="A1279">
        <v>1277</v>
      </c>
      <c r="B1279" s="2">
        <f t="shared" si="162"/>
        <v>4740.0000000000036</v>
      </c>
      <c r="C1279" s="1">
        <f t="shared" si="161"/>
        <v>5.7431839015348117E-2</v>
      </c>
      <c r="D1279" s="2">
        <f t="shared" si="163"/>
        <v>272.22691693275027</v>
      </c>
      <c r="E1279" s="2">
        <f t="shared" si="164"/>
        <v>4467.7730830672535</v>
      </c>
      <c r="F1279">
        <f t="shared" si="165"/>
        <v>0</v>
      </c>
      <c r="G1279" s="2">
        <f t="shared" si="166"/>
        <v>0</v>
      </c>
      <c r="H1279" s="2">
        <f t="shared" si="167"/>
        <v>0</v>
      </c>
      <c r="I1279">
        <f t="shared" si="168"/>
        <v>0</v>
      </c>
    </row>
    <row r="1280" spans="1:9" x14ac:dyDescent="0.25">
      <c r="A1280">
        <v>1278</v>
      </c>
      <c r="B1280" s="2">
        <f t="shared" si="162"/>
        <v>4720.0000000000036</v>
      </c>
      <c r="C1280" s="1">
        <f t="shared" si="161"/>
        <v>5.7431839015348117E-2</v>
      </c>
      <c r="D1280" s="2">
        <f t="shared" si="163"/>
        <v>271.07828015244331</v>
      </c>
      <c r="E1280" s="2">
        <f t="shared" si="164"/>
        <v>4448.9217198475608</v>
      </c>
      <c r="F1280">
        <f t="shared" si="165"/>
        <v>20</v>
      </c>
      <c r="G1280" s="2">
        <f t="shared" si="166"/>
        <v>1.1486367803069624</v>
      </c>
      <c r="H1280" s="2">
        <f t="shared" si="167"/>
        <v>18.851363219693038</v>
      </c>
      <c r="I1280">
        <f t="shared" si="168"/>
        <v>0</v>
      </c>
    </row>
    <row r="1281" spans="1:9" x14ac:dyDescent="0.25">
      <c r="A1281">
        <v>1279</v>
      </c>
      <c r="B1281" s="2">
        <f t="shared" si="162"/>
        <v>4720.0000000000036</v>
      </c>
      <c r="C1281" s="1">
        <f t="shared" si="161"/>
        <v>5.7431839015348117E-2</v>
      </c>
      <c r="D1281" s="2">
        <f t="shared" si="163"/>
        <v>271.07828015244331</v>
      </c>
      <c r="E1281" s="2">
        <f t="shared" si="164"/>
        <v>4448.9217198475608</v>
      </c>
      <c r="F1281">
        <f t="shared" si="165"/>
        <v>0</v>
      </c>
      <c r="G1281" s="2">
        <f t="shared" si="166"/>
        <v>0</v>
      </c>
      <c r="H1281" s="2">
        <f t="shared" si="167"/>
        <v>0</v>
      </c>
      <c r="I1281">
        <f t="shared" si="168"/>
        <v>0</v>
      </c>
    </row>
    <row r="1282" spans="1:9" x14ac:dyDescent="0.25">
      <c r="A1282">
        <v>1280</v>
      </c>
      <c r="B1282" s="2">
        <f t="shared" si="162"/>
        <v>4700.0000000000045</v>
      </c>
      <c r="C1282" s="1">
        <f t="shared" si="161"/>
        <v>5.7431839015348103E-2</v>
      </c>
      <c r="D1282" s="2">
        <f t="shared" si="163"/>
        <v>269.92964337213635</v>
      </c>
      <c r="E1282" s="2">
        <f t="shared" si="164"/>
        <v>4430.070356627868</v>
      </c>
      <c r="F1282">
        <f t="shared" si="165"/>
        <v>20</v>
      </c>
      <c r="G1282" s="2">
        <f t="shared" si="166"/>
        <v>1.1486367803069624</v>
      </c>
      <c r="H1282" s="2">
        <f t="shared" si="167"/>
        <v>18.851363219693038</v>
      </c>
      <c r="I1282">
        <f t="shared" si="168"/>
        <v>0</v>
      </c>
    </row>
    <row r="1283" spans="1:9" x14ac:dyDescent="0.25">
      <c r="A1283">
        <v>1281</v>
      </c>
      <c r="B1283" s="2">
        <f t="shared" si="162"/>
        <v>4700.0000000000045</v>
      </c>
      <c r="C1283" s="1">
        <f t="shared" si="161"/>
        <v>5.7431839015348103E-2</v>
      </c>
      <c r="D1283" s="2">
        <f t="shared" si="163"/>
        <v>269.92964337213635</v>
      </c>
      <c r="E1283" s="2">
        <f t="shared" si="164"/>
        <v>4430.070356627868</v>
      </c>
      <c r="F1283">
        <f t="shared" si="165"/>
        <v>0</v>
      </c>
      <c r="G1283" s="2">
        <f t="shared" si="166"/>
        <v>0</v>
      </c>
      <c r="H1283" s="2">
        <f t="shared" si="167"/>
        <v>0</v>
      </c>
      <c r="I1283">
        <f t="shared" si="168"/>
        <v>0</v>
      </c>
    </row>
    <row r="1284" spans="1:9" x14ac:dyDescent="0.25">
      <c r="A1284">
        <v>1282</v>
      </c>
      <c r="B1284" s="2">
        <f t="shared" si="162"/>
        <v>4680.0000000000045</v>
      </c>
      <c r="C1284" s="1">
        <f t="shared" si="161"/>
        <v>5.7431839015348103E-2</v>
      </c>
      <c r="D1284" s="2">
        <f t="shared" si="163"/>
        <v>268.7810065918294</v>
      </c>
      <c r="E1284" s="2">
        <f t="shared" si="164"/>
        <v>4411.2189934081753</v>
      </c>
      <c r="F1284">
        <f t="shared" si="165"/>
        <v>20</v>
      </c>
      <c r="G1284" s="2">
        <f t="shared" si="166"/>
        <v>1.1486367803069621</v>
      </c>
      <c r="H1284" s="2">
        <f t="shared" si="167"/>
        <v>18.851363219693038</v>
      </c>
      <c r="I1284">
        <f t="shared" si="168"/>
        <v>0</v>
      </c>
    </row>
    <row r="1285" spans="1:9" x14ac:dyDescent="0.25">
      <c r="A1285">
        <v>1283</v>
      </c>
      <c r="B1285" s="2">
        <f t="shared" si="162"/>
        <v>4680.0000000000045</v>
      </c>
      <c r="C1285" s="1">
        <f t="shared" si="161"/>
        <v>5.7431839015348103E-2</v>
      </c>
      <c r="D1285" s="2">
        <f t="shared" si="163"/>
        <v>268.7810065918294</v>
      </c>
      <c r="E1285" s="2">
        <f t="shared" si="164"/>
        <v>4411.2189934081753</v>
      </c>
      <c r="F1285">
        <f t="shared" si="165"/>
        <v>0</v>
      </c>
      <c r="G1285" s="2">
        <f t="shared" si="166"/>
        <v>0</v>
      </c>
      <c r="H1285" s="2">
        <f t="shared" si="167"/>
        <v>0</v>
      </c>
      <c r="I1285">
        <f t="shared" si="168"/>
        <v>0</v>
      </c>
    </row>
    <row r="1286" spans="1:9" x14ac:dyDescent="0.25">
      <c r="A1286">
        <v>1284</v>
      </c>
      <c r="B1286" s="2">
        <f t="shared" si="162"/>
        <v>4660.0000000000045</v>
      </c>
      <c r="C1286" s="1">
        <f t="shared" si="161"/>
        <v>5.7431839015348103E-2</v>
      </c>
      <c r="D1286" s="2">
        <f t="shared" si="163"/>
        <v>267.63236981152244</v>
      </c>
      <c r="E1286" s="2">
        <f t="shared" si="164"/>
        <v>4392.3676301884825</v>
      </c>
      <c r="F1286">
        <f t="shared" si="165"/>
        <v>20</v>
      </c>
      <c r="G1286" s="2">
        <f t="shared" si="166"/>
        <v>1.1486367803069621</v>
      </c>
      <c r="H1286" s="2">
        <f t="shared" si="167"/>
        <v>18.851363219693038</v>
      </c>
      <c r="I1286">
        <f t="shared" si="168"/>
        <v>0</v>
      </c>
    </row>
    <row r="1287" spans="1:9" x14ac:dyDescent="0.25">
      <c r="A1287">
        <v>1285</v>
      </c>
      <c r="B1287" s="2">
        <f t="shared" si="162"/>
        <v>4660.0000000000045</v>
      </c>
      <c r="C1287" s="1">
        <f t="shared" si="161"/>
        <v>5.7431839015348103E-2</v>
      </c>
      <c r="D1287" s="2">
        <f t="shared" si="163"/>
        <v>267.63236981152244</v>
      </c>
      <c r="E1287" s="2">
        <f t="shared" si="164"/>
        <v>4392.3676301884825</v>
      </c>
      <c r="F1287">
        <f t="shared" si="165"/>
        <v>0</v>
      </c>
      <c r="G1287" s="2">
        <f t="shared" si="166"/>
        <v>0</v>
      </c>
      <c r="H1287" s="2">
        <f t="shared" si="167"/>
        <v>0</v>
      </c>
      <c r="I1287">
        <f t="shared" si="168"/>
        <v>0</v>
      </c>
    </row>
    <row r="1288" spans="1:9" x14ac:dyDescent="0.25">
      <c r="A1288">
        <v>1286</v>
      </c>
      <c r="B1288" s="2">
        <f t="shared" si="162"/>
        <v>4640.0000000000055</v>
      </c>
      <c r="C1288" s="1">
        <f t="shared" si="161"/>
        <v>5.7431839015348096E-2</v>
      </c>
      <c r="D1288" s="2">
        <f t="shared" si="163"/>
        <v>266.48373303121548</v>
      </c>
      <c r="E1288" s="2">
        <f t="shared" si="164"/>
        <v>4373.5162669687898</v>
      </c>
      <c r="F1288">
        <f t="shared" si="165"/>
        <v>20</v>
      </c>
      <c r="G1288" s="2">
        <f t="shared" si="166"/>
        <v>1.1486367803069621</v>
      </c>
      <c r="H1288" s="2">
        <f t="shared" si="167"/>
        <v>18.851363219693038</v>
      </c>
      <c r="I1288">
        <f t="shared" si="168"/>
        <v>0</v>
      </c>
    </row>
    <row r="1289" spans="1:9" x14ac:dyDescent="0.25">
      <c r="A1289">
        <v>1287</v>
      </c>
      <c r="B1289" s="2">
        <f t="shared" si="162"/>
        <v>4640.0000000000055</v>
      </c>
      <c r="C1289" s="1">
        <f t="shared" si="161"/>
        <v>5.7431839015348096E-2</v>
      </c>
      <c r="D1289" s="2">
        <f t="shared" si="163"/>
        <v>266.48373303121548</v>
      </c>
      <c r="E1289" s="2">
        <f t="shared" si="164"/>
        <v>4373.5162669687898</v>
      </c>
      <c r="F1289">
        <f t="shared" si="165"/>
        <v>0</v>
      </c>
      <c r="G1289" s="2">
        <f t="shared" si="166"/>
        <v>0</v>
      </c>
      <c r="H1289" s="2">
        <f t="shared" si="167"/>
        <v>0</v>
      </c>
      <c r="I1289">
        <f t="shared" si="168"/>
        <v>0</v>
      </c>
    </row>
    <row r="1290" spans="1:9" x14ac:dyDescent="0.25">
      <c r="A1290">
        <v>1288</v>
      </c>
      <c r="B1290" s="2">
        <f t="shared" si="162"/>
        <v>4620.0000000000055</v>
      </c>
      <c r="C1290" s="1">
        <f t="shared" si="161"/>
        <v>5.7431839015348096E-2</v>
      </c>
      <c r="D1290" s="2">
        <f t="shared" si="163"/>
        <v>265.33509625090852</v>
      </c>
      <c r="E1290" s="2">
        <f t="shared" si="164"/>
        <v>4354.664903749097</v>
      </c>
      <c r="F1290">
        <f t="shared" si="165"/>
        <v>20</v>
      </c>
      <c r="G1290" s="2">
        <f t="shared" si="166"/>
        <v>1.1486367803069619</v>
      </c>
      <c r="H1290" s="2">
        <f t="shared" si="167"/>
        <v>18.851363219693038</v>
      </c>
      <c r="I1290">
        <f t="shared" si="168"/>
        <v>0</v>
      </c>
    </row>
    <row r="1291" spans="1:9" x14ac:dyDescent="0.25">
      <c r="A1291">
        <v>1289</v>
      </c>
      <c r="B1291" s="2">
        <f t="shared" si="162"/>
        <v>4620.0000000000055</v>
      </c>
      <c r="C1291" s="1">
        <f t="shared" si="161"/>
        <v>5.7431839015348096E-2</v>
      </c>
      <c r="D1291" s="2">
        <f t="shared" si="163"/>
        <v>265.33509625090852</v>
      </c>
      <c r="E1291" s="2">
        <f t="shared" si="164"/>
        <v>4354.664903749097</v>
      </c>
      <c r="F1291">
        <f t="shared" si="165"/>
        <v>0</v>
      </c>
      <c r="G1291" s="2">
        <f t="shared" si="166"/>
        <v>0</v>
      </c>
      <c r="H1291" s="2">
        <f t="shared" si="167"/>
        <v>0</v>
      </c>
      <c r="I1291">
        <f t="shared" si="168"/>
        <v>0</v>
      </c>
    </row>
    <row r="1292" spans="1:9" x14ac:dyDescent="0.25">
      <c r="A1292">
        <v>1290</v>
      </c>
      <c r="B1292" s="2">
        <f t="shared" si="162"/>
        <v>4600.0000000000055</v>
      </c>
      <c r="C1292" s="1">
        <f t="shared" si="161"/>
        <v>5.7431839015348096E-2</v>
      </c>
      <c r="D1292" s="2">
        <f t="shared" si="163"/>
        <v>264.18645947060156</v>
      </c>
      <c r="E1292" s="2">
        <f t="shared" si="164"/>
        <v>4335.8135405294042</v>
      </c>
      <c r="F1292">
        <f t="shared" si="165"/>
        <v>20</v>
      </c>
      <c r="G1292" s="2">
        <f t="shared" si="166"/>
        <v>1.1486367803069619</v>
      </c>
      <c r="H1292" s="2">
        <f t="shared" si="167"/>
        <v>18.851363219693038</v>
      </c>
      <c r="I1292">
        <f t="shared" si="168"/>
        <v>0</v>
      </c>
    </row>
    <row r="1293" spans="1:9" x14ac:dyDescent="0.25">
      <c r="A1293">
        <v>1291</v>
      </c>
      <c r="B1293" s="2">
        <f t="shared" si="162"/>
        <v>4600.0000000000055</v>
      </c>
      <c r="C1293" s="1">
        <f t="shared" si="161"/>
        <v>5.7431839015348096E-2</v>
      </c>
      <c r="D1293" s="2">
        <f t="shared" si="163"/>
        <v>264.18645947060156</v>
      </c>
      <c r="E1293" s="2">
        <f t="shared" si="164"/>
        <v>4335.8135405294042</v>
      </c>
      <c r="F1293">
        <f t="shared" si="165"/>
        <v>0</v>
      </c>
      <c r="G1293" s="2">
        <f t="shared" si="166"/>
        <v>0</v>
      </c>
      <c r="H1293" s="2">
        <f t="shared" si="167"/>
        <v>0</v>
      </c>
      <c r="I1293">
        <f t="shared" si="168"/>
        <v>0</v>
      </c>
    </row>
    <row r="1294" spans="1:9" x14ac:dyDescent="0.25">
      <c r="A1294">
        <v>1292</v>
      </c>
      <c r="B1294" s="2">
        <f t="shared" si="162"/>
        <v>4580.0000000000064</v>
      </c>
      <c r="C1294" s="1">
        <f t="shared" si="161"/>
        <v>5.7431839015348089E-2</v>
      </c>
      <c r="D1294" s="2">
        <f t="shared" si="163"/>
        <v>263.0378226902946</v>
      </c>
      <c r="E1294" s="2">
        <f t="shared" si="164"/>
        <v>4316.9621773097115</v>
      </c>
      <c r="F1294">
        <f t="shared" si="165"/>
        <v>20</v>
      </c>
      <c r="G1294" s="2">
        <f t="shared" si="166"/>
        <v>1.1486367803069619</v>
      </c>
      <c r="H1294" s="2">
        <f t="shared" si="167"/>
        <v>18.851363219693038</v>
      </c>
      <c r="I1294">
        <f t="shared" si="168"/>
        <v>0</v>
      </c>
    </row>
    <row r="1295" spans="1:9" x14ac:dyDescent="0.25">
      <c r="A1295">
        <v>1293</v>
      </c>
      <c r="B1295" s="2">
        <f t="shared" si="162"/>
        <v>4580.0000000000064</v>
      </c>
      <c r="C1295" s="1">
        <f t="shared" si="161"/>
        <v>5.7431839015348089E-2</v>
      </c>
      <c r="D1295" s="2">
        <f t="shared" si="163"/>
        <v>263.0378226902946</v>
      </c>
      <c r="E1295" s="2">
        <f t="shared" si="164"/>
        <v>4316.9621773097115</v>
      </c>
      <c r="F1295">
        <f t="shared" si="165"/>
        <v>0</v>
      </c>
      <c r="G1295" s="2">
        <f t="shared" si="166"/>
        <v>0</v>
      </c>
      <c r="H1295" s="2">
        <f t="shared" si="167"/>
        <v>0</v>
      </c>
      <c r="I1295">
        <f t="shared" si="168"/>
        <v>0</v>
      </c>
    </row>
    <row r="1296" spans="1:9" x14ac:dyDescent="0.25">
      <c r="A1296">
        <v>1294</v>
      </c>
      <c r="B1296" s="2">
        <f t="shared" si="162"/>
        <v>4560.0000000000064</v>
      </c>
      <c r="C1296" s="1">
        <f t="shared" si="161"/>
        <v>5.7431839015348089E-2</v>
      </c>
      <c r="D1296" s="2">
        <f t="shared" si="163"/>
        <v>261.88918590998765</v>
      </c>
      <c r="E1296" s="2">
        <f t="shared" si="164"/>
        <v>4298.1108140900187</v>
      </c>
      <c r="F1296">
        <f t="shared" si="165"/>
        <v>20</v>
      </c>
      <c r="G1296" s="2">
        <f t="shared" si="166"/>
        <v>1.1486367803069617</v>
      </c>
      <c r="H1296" s="2">
        <f t="shared" si="167"/>
        <v>18.851363219693038</v>
      </c>
      <c r="I1296">
        <f t="shared" si="168"/>
        <v>0</v>
      </c>
    </row>
    <row r="1297" spans="1:9" x14ac:dyDescent="0.25">
      <c r="A1297">
        <v>1295</v>
      </c>
      <c r="B1297" s="2">
        <f t="shared" si="162"/>
        <v>4560.0000000000064</v>
      </c>
      <c r="C1297" s="1">
        <f t="shared" si="161"/>
        <v>5.7431839015348089E-2</v>
      </c>
      <c r="D1297" s="2">
        <f t="shared" si="163"/>
        <v>261.88918590998765</v>
      </c>
      <c r="E1297" s="2">
        <f t="shared" si="164"/>
        <v>4298.1108140900187</v>
      </c>
      <c r="F1297">
        <f t="shared" si="165"/>
        <v>0</v>
      </c>
      <c r="G1297" s="2">
        <f t="shared" si="166"/>
        <v>0</v>
      </c>
      <c r="H1297" s="2">
        <f t="shared" si="167"/>
        <v>0</v>
      </c>
      <c r="I1297">
        <f t="shared" si="168"/>
        <v>0</v>
      </c>
    </row>
    <row r="1298" spans="1:9" x14ac:dyDescent="0.25">
      <c r="A1298">
        <v>1296</v>
      </c>
      <c r="B1298" s="2">
        <f t="shared" si="162"/>
        <v>4540.0000000000064</v>
      </c>
      <c r="C1298" s="1">
        <f t="shared" si="161"/>
        <v>5.7431839015348089E-2</v>
      </c>
      <c r="D1298" s="2">
        <f t="shared" si="163"/>
        <v>260.74054912968069</v>
      </c>
      <c r="E1298" s="2">
        <f t="shared" si="164"/>
        <v>4279.259450870326</v>
      </c>
      <c r="F1298">
        <f t="shared" si="165"/>
        <v>20</v>
      </c>
      <c r="G1298" s="2">
        <f t="shared" si="166"/>
        <v>1.1486367803069617</v>
      </c>
      <c r="H1298" s="2">
        <f t="shared" si="167"/>
        <v>18.851363219693038</v>
      </c>
      <c r="I1298">
        <f t="shared" si="168"/>
        <v>0</v>
      </c>
    </row>
    <row r="1299" spans="1:9" x14ac:dyDescent="0.25">
      <c r="A1299">
        <v>1297</v>
      </c>
      <c r="B1299" s="2">
        <f t="shared" si="162"/>
        <v>4540.0000000000064</v>
      </c>
      <c r="C1299" s="1">
        <f t="shared" si="161"/>
        <v>5.7431839015348089E-2</v>
      </c>
      <c r="D1299" s="2">
        <f t="shared" si="163"/>
        <v>260.74054912968069</v>
      </c>
      <c r="E1299" s="2">
        <f t="shared" si="164"/>
        <v>4279.259450870326</v>
      </c>
      <c r="F1299">
        <f t="shared" si="165"/>
        <v>0</v>
      </c>
      <c r="G1299" s="2">
        <f t="shared" si="166"/>
        <v>0</v>
      </c>
      <c r="H1299" s="2">
        <f t="shared" si="167"/>
        <v>0</v>
      </c>
      <c r="I1299">
        <f t="shared" si="168"/>
        <v>0</v>
      </c>
    </row>
    <row r="1300" spans="1:9" x14ac:dyDescent="0.25">
      <c r="A1300">
        <v>1298</v>
      </c>
      <c r="B1300" s="2">
        <f t="shared" si="162"/>
        <v>4520.0000000000073</v>
      </c>
      <c r="C1300" s="1">
        <f t="shared" si="161"/>
        <v>5.7431839015348075E-2</v>
      </c>
      <c r="D1300" s="2">
        <f t="shared" si="163"/>
        <v>259.59191234937373</v>
      </c>
      <c r="E1300" s="2">
        <f t="shared" si="164"/>
        <v>4260.4080876506332</v>
      </c>
      <c r="F1300">
        <f t="shared" si="165"/>
        <v>20</v>
      </c>
      <c r="G1300" s="2">
        <f t="shared" si="166"/>
        <v>1.1486367803069617</v>
      </c>
      <c r="H1300" s="2">
        <f t="shared" si="167"/>
        <v>18.851363219693038</v>
      </c>
      <c r="I1300">
        <f t="shared" si="168"/>
        <v>0</v>
      </c>
    </row>
    <row r="1301" spans="1:9" x14ac:dyDescent="0.25">
      <c r="A1301">
        <v>1299</v>
      </c>
      <c r="B1301" s="2">
        <f t="shared" si="162"/>
        <v>4520.0000000000073</v>
      </c>
      <c r="C1301" s="1">
        <f t="shared" si="161"/>
        <v>5.7431839015348075E-2</v>
      </c>
      <c r="D1301" s="2">
        <f t="shared" si="163"/>
        <v>259.59191234937373</v>
      </c>
      <c r="E1301" s="2">
        <f t="shared" si="164"/>
        <v>4260.4080876506332</v>
      </c>
      <c r="F1301">
        <f t="shared" si="165"/>
        <v>0</v>
      </c>
      <c r="G1301" s="2">
        <f t="shared" si="166"/>
        <v>0</v>
      </c>
      <c r="H1301" s="2">
        <f t="shared" si="167"/>
        <v>0</v>
      </c>
      <c r="I1301">
        <f t="shared" si="168"/>
        <v>0</v>
      </c>
    </row>
    <row r="1302" spans="1:9" x14ac:dyDescent="0.25">
      <c r="A1302">
        <v>1300</v>
      </c>
      <c r="B1302" s="2">
        <f t="shared" si="162"/>
        <v>4500.0000000000073</v>
      </c>
      <c r="C1302" s="1">
        <f t="shared" si="161"/>
        <v>5.7431839015348075E-2</v>
      </c>
      <c r="D1302" s="2">
        <f t="shared" si="163"/>
        <v>258.44327556906677</v>
      </c>
      <c r="E1302" s="2">
        <f t="shared" si="164"/>
        <v>4241.5567244309404</v>
      </c>
      <c r="F1302">
        <f t="shared" si="165"/>
        <v>20</v>
      </c>
      <c r="G1302" s="2">
        <f t="shared" si="166"/>
        <v>1.1486367803069615</v>
      </c>
      <c r="H1302" s="2">
        <f t="shared" si="167"/>
        <v>18.851363219693038</v>
      </c>
      <c r="I1302">
        <f t="shared" si="168"/>
        <v>0</v>
      </c>
    </row>
    <row r="1303" spans="1:9" x14ac:dyDescent="0.25">
      <c r="A1303">
        <v>1301</v>
      </c>
      <c r="B1303" s="2">
        <f t="shared" si="162"/>
        <v>5000</v>
      </c>
      <c r="C1303" s="1">
        <f t="shared" si="161"/>
        <v>5.1688655113813355E-2</v>
      </c>
      <c r="D1303" s="2">
        <f t="shared" si="163"/>
        <v>258.44327556906677</v>
      </c>
      <c r="E1303" s="2">
        <f t="shared" si="164"/>
        <v>4741.5567244309332</v>
      </c>
      <c r="F1303">
        <f t="shared" si="165"/>
        <v>0</v>
      </c>
      <c r="G1303" s="2">
        <f t="shared" si="166"/>
        <v>0</v>
      </c>
      <c r="H1303" s="2">
        <f t="shared" si="167"/>
        <v>0</v>
      </c>
      <c r="I1303">
        <f t="shared" si="168"/>
        <v>499.99999999999272</v>
      </c>
    </row>
    <row r="1304" spans="1:9" x14ac:dyDescent="0.25">
      <c r="A1304">
        <v>1302</v>
      </c>
      <c r="B1304" s="2">
        <f t="shared" si="162"/>
        <v>4980</v>
      </c>
      <c r="C1304" s="1">
        <f t="shared" si="161"/>
        <v>5.1688655113813355E-2</v>
      </c>
      <c r="D1304" s="2">
        <f t="shared" si="163"/>
        <v>257.40950246679051</v>
      </c>
      <c r="E1304" s="2">
        <f t="shared" si="164"/>
        <v>4722.5904975332096</v>
      </c>
      <c r="F1304">
        <f t="shared" si="165"/>
        <v>20</v>
      </c>
      <c r="G1304" s="2">
        <f t="shared" si="166"/>
        <v>1.0337731022762671</v>
      </c>
      <c r="H1304" s="2">
        <f t="shared" si="167"/>
        <v>18.966226897723732</v>
      </c>
      <c r="I1304">
        <f t="shared" si="168"/>
        <v>0</v>
      </c>
    </row>
    <row r="1305" spans="1:9" x14ac:dyDescent="0.25">
      <c r="A1305">
        <v>1303</v>
      </c>
      <c r="B1305" s="2">
        <f t="shared" si="162"/>
        <v>4980</v>
      </c>
      <c r="C1305" s="1">
        <f t="shared" si="161"/>
        <v>5.1688655113813355E-2</v>
      </c>
      <c r="D1305" s="2">
        <f t="shared" si="163"/>
        <v>257.40950246679051</v>
      </c>
      <c r="E1305" s="2">
        <f t="shared" si="164"/>
        <v>4722.5904975332096</v>
      </c>
      <c r="F1305">
        <f t="shared" si="165"/>
        <v>0</v>
      </c>
      <c r="G1305" s="2">
        <f t="shared" si="166"/>
        <v>0</v>
      </c>
      <c r="H1305" s="2">
        <f t="shared" si="167"/>
        <v>0</v>
      </c>
      <c r="I1305">
        <f t="shared" si="168"/>
        <v>0</v>
      </c>
    </row>
    <row r="1306" spans="1:9" x14ac:dyDescent="0.25">
      <c r="A1306">
        <v>1304</v>
      </c>
      <c r="B1306" s="2">
        <f t="shared" si="162"/>
        <v>4960</v>
      </c>
      <c r="C1306" s="1">
        <f t="shared" ref="C1306:C1369" si="169">D1306/B1306</f>
        <v>5.1688655113813362E-2</v>
      </c>
      <c r="D1306" s="2">
        <f t="shared" si="163"/>
        <v>256.37572936451426</v>
      </c>
      <c r="E1306" s="2">
        <f t="shared" si="164"/>
        <v>4703.624270635486</v>
      </c>
      <c r="F1306">
        <f t="shared" si="165"/>
        <v>20</v>
      </c>
      <c r="G1306" s="2">
        <f t="shared" si="166"/>
        <v>1.0337731022762671</v>
      </c>
      <c r="H1306" s="2">
        <f t="shared" si="167"/>
        <v>18.966226897723732</v>
      </c>
      <c r="I1306">
        <f t="shared" si="168"/>
        <v>0</v>
      </c>
    </row>
    <row r="1307" spans="1:9" x14ac:dyDescent="0.25">
      <c r="A1307">
        <v>1305</v>
      </c>
      <c r="B1307" s="2">
        <f t="shared" si="162"/>
        <v>4960</v>
      </c>
      <c r="C1307" s="1">
        <f t="shared" si="169"/>
        <v>5.1688655113813362E-2</v>
      </c>
      <c r="D1307" s="2">
        <f t="shared" si="163"/>
        <v>256.37572936451426</v>
      </c>
      <c r="E1307" s="2">
        <f t="shared" si="164"/>
        <v>4703.624270635486</v>
      </c>
      <c r="F1307">
        <f t="shared" si="165"/>
        <v>0</v>
      </c>
      <c r="G1307" s="2">
        <f t="shared" si="166"/>
        <v>0</v>
      </c>
      <c r="H1307" s="2">
        <f t="shared" si="167"/>
        <v>0</v>
      </c>
      <c r="I1307">
        <f t="shared" si="168"/>
        <v>0</v>
      </c>
    </row>
    <row r="1308" spans="1:9" x14ac:dyDescent="0.25">
      <c r="A1308">
        <v>1306</v>
      </c>
      <c r="B1308" s="2">
        <f t="shared" si="162"/>
        <v>4940</v>
      </c>
      <c r="C1308" s="1">
        <f t="shared" si="169"/>
        <v>5.1688655113813362E-2</v>
      </c>
      <c r="D1308" s="2">
        <f t="shared" si="163"/>
        <v>255.341956262238</v>
      </c>
      <c r="E1308" s="2">
        <f t="shared" si="164"/>
        <v>4684.6580437377625</v>
      </c>
      <c r="F1308">
        <f t="shared" si="165"/>
        <v>20</v>
      </c>
      <c r="G1308" s="2">
        <f t="shared" si="166"/>
        <v>1.0337731022762673</v>
      </c>
      <c r="H1308" s="2">
        <f t="shared" si="167"/>
        <v>18.966226897723732</v>
      </c>
      <c r="I1308">
        <f t="shared" si="168"/>
        <v>0</v>
      </c>
    </row>
    <row r="1309" spans="1:9" x14ac:dyDescent="0.25">
      <c r="A1309">
        <v>1307</v>
      </c>
      <c r="B1309" s="2">
        <f t="shared" si="162"/>
        <v>4940</v>
      </c>
      <c r="C1309" s="1">
        <f t="shared" si="169"/>
        <v>5.1688655113813362E-2</v>
      </c>
      <c r="D1309" s="2">
        <f t="shared" si="163"/>
        <v>255.341956262238</v>
      </c>
      <c r="E1309" s="2">
        <f t="shared" si="164"/>
        <v>4684.6580437377625</v>
      </c>
      <c r="F1309">
        <f t="shared" si="165"/>
        <v>0</v>
      </c>
      <c r="G1309" s="2">
        <f t="shared" si="166"/>
        <v>0</v>
      </c>
      <c r="H1309" s="2">
        <f t="shared" si="167"/>
        <v>0</v>
      </c>
      <c r="I1309">
        <f t="shared" si="168"/>
        <v>0</v>
      </c>
    </row>
    <row r="1310" spans="1:9" x14ac:dyDescent="0.25">
      <c r="A1310">
        <v>1308</v>
      </c>
      <c r="B1310" s="2">
        <f t="shared" si="162"/>
        <v>4920.0000000000009</v>
      </c>
      <c r="C1310" s="1">
        <f t="shared" si="169"/>
        <v>5.1688655113813355E-2</v>
      </c>
      <c r="D1310" s="2">
        <f t="shared" si="163"/>
        <v>254.30818315996174</v>
      </c>
      <c r="E1310" s="2">
        <f t="shared" si="164"/>
        <v>4665.6918168400389</v>
      </c>
      <c r="F1310">
        <f t="shared" si="165"/>
        <v>20</v>
      </c>
      <c r="G1310" s="2">
        <f t="shared" si="166"/>
        <v>1.0337731022762673</v>
      </c>
      <c r="H1310" s="2">
        <f t="shared" si="167"/>
        <v>18.966226897723732</v>
      </c>
      <c r="I1310">
        <f t="shared" si="168"/>
        <v>0</v>
      </c>
    </row>
    <row r="1311" spans="1:9" x14ac:dyDescent="0.25">
      <c r="A1311">
        <v>1309</v>
      </c>
      <c r="B1311" s="2">
        <f t="shared" si="162"/>
        <v>4920.0000000000009</v>
      </c>
      <c r="C1311" s="1">
        <f t="shared" si="169"/>
        <v>5.1688655113813355E-2</v>
      </c>
      <c r="D1311" s="2">
        <f t="shared" si="163"/>
        <v>254.30818315996174</v>
      </c>
      <c r="E1311" s="2">
        <f t="shared" si="164"/>
        <v>4665.6918168400389</v>
      </c>
      <c r="F1311">
        <f t="shared" si="165"/>
        <v>0</v>
      </c>
      <c r="G1311" s="2">
        <f t="shared" si="166"/>
        <v>0</v>
      </c>
      <c r="H1311" s="2">
        <f t="shared" si="167"/>
        <v>0</v>
      </c>
      <c r="I1311">
        <f t="shared" si="168"/>
        <v>0</v>
      </c>
    </row>
    <row r="1312" spans="1:9" x14ac:dyDescent="0.25">
      <c r="A1312">
        <v>1310</v>
      </c>
      <c r="B1312" s="2">
        <f t="shared" si="162"/>
        <v>4900.0000000000009</v>
      </c>
      <c r="C1312" s="1">
        <f t="shared" si="169"/>
        <v>5.1688655113813355E-2</v>
      </c>
      <c r="D1312" s="2">
        <f t="shared" si="163"/>
        <v>253.27441005768549</v>
      </c>
      <c r="E1312" s="2">
        <f t="shared" si="164"/>
        <v>4646.7255899423153</v>
      </c>
      <c r="F1312">
        <f t="shared" si="165"/>
        <v>20</v>
      </c>
      <c r="G1312" s="2">
        <f t="shared" si="166"/>
        <v>1.0337731022762671</v>
      </c>
      <c r="H1312" s="2">
        <f t="shared" si="167"/>
        <v>18.966226897723732</v>
      </c>
      <c r="I1312">
        <f t="shared" si="168"/>
        <v>0</v>
      </c>
    </row>
    <row r="1313" spans="1:9" x14ac:dyDescent="0.25">
      <c r="A1313">
        <v>1311</v>
      </c>
      <c r="B1313" s="2">
        <f t="shared" si="162"/>
        <v>4900.0000000000009</v>
      </c>
      <c r="C1313" s="1">
        <f t="shared" si="169"/>
        <v>5.1688655113813355E-2</v>
      </c>
      <c r="D1313" s="2">
        <f t="shared" si="163"/>
        <v>253.27441005768549</v>
      </c>
      <c r="E1313" s="2">
        <f t="shared" si="164"/>
        <v>4646.7255899423153</v>
      </c>
      <c r="F1313">
        <f t="shared" si="165"/>
        <v>0</v>
      </c>
      <c r="G1313" s="2">
        <f t="shared" si="166"/>
        <v>0</v>
      </c>
      <c r="H1313" s="2">
        <f t="shared" si="167"/>
        <v>0</v>
      </c>
      <c r="I1313">
        <f t="shared" si="168"/>
        <v>0</v>
      </c>
    </row>
    <row r="1314" spans="1:9" x14ac:dyDescent="0.25">
      <c r="A1314">
        <v>1312</v>
      </c>
      <c r="B1314" s="2">
        <f t="shared" si="162"/>
        <v>4880.0000000000009</v>
      </c>
      <c r="C1314" s="1">
        <f t="shared" si="169"/>
        <v>5.1688655113813355E-2</v>
      </c>
      <c r="D1314" s="2">
        <f t="shared" si="163"/>
        <v>252.24063695540923</v>
      </c>
      <c r="E1314" s="2">
        <f t="shared" si="164"/>
        <v>4627.7593630445917</v>
      </c>
      <c r="F1314">
        <f t="shared" si="165"/>
        <v>20</v>
      </c>
      <c r="G1314" s="2">
        <f t="shared" si="166"/>
        <v>1.0337731022762671</v>
      </c>
      <c r="H1314" s="2">
        <f t="shared" si="167"/>
        <v>18.966226897723732</v>
      </c>
      <c r="I1314">
        <f t="shared" si="168"/>
        <v>0</v>
      </c>
    </row>
    <row r="1315" spans="1:9" x14ac:dyDescent="0.25">
      <c r="A1315">
        <v>1313</v>
      </c>
      <c r="B1315" s="2">
        <f t="shared" si="162"/>
        <v>4880.0000000000009</v>
      </c>
      <c r="C1315" s="1">
        <f t="shared" si="169"/>
        <v>5.1688655113813355E-2</v>
      </c>
      <c r="D1315" s="2">
        <f t="shared" si="163"/>
        <v>252.24063695540923</v>
      </c>
      <c r="E1315" s="2">
        <f t="shared" si="164"/>
        <v>4627.7593630445917</v>
      </c>
      <c r="F1315">
        <f t="shared" si="165"/>
        <v>0</v>
      </c>
      <c r="G1315" s="2">
        <f t="shared" si="166"/>
        <v>0</v>
      </c>
      <c r="H1315" s="2">
        <f t="shared" si="167"/>
        <v>0</v>
      </c>
      <c r="I1315">
        <f t="shared" si="168"/>
        <v>0</v>
      </c>
    </row>
    <row r="1316" spans="1:9" x14ac:dyDescent="0.25">
      <c r="A1316">
        <v>1314</v>
      </c>
      <c r="B1316" s="2">
        <f t="shared" si="162"/>
        <v>4860.0000000000009</v>
      </c>
      <c r="C1316" s="1">
        <f t="shared" si="169"/>
        <v>5.1688655113813362E-2</v>
      </c>
      <c r="D1316" s="2">
        <f t="shared" si="163"/>
        <v>251.20686385313297</v>
      </c>
      <c r="E1316" s="2">
        <f t="shared" si="164"/>
        <v>4608.7931361468682</v>
      </c>
      <c r="F1316">
        <f t="shared" si="165"/>
        <v>20</v>
      </c>
      <c r="G1316" s="2">
        <f t="shared" si="166"/>
        <v>1.0337731022762671</v>
      </c>
      <c r="H1316" s="2">
        <f t="shared" si="167"/>
        <v>18.966226897723732</v>
      </c>
      <c r="I1316">
        <f t="shared" si="168"/>
        <v>0</v>
      </c>
    </row>
    <row r="1317" spans="1:9" x14ac:dyDescent="0.25">
      <c r="A1317">
        <v>1315</v>
      </c>
      <c r="B1317" s="2">
        <f t="shared" si="162"/>
        <v>4860.0000000000009</v>
      </c>
      <c r="C1317" s="1">
        <f t="shared" si="169"/>
        <v>5.1688655113813362E-2</v>
      </c>
      <c r="D1317" s="2">
        <f t="shared" si="163"/>
        <v>251.20686385313297</v>
      </c>
      <c r="E1317" s="2">
        <f t="shared" si="164"/>
        <v>4608.7931361468682</v>
      </c>
      <c r="F1317">
        <f t="shared" si="165"/>
        <v>0</v>
      </c>
      <c r="G1317" s="2">
        <f t="shared" si="166"/>
        <v>0</v>
      </c>
      <c r="H1317" s="2">
        <f t="shared" si="167"/>
        <v>0</v>
      </c>
      <c r="I1317">
        <f t="shared" si="168"/>
        <v>0</v>
      </c>
    </row>
    <row r="1318" spans="1:9" x14ac:dyDescent="0.25">
      <c r="A1318">
        <v>1316</v>
      </c>
      <c r="B1318" s="2">
        <f t="shared" si="162"/>
        <v>4840.0000000000009</v>
      </c>
      <c r="C1318" s="1">
        <f t="shared" si="169"/>
        <v>5.1688655113813362E-2</v>
      </c>
      <c r="D1318" s="2">
        <f t="shared" si="163"/>
        <v>250.17309075085672</v>
      </c>
      <c r="E1318" s="2">
        <f t="shared" si="164"/>
        <v>4589.8269092491446</v>
      </c>
      <c r="F1318">
        <f t="shared" si="165"/>
        <v>20</v>
      </c>
      <c r="G1318" s="2">
        <f t="shared" si="166"/>
        <v>1.0337731022762673</v>
      </c>
      <c r="H1318" s="2">
        <f t="shared" si="167"/>
        <v>18.966226897723732</v>
      </c>
      <c r="I1318">
        <f t="shared" si="168"/>
        <v>0</v>
      </c>
    </row>
    <row r="1319" spans="1:9" x14ac:dyDescent="0.25">
      <c r="A1319">
        <v>1317</v>
      </c>
      <c r="B1319" s="2">
        <f t="shared" si="162"/>
        <v>4840.0000000000009</v>
      </c>
      <c r="C1319" s="1">
        <f t="shared" si="169"/>
        <v>5.1688655113813362E-2</v>
      </c>
      <c r="D1319" s="2">
        <f t="shared" si="163"/>
        <v>250.17309075085672</v>
      </c>
      <c r="E1319" s="2">
        <f t="shared" si="164"/>
        <v>4589.8269092491446</v>
      </c>
      <c r="F1319">
        <f t="shared" si="165"/>
        <v>0</v>
      </c>
      <c r="G1319" s="2">
        <f t="shared" si="166"/>
        <v>0</v>
      </c>
      <c r="H1319" s="2">
        <f t="shared" si="167"/>
        <v>0</v>
      </c>
      <c r="I1319">
        <f t="shared" si="168"/>
        <v>0</v>
      </c>
    </row>
    <row r="1320" spans="1:9" x14ac:dyDescent="0.25">
      <c r="A1320">
        <v>1318</v>
      </c>
      <c r="B1320" s="2">
        <f t="shared" si="162"/>
        <v>4820.0000000000018</v>
      </c>
      <c r="C1320" s="1">
        <f t="shared" si="169"/>
        <v>5.1688655113813355E-2</v>
      </c>
      <c r="D1320" s="2">
        <f t="shared" si="163"/>
        <v>249.13931764858046</v>
      </c>
      <c r="E1320" s="2">
        <f t="shared" si="164"/>
        <v>4570.860682351421</v>
      </c>
      <c r="F1320">
        <f t="shared" si="165"/>
        <v>20</v>
      </c>
      <c r="G1320" s="2">
        <f t="shared" si="166"/>
        <v>1.0337731022762673</v>
      </c>
      <c r="H1320" s="2">
        <f t="shared" si="167"/>
        <v>18.966226897723732</v>
      </c>
      <c r="I1320">
        <f t="shared" si="168"/>
        <v>0</v>
      </c>
    </row>
    <row r="1321" spans="1:9" x14ac:dyDescent="0.25">
      <c r="A1321">
        <v>1319</v>
      </c>
      <c r="B1321" s="2">
        <f t="shared" si="162"/>
        <v>4820.0000000000018</v>
      </c>
      <c r="C1321" s="1">
        <f t="shared" si="169"/>
        <v>5.1688655113813355E-2</v>
      </c>
      <c r="D1321" s="2">
        <f t="shared" si="163"/>
        <v>249.13931764858046</v>
      </c>
      <c r="E1321" s="2">
        <f t="shared" si="164"/>
        <v>4570.860682351421</v>
      </c>
      <c r="F1321">
        <f t="shared" si="165"/>
        <v>0</v>
      </c>
      <c r="G1321" s="2">
        <f t="shared" si="166"/>
        <v>0</v>
      </c>
      <c r="H1321" s="2">
        <f t="shared" si="167"/>
        <v>0</v>
      </c>
      <c r="I1321">
        <f t="shared" si="168"/>
        <v>0</v>
      </c>
    </row>
    <row r="1322" spans="1:9" x14ac:dyDescent="0.25">
      <c r="A1322">
        <v>1320</v>
      </c>
      <c r="B1322" s="2">
        <f t="shared" si="162"/>
        <v>4800.0000000000018</v>
      </c>
      <c r="C1322" s="1">
        <f t="shared" si="169"/>
        <v>5.1688655113813355E-2</v>
      </c>
      <c r="D1322" s="2">
        <f t="shared" si="163"/>
        <v>248.1055445463042</v>
      </c>
      <c r="E1322" s="2">
        <f t="shared" si="164"/>
        <v>4551.8944554536974</v>
      </c>
      <c r="F1322">
        <f t="shared" si="165"/>
        <v>20</v>
      </c>
      <c r="G1322" s="2">
        <f t="shared" si="166"/>
        <v>1.0337731022762671</v>
      </c>
      <c r="H1322" s="2">
        <f t="shared" si="167"/>
        <v>18.966226897723732</v>
      </c>
      <c r="I1322">
        <f t="shared" si="168"/>
        <v>0</v>
      </c>
    </row>
    <row r="1323" spans="1:9" x14ac:dyDescent="0.25">
      <c r="A1323">
        <v>1321</v>
      </c>
      <c r="B1323" s="2">
        <f t="shared" si="162"/>
        <v>4800.0000000000018</v>
      </c>
      <c r="C1323" s="1">
        <f t="shared" si="169"/>
        <v>5.1688655113813355E-2</v>
      </c>
      <c r="D1323" s="2">
        <f t="shared" si="163"/>
        <v>248.1055445463042</v>
      </c>
      <c r="E1323" s="2">
        <f t="shared" si="164"/>
        <v>4551.8944554536974</v>
      </c>
      <c r="F1323">
        <f t="shared" si="165"/>
        <v>0</v>
      </c>
      <c r="G1323" s="2">
        <f t="shared" si="166"/>
        <v>0</v>
      </c>
      <c r="H1323" s="2">
        <f t="shared" si="167"/>
        <v>0</v>
      </c>
      <c r="I1323">
        <f t="shared" si="168"/>
        <v>0</v>
      </c>
    </row>
    <row r="1324" spans="1:9" x14ac:dyDescent="0.25">
      <c r="A1324">
        <v>1322</v>
      </c>
      <c r="B1324" s="2">
        <f t="shared" si="162"/>
        <v>4780.0000000000018</v>
      </c>
      <c r="C1324" s="1">
        <f t="shared" si="169"/>
        <v>5.1688655113813355E-2</v>
      </c>
      <c r="D1324" s="2">
        <f t="shared" si="163"/>
        <v>247.07177144402795</v>
      </c>
      <c r="E1324" s="2">
        <f t="shared" si="164"/>
        <v>4532.9282285559739</v>
      </c>
      <c r="F1324">
        <f t="shared" si="165"/>
        <v>20</v>
      </c>
      <c r="G1324" s="2">
        <f t="shared" si="166"/>
        <v>1.0337731022762671</v>
      </c>
      <c r="H1324" s="2">
        <f t="shared" si="167"/>
        <v>18.966226897723732</v>
      </c>
      <c r="I1324">
        <f t="shared" si="168"/>
        <v>0</v>
      </c>
    </row>
    <row r="1325" spans="1:9" x14ac:dyDescent="0.25">
      <c r="A1325">
        <v>1323</v>
      </c>
      <c r="B1325" s="2">
        <f t="shared" si="162"/>
        <v>4780.0000000000018</v>
      </c>
      <c r="C1325" s="1">
        <f t="shared" si="169"/>
        <v>5.1688655113813355E-2</v>
      </c>
      <c r="D1325" s="2">
        <f t="shared" si="163"/>
        <v>247.07177144402795</v>
      </c>
      <c r="E1325" s="2">
        <f t="shared" si="164"/>
        <v>4532.9282285559739</v>
      </c>
      <c r="F1325">
        <f t="shared" si="165"/>
        <v>0</v>
      </c>
      <c r="G1325" s="2">
        <f t="shared" si="166"/>
        <v>0</v>
      </c>
      <c r="H1325" s="2">
        <f t="shared" si="167"/>
        <v>0</v>
      </c>
      <c r="I1325">
        <f t="shared" si="168"/>
        <v>0</v>
      </c>
    </row>
    <row r="1326" spans="1:9" x14ac:dyDescent="0.25">
      <c r="A1326">
        <v>1324</v>
      </c>
      <c r="B1326" s="2">
        <f t="shared" si="162"/>
        <v>4760.0000000000018</v>
      </c>
      <c r="C1326" s="1">
        <f t="shared" si="169"/>
        <v>5.1688655113813362E-2</v>
      </c>
      <c r="D1326" s="2">
        <f t="shared" si="163"/>
        <v>246.03799834175169</v>
      </c>
      <c r="E1326" s="2">
        <f t="shared" si="164"/>
        <v>4513.9620016582503</v>
      </c>
      <c r="F1326">
        <f t="shared" si="165"/>
        <v>20</v>
      </c>
      <c r="G1326" s="2">
        <f t="shared" si="166"/>
        <v>1.0337731022762671</v>
      </c>
      <c r="H1326" s="2">
        <f t="shared" si="167"/>
        <v>18.966226897723732</v>
      </c>
      <c r="I1326">
        <f t="shared" si="168"/>
        <v>0</v>
      </c>
    </row>
    <row r="1327" spans="1:9" x14ac:dyDescent="0.25">
      <c r="A1327">
        <v>1325</v>
      </c>
      <c r="B1327" s="2">
        <f t="shared" si="162"/>
        <v>4760.0000000000018</v>
      </c>
      <c r="C1327" s="1">
        <f t="shared" si="169"/>
        <v>5.1688655113813362E-2</v>
      </c>
      <c r="D1327" s="2">
        <f t="shared" si="163"/>
        <v>246.03799834175169</v>
      </c>
      <c r="E1327" s="2">
        <f t="shared" si="164"/>
        <v>4513.9620016582503</v>
      </c>
      <c r="F1327">
        <f t="shared" si="165"/>
        <v>0</v>
      </c>
      <c r="G1327" s="2">
        <f t="shared" si="166"/>
        <v>0</v>
      </c>
      <c r="H1327" s="2">
        <f t="shared" si="167"/>
        <v>0</v>
      </c>
      <c r="I1327">
        <f t="shared" si="168"/>
        <v>0</v>
      </c>
    </row>
    <row r="1328" spans="1:9" x14ac:dyDescent="0.25">
      <c r="A1328">
        <v>1326</v>
      </c>
      <c r="B1328" s="2">
        <f t="shared" si="162"/>
        <v>4740.0000000000018</v>
      </c>
      <c r="C1328" s="1">
        <f t="shared" si="169"/>
        <v>5.1688655113813362E-2</v>
      </c>
      <c r="D1328" s="2">
        <f t="shared" si="163"/>
        <v>245.00422523947543</v>
      </c>
      <c r="E1328" s="2">
        <f t="shared" si="164"/>
        <v>4494.9957747605267</v>
      </c>
      <c r="F1328">
        <f t="shared" si="165"/>
        <v>20</v>
      </c>
      <c r="G1328" s="2">
        <f t="shared" si="166"/>
        <v>1.0337731022762673</v>
      </c>
      <c r="H1328" s="2">
        <f t="shared" si="167"/>
        <v>18.966226897723732</v>
      </c>
      <c r="I1328">
        <f t="shared" si="168"/>
        <v>0</v>
      </c>
    </row>
    <row r="1329" spans="1:9" x14ac:dyDescent="0.25">
      <c r="A1329">
        <v>1327</v>
      </c>
      <c r="B1329" s="2">
        <f t="shared" si="162"/>
        <v>4740.0000000000018</v>
      </c>
      <c r="C1329" s="1">
        <f t="shared" si="169"/>
        <v>5.1688655113813362E-2</v>
      </c>
      <c r="D1329" s="2">
        <f t="shared" si="163"/>
        <v>245.00422523947543</v>
      </c>
      <c r="E1329" s="2">
        <f t="shared" si="164"/>
        <v>4494.9957747605267</v>
      </c>
      <c r="F1329">
        <f t="shared" si="165"/>
        <v>0</v>
      </c>
      <c r="G1329" s="2">
        <f t="shared" si="166"/>
        <v>0</v>
      </c>
      <c r="H1329" s="2">
        <f t="shared" si="167"/>
        <v>0</v>
      </c>
      <c r="I1329">
        <f t="shared" si="168"/>
        <v>0</v>
      </c>
    </row>
    <row r="1330" spans="1:9" x14ac:dyDescent="0.25">
      <c r="A1330">
        <v>1328</v>
      </c>
      <c r="B1330" s="2">
        <f t="shared" si="162"/>
        <v>4720.0000000000027</v>
      </c>
      <c r="C1330" s="1">
        <f t="shared" si="169"/>
        <v>5.1688655113813355E-2</v>
      </c>
      <c r="D1330" s="2">
        <f t="shared" si="163"/>
        <v>243.97045213719917</v>
      </c>
      <c r="E1330" s="2">
        <f t="shared" si="164"/>
        <v>4476.0295478628032</v>
      </c>
      <c r="F1330">
        <f t="shared" si="165"/>
        <v>20</v>
      </c>
      <c r="G1330" s="2">
        <f t="shared" si="166"/>
        <v>1.0337731022762673</v>
      </c>
      <c r="H1330" s="2">
        <f t="shared" si="167"/>
        <v>18.966226897723732</v>
      </c>
      <c r="I1330">
        <f t="shared" si="168"/>
        <v>0</v>
      </c>
    </row>
    <row r="1331" spans="1:9" x14ac:dyDescent="0.25">
      <c r="A1331">
        <v>1329</v>
      </c>
      <c r="B1331" s="2">
        <f t="shared" si="162"/>
        <v>4720.0000000000027</v>
      </c>
      <c r="C1331" s="1">
        <f t="shared" si="169"/>
        <v>5.1688655113813355E-2</v>
      </c>
      <c r="D1331" s="2">
        <f t="shared" si="163"/>
        <v>243.97045213719917</v>
      </c>
      <c r="E1331" s="2">
        <f t="shared" si="164"/>
        <v>4476.0295478628032</v>
      </c>
      <c r="F1331">
        <f t="shared" si="165"/>
        <v>0</v>
      </c>
      <c r="G1331" s="2">
        <f t="shared" si="166"/>
        <v>0</v>
      </c>
      <c r="H1331" s="2">
        <f t="shared" si="167"/>
        <v>0</v>
      </c>
      <c r="I1331">
        <f t="shared" si="168"/>
        <v>0</v>
      </c>
    </row>
    <row r="1332" spans="1:9" x14ac:dyDescent="0.25">
      <c r="A1332">
        <v>1330</v>
      </c>
      <c r="B1332" s="2">
        <f t="shared" si="162"/>
        <v>4700.0000000000027</v>
      </c>
      <c r="C1332" s="1">
        <f t="shared" si="169"/>
        <v>5.1688655113813355E-2</v>
      </c>
      <c r="D1332" s="2">
        <f t="shared" si="163"/>
        <v>242.93667903492292</v>
      </c>
      <c r="E1332" s="2">
        <f t="shared" si="164"/>
        <v>4457.0633209650796</v>
      </c>
      <c r="F1332">
        <f t="shared" si="165"/>
        <v>20</v>
      </c>
      <c r="G1332" s="2">
        <f t="shared" si="166"/>
        <v>1.0337731022762671</v>
      </c>
      <c r="H1332" s="2">
        <f t="shared" si="167"/>
        <v>18.966226897723732</v>
      </c>
      <c r="I1332">
        <f t="shared" si="168"/>
        <v>0</v>
      </c>
    </row>
    <row r="1333" spans="1:9" x14ac:dyDescent="0.25">
      <c r="A1333">
        <v>1331</v>
      </c>
      <c r="B1333" s="2">
        <f t="shared" si="162"/>
        <v>4700.0000000000027</v>
      </c>
      <c r="C1333" s="1">
        <f t="shared" si="169"/>
        <v>5.1688655113813355E-2</v>
      </c>
      <c r="D1333" s="2">
        <f t="shared" si="163"/>
        <v>242.93667903492292</v>
      </c>
      <c r="E1333" s="2">
        <f t="shared" si="164"/>
        <v>4457.0633209650796</v>
      </c>
      <c r="F1333">
        <f t="shared" si="165"/>
        <v>0</v>
      </c>
      <c r="G1333" s="2">
        <f t="shared" si="166"/>
        <v>0</v>
      </c>
      <c r="H1333" s="2">
        <f t="shared" si="167"/>
        <v>0</v>
      </c>
      <c r="I1333">
        <f t="shared" si="168"/>
        <v>0</v>
      </c>
    </row>
    <row r="1334" spans="1:9" x14ac:dyDescent="0.25">
      <c r="A1334">
        <v>1332</v>
      </c>
      <c r="B1334" s="2">
        <f t="shared" ref="B1334:B1397" si="170">E1334+D1334</f>
        <v>4680.0000000000027</v>
      </c>
      <c r="C1334" s="1">
        <f t="shared" si="169"/>
        <v>5.1688655113813362E-2</v>
      </c>
      <c r="D1334" s="2">
        <f t="shared" ref="D1334:D1397" si="171">D1333-G1334</f>
        <v>241.90290593264666</v>
      </c>
      <c r="E1334" s="2">
        <f t="shared" ref="E1334:E1397" si="172">E1333-H1334+I1334</f>
        <v>4438.097094067356</v>
      </c>
      <c r="F1334">
        <f t="shared" ref="F1334:F1397" si="173">IF(MOD(A1334,2),0,20)</f>
        <v>20</v>
      </c>
      <c r="G1334" s="2">
        <f t="shared" ref="G1334:G1397" si="174">F1334*C1333</f>
        <v>1.0337731022762671</v>
      </c>
      <c r="H1334" s="2">
        <f t="shared" ref="H1334:H1397" si="175">F1334*(1-C1333)</f>
        <v>18.966226897723732</v>
      </c>
      <c r="I1334">
        <f t="shared" ref="I1334:I1397" si="176">IF(MOD(A1334,50)=1,5000-B1333,0)</f>
        <v>0</v>
      </c>
    </row>
    <row r="1335" spans="1:9" x14ac:dyDescent="0.25">
      <c r="A1335">
        <v>1333</v>
      </c>
      <c r="B1335" s="2">
        <f t="shared" si="170"/>
        <v>4680.0000000000027</v>
      </c>
      <c r="C1335" s="1">
        <f t="shared" si="169"/>
        <v>5.1688655113813362E-2</v>
      </c>
      <c r="D1335" s="2">
        <f t="shared" si="171"/>
        <v>241.90290593264666</v>
      </c>
      <c r="E1335" s="2">
        <f t="shared" si="172"/>
        <v>4438.097094067356</v>
      </c>
      <c r="F1335">
        <f t="shared" si="173"/>
        <v>0</v>
      </c>
      <c r="G1335" s="2">
        <f t="shared" si="174"/>
        <v>0</v>
      </c>
      <c r="H1335" s="2">
        <f t="shared" si="175"/>
        <v>0</v>
      </c>
      <c r="I1335">
        <f t="shared" si="176"/>
        <v>0</v>
      </c>
    </row>
    <row r="1336" spans="1:9" x14ac:dyDescent="0.25">
      <c r="A1336">
        <v>1334</v>
      </c>
      <c r="B1336" s="2">
        <f t="shared" si="170"/>
        <v>4660.0000000000027</v>
      </c>
      <c r="C1336" s="1">
        <f t="shared" si="169"/>
        <v>5.1688655113813362E-2</v>
      </c>
      <c r="D1336" s="2">
        <f t="shared" si="171"/>
        <v>240.8691328303704</v>
      </c>
      <c r="E1336" s="2">
        <f t="shared" si="172"/>
        <v>4419.1308671696324</v>
      </c>
      <c r="F1336">
        <f t="shared" si="173"/>
        <v>20</v>
      </c>
      <c r="G1336" s="2">
        <f t="shared" si="174"/>
        <v>1.0337731022762673</v>
      </c>
      <c r="H1336" s="2">
        <f t="shared" si="175"/>
        <v>18.966226897723732</v>
      </c>
      <c r="I1336">
        <f t="shared" si="176"/>
        <v>0</v>
      </c>
    </row>
    <row r="1337" spans="1:9" x14ac:dyDescent="0.25">
      <c r="A1337">
        <v>1335</v>
      </c>
      <c r="B1337" s="2">
        <f t="shared" si="170"/>
        <v>4660.0000000000027</v>
      </c>
      <c r="C1337" s="1">
        <f t="shared" si="169"/>
        <v>5.1688655113813362E-2</v>
      </c>
      <c r="D1337" s="2">
        <f t="shared" si="171"/>
        <v>240.8691328303704</v>
      </c>
      <c r="E1337" s="2">
        <f t="shared" si="172"/>
        <v>4419.1308671696324</v>
      </c>
      <c r="F1337">
        <f t="shared" si="173"/>
        <v>0</v>
      </c>
      <c r="G1337" s="2">
        <f t="shared" si="174"/>
        <v>0</v>
      </c>
      <c r="H1337" s="2">
        <f t="shared" si="175"/>
        <v>0</v>
      </c>
      <c r="I1337">
        <f t="shared" si="176"/>
        <v>0</v>
      </c>
    </row>
    <row r="1338" spans="1:9" x14ac:dyDescent="0.25">
      <c r="A1338">
        <v>1336</v>
      </c>
      <c r="B1338" s="2">
        <f t="shared" si="170"/>
        <v>4640.0000000000027</v>
      </c>
      <c r="C1338" s="1">
        <f t="shared" si="169"/>
        <v>5.1688655113813362E-2</v>
      </c>
      <c r="D1338" s="2">
        <f t="shared" si="171"/>
        <v>239.83535972809415</v>
      </c>
      <c r="E1338" s="2">
        <f t="shared" si="172"/>
        <v>4400.1646402719089</v>
      </c>
      <c r="F1338">
        <f t="shared" si="173"/>
        <v>20</v>
      </c>
      <c r="G1338" s="2">
        <f t="shared" si="174"/>
        <v>1.0337731022762673</v>
      </c>
      <c r="H1338" s="2">
        <f t="shared" si="175"/>
        <v>18.966226897723732</v>
      </c>
      <c r="I1338">
        <f t="shared" si="176"/>
        <v>0</v>
      </c>
    </row>
    <row r="1339" spans="1:9" x14ac:dyDescent="0.25">
      <c r="A1339">
        <v>1337</v>
      </c>
      <c r="B1339" s="2">
        <f t="shared" si="170"/>
        <v>4640.0000000000027</v>
      </c>
      <c r="C1339" s="1">
        <f t="shared" si="169"/>
        <v>5.1688655113813362E-2</v>
      </c>
      <c r="D1339" s="2">
        <f t="shared" si="171"/>
        <v>239.83535972809415</v>
      </c>
      <c r="E1339" s="2">
        <f t="shared" si="172"/>
        <v>4400.1646402719089</v>
      </c>
      <c r="F1339">
        <f t="shared" si="173"/>
        <v>0</v>
      </c>
      <c r="G1339" s="2">
        <f t="shared" si="174"/>
        <v>0</v>
      </c>
      <c r="H1339" s="2">
        <f t="shared" si="175"/>
        <v>0</v>
      </c>
      <c r="I1339">
        <f t="shared" si="176"/>
        <v>0</v>
      </c>
    </row>
    <row r="1340" spans="1:9" x14ac:dyDescent="0.25">
      <c r="A1340">
        <v>1338</v>
      </c>
      <c r="B1340" s="2">
        <f t="shared" si="170"/>
        <v>4620.0000000000036</v>
      </c>
      <c r="C1340" s="1">
        <f t="shared" si="169"/>
        <v>5.1688655113813355E-2</v>
      </c>
      <c r="D1340" s="2">
        <f t="shared" si="171"/>
        <v>238.80158662581789</v>
      </c>
      <c r="E1340" s="2">
        <f t="shared" si="172"/>
        <v>4381.1984133741853</v>
      </c>
      <c r="F1340">
        <f t="shared" si="173"/>
        <v>20</v>
      </c>
      <c r="G1340" s="2">
        <f t="shared" si="174"/>
        <v>1.0337731022762673</v>
      </c>
      <c r="H1340" s="2">
        <f t="shared" si="175"/>
        <v>18.966226897723732</v>
      </c>
      <c r="I1340">
        <f t="shared" si="176"/>
        <v>0</v>
      </c>
    </row>
    <row r="1341" spans="1:9" x14ac:dyDescent="0.25">
      <c r="A1341">
        <v>1339</v>
      </c>
      <c r="B1341" s="2">
        <f t="shared" si="170"/>
        <v>4620.0000000000036</v>
      </c>
      <c r="C1341" s="1">
        <f t="shared" si="169"/>
        <v>5.1688655113813355E-2</v>
      </c>
      <c r="D1341" s="2">
        <f t="shared" si="171"/>
        <v>238.80158662581789</v>
      </c>
      <c r="E1341" s="2">
        <f t="shared" si="172"/>
        <v>4381.1984133741853</v>
      </c>
      <c r="F1341">
        <f t="shared" si="173"/>
        <v>0</v>
      </c>
      <c r="G1341" s="2">
        <f t="shared" si="174"/>
        <v>0</v>
      </c>
      <c r="H1341" s="2">
        <f t="shared" si="175"/>
        <v>0</v>
      </c>
      <c r="I1341">
        <f t="shared" si="176"/>
        <v>0</v>
      </c>
    </row>
    <row r="1342" spans="1:9" x14ac:dyDescent="0.25">
      <c r="A1342">
        <v>1340</v>
      </c>
      <c r="B1342" s="2">
        <f t="shared" si="170"/>
        <v>4600.0000000000036</v>
      </c>
      <c r="C1342" s="1">
        <f t="shared" si="169"/>
        <v>5.1688655113813355E-2</v>
      </c>
      <c r="D1342" s="2">
        <f t="shared" si="171"/>
        <v>237.76781352354163</v>
      </c>
      <c r="E1342" s="2">
        <f t="shared" si="172"/>
        <v>4362.2321864764617</v>
      </c>
      <c r="F1342">
        <f t="shared" si="173"/>
        <v>20</v>
      </c>
      <c r="G1342" s="2">
        <f t="shared" si="174"/>
        <v>1.0337731022762671</v>
      </c>
      <c r="H1342" s="2">
        <f t="shared" si="175"/>
        <v>18.966226897723732</v>
      </c>
      <c r="I1342">
        <f t="shared" si="176"/>
        <v>0</v>
      </c>
    </row>
    <row r="1343" spans="1:9" x14ac:dyDescent="0.25">
      <c r="A1343">
        <v>1341</v>
      </c>
      <c r="B1343" s="2">
        <f t="shared" si="170"/>
        <v>4600.0000000000036</v>
      </c>
      <c r="C1343" s="1">
        <f t="shared" si="169"/>
        <v>5.1688655113813355E-2</v>
      </c>
      <c r="D1343" s="2">
        <f t="shared" si="171"/>
        <v>237.76781352354163</v>
      </c>
      <c r="E1343" s="2">
        <f t="shared" si="172"/>
        <v>4362.2321864764617</v>
      </c>
      <c r="F1343">
        <f t="shared" si="173"/>
        <v>0</v>
      </c>
      <c r="G1343" s="2">
        <f t="shared" si="174"/>
        <v>0</v>
      </c>
      <c r="H1343" s="2">
        <f t="shared" si="175"/>
        <v>0</v>
      </c>
      <c r="I1343">
        <f t="shared" si="176"/>
        <v>0</v>
      </c>
    </row>
    <row r="1344" spans="1:9" x14ac:dyDescent="0.25">
      <c r="A1344">
        <v>1342</v>
      </c>
      <c r="B1344" s="2">
        <f t="shared" si="170"/>
        <v>4580.0000000000036</v>
      </c>
      <c r="C1344" s="1">
        <f t="shared" si="169"/>
        <v>5.1688655113813362E-2</v>
      </c>
      <c r="D1344" s="2">
        <f t="shared" si="171"/>
        <v>236.73404042126538</v>
      </c>
      <c r="E1344" s="2">
        <f t="shared" si="172"/>
        <v>4343.2659595787381</v>
      </c>
      <c r="F1344">
        <f t="shared" si="173"/>
        <v>20</v>
      </c>
      <c r="G1344" s="2">
        <f t="shared" si="174"/>
        <v>1.0337731022762671</v>
      </c>
      <c r="H1344" s="2">
        <f t="shared" si="175"/>
        <v>18.966226897723732</v>
      </c>
      <c r="I1344">
        <f t="shared" si="176"/>
        <v>0</v>
      </c>
    </row>
    <row r="1345" spans="1:9" x14ac:dyDescent="0.25">
      <c r="A1345">
        <v>1343</v>
      </c>
      <c r="B1345" s="2">
        <f t="shared" si="170"/>
        <v>4580.0000000000036</v>
      </c>
      <c r="C1345" s="1">
        <f t="shared" si="169"/>
        <v>5.1688655113813362E-2</v>
      </c>
      <c r="D1345" s="2">
        <f t="shared" si="171"/>
        <v>236.73404042126538</v>
      </c>
      <c r="E1345" s="2">
        <f t="shared" si="172"/>
        <v>4343.2659595787381</v>
      </c>
      <c r="F1345">
        <f t="shared" si="173"/>
        <v>0</v>
      </c>
      <c r="G1345" s="2">
        <f t="shared" si="174"/>
        <v>0</v>
      </c>
      <c r="H1345" s="2">
        <f t="shared" si="175"/>
        <v>0</v>
      </c>
      <c r="I1345">
        <f t="shared" si="176"/>
        <v>0</v>
      </c>
    </row>
    <row r="1346" spans="1:9" x14ac:dyDescent="0.25">
      <c r="A1346">
        <v>1344</v>
      </c>
      <c r="B1346" s="2">
        <f t="shared" si="170"/>
        <v>4560.0000000000036</v>
      </c>
      <c r="C1346" s="1">
        <f t="shared" si="169"/>
        <v>5.1688655113813362E-2</v>
      </c>
      <c r="D1346" s="2">
        <f t="shared" si="171"/>
        <v>235.70026731898912</v>
      </c>
      <c r="E1346" s="2">
        <f t="shared" si="172"/>
        <v>4324.2997326810146</v>
      </c>
      <c r="F1346">
        <f t="shared" si="173"/>
        <v>20</v>
      </c>
      <c r="G1346" s="2">
        <f t="shared" si="174"/>
        <v>1.0337731022762673</v>
      </c>
      <c r="H1346" s="2">
        <f t="shared" si="175"/>
        <v>18.966226897723732</v>
      </c>
      <c r="I1346">
        <f t="shared" si="176"/>
        <v>0</v>
      </c>
    </row>
    <row r="1347" spans="1:9" x14ac:dyDescent="0.25">
      <c r="A1347">
        <v>1345</v>
      </c>
      <c r="B1347" s="2">
        <f t="shared" si="170"/>
        <v>4560.0000000000036</v>
      </c>
      <c r="C1347" s="1">
        <f t="shared" si="169"/>
        <v>5.1688655113813362E-2</v>
      </c>
      <c r="D1347" s="2">
        <f t="shared" si="171"/>
        <v>235.70026731898912</v>
      </c>
      <c r="E1347" s="2">
        <f t="shared" si="172"/>
        <v>4324.2997326810146</v>
      </c>
      <c r="F1347">
        <f t="shared" si="173"/>
        <v>0</v>
      </c>
      <c r="G1347" s="2">
        <f t="shared" si="174"/>
        <v>0</v>
      </c>
      <c r="H1347" s="2">
        <f t="shared" si="175"/>
        <v>0</v>
      </c>
      <c r="I1347">
        <f t="shared" si="176"/>
        <v>0</v>
      </c>
    </row>
    <row r="1348" spans="1:9" x14ac:dyDescent="0.25">
      <c r="A1348">
        <v>1346</v>
      </c>
      <c r="B1348" s="2">
        <f t="shared" si="170"/>
        <v>4540.0000000000036</v>
      </c>
      <c r="C1348" s="1">
        <f t="shared" si="169"/>
        <v>5.1688655113813362E-2</v>
      </c>
      <c r="D1348" s="2">
        <f t="shared" si="171"/>
        <v>234.66649421671286</v>
      </c>
      <c r="E1348" s="2">
        <f t="shared" si="172"/>
        <v>4305.333505783291</v>
      </c>
      <c r="F1348">
        <f t="shared" si="173"/>
        <v>20</v>
      </c>
      <c r="G1348" s="2">
        <f t="shared" si="174"/>
        <v>1.0337731022762673</v>
      </c>
      <c r="H1348" s="2">
        <f t="shared" si="175"/>
        <v>18.966226897723732</v>
      </c>
      <c r="I1348">
        <f t="shared" si="176"/>
        <v>0</v>
      </c>
    </row>
    <row r="1349" spans="1:9" x14ac:dyDescent="0.25">
      <c r="A1349">
        <v>1347</v>
      </c>
      <c r="B1349" s="2">
        <f t="shared" si="170"/>
        <v>4540.0000000000036</v>
      </c>
      <c r="C1349" s="1">
        <f t="shared" si="169"/>
        <v>5.1688655113813362E-2</v>
      </c>
      <c r="D1349" s="2">
        <f t="shared" si="171"/>
        <v>234.66649421671286</v>
      </c>
      <c r="E1349" s="2">
        <f t="shared" si="172"/>
        <v>4305.333505783291</v>
      </c>
      <c r="F1349">
        <f t="shared" si="173"/>
        <v>0</v>
      </c>
      <c r="G1349" s="2">
        <f t="shared" si="174"/>
        <v>0</v>
      </c>
      <c r="H1349" s="2">
        <f t="shared" si="175"/>
        <v>0</v>
      </c>
      <c r="I1349">
        <f t="shared" si="176"/>
        <v>0</v>
      </c>
    </row>
    <row r="1350" spans="1:9" x14ac:dyDescent="0.25">
      <c r="A1350">
        <v>1348</v>
      </c>
      <c r="B1350" s="2">
        <f t="shared" si="170"/>
        <v>4520.0000000000036</v>
      </c>
      <c r="C1350" s="1">
        <f t="shared" si="169"/>
        <v>5.1688655113813368E-2</v>
      </c>
      <c r="D1350" s="2">
        <f t="shared" si="171"/>
        <v>233.63272111443661</v>
      </c>
      <c r="E1350" s="2">
        <f t="shared" si="172"/>
        <v>4286.3672788855674</v>
      </c>
      <c r="F1350">
        <f t="shared" si="173"/>
        <v>20</v>
      </c>
      <c r="G1350" s="2">
        <f t="shared" si="174"/>
        <v>1.0337731022762673</v>
      </c>
      <c r="H1350" s="2">
        <f t="shared" si="175"/>
        <v>18.966226897723732</v>
      </c>
      <c r="I1350">
        <f t="shared" si="176"/>
        <v>0</v>
      </c>
    </row>
    <row r="1351" spans="1:9" x14ac:dyDescent="0.25">
      <c r="A1351">
        <v>1349</v>
      </c>
      <c r="B1351" s="2">
        <f t="shared" si="170"/>
        <v>4520.0000000000036</v>
      </c>
      <c r="C1351" s="1">
        <f t="shared" si="169"/>
        <v>5.1688655113813368E-2</v>
      </c>
      <c r="D1351" s="2">
        <f t="shared" si="171"/>
        <v>233.63272111443661</v>
      </c>
      <c r="E1351" s="2">
        <f t="shared" si="172"/>
        <v>4286.3672788855674</v>
      </c>
      <c r="F1351">
        <f t="shared" si="173"/>
        <v>0</v>
      </c>
      <c r="G1351" s="2">
        <f t="shared" si="174"/>
        <v>0</v>
      </c>
      <c r="H1351" s="2">
        <f t="shared" si="175"/>
        <v>0</v>
      </c>
      <c r="I1351">
        <f t="shared" si="176"/>
        <v>0</v>
      </c>
    </row>
    <row r="1352" spans="1:9" x14ac:dyDescent="0.25">
      <c r="A1352">
        <v>1350</v>
      </c>
      <c r="B1352" s="2">
        <f t="shared" si="170"/>
        <v>4500.0000000000045</v>
      </c>
      <c r="C1352" s="1">
        <f t="shared" si="169"/>
        <v>5.1688655113813362E-2</v>
      </c>
      <c r="D1352" s="2">
        <f t="shared" si="171"/>
        <v>232.59894801216035</v>
      </c>
      <c r="E1352" s="2">
        <f t="shared" si="172"/>
        <v>4267.4010519878439</v>
      </c>
      <c r="F1352">
        <f t="shared" si="173"/>
        <v>20</v>
      </c>
      <c r="G1352" s="2">
        <f t="shared" si="174"/>
        <v>1.0337731022762673</v>
      </c>
      <c r="H1352" s="2">
        <f t="shared" si="175"/>
        <v>18.966226897723732</v>
      </c>
      <c r="I1352">
        <f t="shared" si="176"/>
        <v>0</v>
      </c>
    </row>
    <row r="1353" spans="1:9" x14ac:dyDescent="0.25">
      <c r="A1353">
        <v>1351</v>
      </c>
      <c r="B1353" s="2">
        <f t="shared" si="170"/>
        <v>5000</v>
      </c>
      <c r="C1353" s="1">
        <f t="shared" si="169"/>
        <v>4.6519789602432068E-2</v>
      </c>
      <c r="D1353" s="2">
        <f t="shared" si="171"/>
        <v>232.59894801216035</v>
      </c>
      <c r="E1353" s="2">
        <f t="shared" si="172"/>
        <v>4767.4010519878393</v>
      </c>
      <c r="F1353">
        <f t="shared" si="173"/>
        <v>0</v>
      </c>
      <c r="G1353" s="2">
        <f t="shared" si="174"/>
        <v>0</v>
      </c>
      <c r="H1353" s="2">
        <f t="shared" si="175"/>
        <v>0</v>
      </c>
      <c r="I1353">
        <f t="shared" si="176"/>
        <v>499.99999999999545</v>
      </c>
    </row>
    <row r="1354" spans="1:9" x14ac:dyDescent="0.25">
      <c r="A1354">
        <v>1352</v>
      </c>
      <c r="B1354" s="2">
        <f t="shared" si="170"/>
        <v>4979.9999999999991</v>
      </c>
      <c r="C1354" s="1">
        <f t="shared" si="169"/>
        <v>4.6519789602432075E-2</v>
      </c>
      <c r="D1354" s="2">
        <f t="shared" si="171"/>
        <v>231.66855222011171</v>
      </c>
      <c r="E1354" s="2">
        <f t="shared" si="172"/>
        <v>4748.3314477798876</v>
      </c>
      <c r="F1354">
        <f t="shared" si="173"/>
        <v>20</v>
      </c>
      <c r="G1354" s="2">
        <f t="shared" si="174"/>
        <v>0.93039579204864142</v>
      </c>
      <c r="H1354" s="2">
        <f t="shared" si="175"/>
        <v>19.069604207951357</v>
      </c>
      <c r="I1354">
        <f t="shared" si="176"/>
        <v>0</v>
      </c>
    </row>
    <row r="1355" spans="1:9" x14ac:dyDescent="0.25">
      <c r="A1355">
        <v>1353</v>
      </c>
      <c r="B1355" s="2">
        <f t="shared" si="170"/>
        <v>4979.9999999999991</v>
      </c>
      <c r="C1355" s="1">
        <f t="shared" si="169"/>
        <v>4.6519789602432075E-2</v>
      </c>
      <c r="D1355" s="2">
        <f t="shared" si="171"/>
        <v>231.66855222011171</v>
      </c>
      <c r="E1355" s="2">
        <f t="shared" si="172"/>
        <v>4748.3314477798876</v>
      </c>
      <c r="F1355">
        <f t="shared" si="173"/>
        <v>0</v>
      </c>
      <c r="G1355" s="2">
        <f t="shared" si="174"/>
        <v>0</v>
      </c>
      <c r="H1355" s="2">
        <f t="shared" si="175"/>
        <v>0</v>
      </c>
      <c r="I1355">
        <f t="shared" si="176"/>
        <v>0</v>
      </c>
    </row>
    <row r="1356" spans="1:9" x14ac:dyDescent="0.25">
      <c r="A1356">
        <v>1354</v>
      </c>
      <c r="B1356" s="2">
        <f t="shared" si="170"/>
        <v>4959.9999999999991</v>
      </c>
      <c r="C1356" s="1">
        <f t="shared" si="169"/>
        <v>4.6519789602432075E-2</v>
      </c>
      <c r="D1356" s="2">
        <f t="shared" si="171"/>
        <v>230.73815642806306</v>
      </c>
      <c r="E1356" s="2">
        <f t="shared" si="172"/>
        <v>4729.261843571936</v>
      </c>
      <c r="F1356">
        <f t="shared" si="173"/>
        <v>20</v>
      </c>
      <c r="G1356" s="2">
        <f t="shared" si="174"/>
        <v>0.93039579204864153</v>
      </c>
      <c r="H1356" s="2">
        <f t="shared" si="175"/>
        <v>19.069604207951357</v>
      </c>
      <c r="I1356">
        <f t="shared" si="176"/>
        <v>0</v>
      </c>
    </row>
    <row r="1357" spans="1:9" x14ac:dyDescent="0.25">
      <c r="A1357">
        <v>1355</v>
      </c>
      <c r="B1357" s="2">
        <f t="shared" si="170"/>
        <v>4959.9999999999991</v>
      </c>
      <c r="C1357" s="1">
        <f t="shared" si="169"/>
        <v>4.6519789602432075E-2</v>
      </c>
      <c r="D1357" s="2">
        <f t="shared" si="171"/>
        <v>230.73815642806306</v>
      </c>
      <c r="E1357" s="2">
        <f t="shared" si="172"/>
        <v>4729.261843571936</v>
      </c>
      <c r="F1357">
        <f t="shared" si="173"/>
        <v>0</v>
      </c>
      <c r="G1357" s="2">
        <f t="shared" si="174"/>
        <v>0</v>
      </c>
      <c r="H1357" s="2">
        <f t="shared" si="175"/>
        <v>0</v>
      </c>
      <c r="I1357">
        <f t="shared" si="176"/>
        <v>0</v>
      </c>
    </row>
    <row r="1358" spans="1:9" x14ac:dyDescent="0.25">
      <c r="A1358">
        <v>1356</v>
      </c>
      <c r="B1358" s="2">
        <f t="shared" si="170"/>
        <v>4939.9999999999991</v>
      </c>
      <c r="C1358" s="1">
        <f t="shared" si="169"/>
        <v>4.6519789602432075E-2</v>
      </c>
      <c r="D1358" s="2">
        <f t="shared" si="171"/>
        <v>229.80776063601442</v>
      </c>
      <c r="E1358" s="2">
        <f t="shared" si="172"/>
        <v>4710.1922393639843</v>
      </c>
      <c r="F1358">
        <f t="shared" si="173"/>
        <v>20</v>
      </c>
      <c r="G1358" s="2">
        <f t="shared" si="174"/>
        <v>0.93039579204864153</v>
      </c>
      <c r="H1358" s="2">
        <f t="shared" si="175"/>
        <v>19.069604207951357</v>
      </c>
      <c r="I1358">
        <f t="shared" si="176"/>
        <v>0</v>
      </c>
    </row>
    <row r="1359" spans="1:9" x14ac:dyDescent="0.25">
      <c r="A1359">
        <v>1357</v>
      </c>
      <c r="B1359" s="2">
        <f t="shared" si="170"/>
        <v>4939.9999999999991</v>
      </c>
      <c r="C1359" s="1">
        <f t="shared" si="169"/>
        <v>4.6519789602432075E-2</v>
      </c>
      <c r="D1359" s="2">
        <f t="shared" si="171"/>
        <v>229.80776063601442</v>
      </c>
      <c r="E1359" s="2">
        <f t="shared" si="172"/>
        <v>4710.1922393639843</v>
      </c>
      <c r="F1359">
        <f t="shared" si="173"/>
        <v>0</v>
      </c>
      <c r="G1359" s="2">
        <f t="shared" si="174"/>
        <v>0</v>
      </c>
      <c r="H1359" s="2">
        <f t="shared" si="175"/>
        <v>0</v>
      </c>
      <c r="I1359">
        <f t="shared" si="176"/>
        <v>0</v>
      </c>
    </row>
    <row r="1360" spans="1:9" x14ac:dyDescent="0.25">
      <c r="A1360">
        <v>1358</v>
      </c>
      <c r="B1360" s="2">
        <f t="shared" si="170"/>
        <v>4919.9999999999982</v>
      </c>
      <c r="C1360" s="1">
        <f t="shared" si="169"/>
        <v>4.6519789602432089E-2</v>
      </c>
      <c r="D1360" s="2">
        <f t="shared" si="171"/>
        <v>228.87736484396578</v>
      </c>
      <c r="E1360" s="2">
        <f t="shared" si="172"/>
        <v>4691.1226351560326</v>
      </c>
      <c r="F1360">
        <f t="shared" si="173"/>
        <v>20</v>
      </c>
      <c r="G1360" s="2">
        <f t="shared" si="174"/>
        <v>0.93039579204864153</v>
      </c>
      <c r="H1360" s="2">
        <f t="shared" si="175"/>
        <v>19.069604207951357</v>
      </c>
      <c r="I1360">
        <f t="shared" si="176"/>
        <v>0</v>
      </c>
    </row>
    <row r="1361" spans="1:9" x14ac:dyDescent="0.25">
      <c r="A1361">
        <v>1359</v>
      </c>
      <c r="B1361" s="2">
        <f t="shared" si="170"/>
        <v>4919.9999999999982</v>
      </c>
      <c r="C1361" s="1">
        <f t="shared" si="169"/>
        <v>4.6519789602432089E-2</v>
      </c>
      <c r="D1361" s="2">
        <f t="shared" si="171"/>
        <v>228.87736484396578</v>
      </c>
      <c r="E1361" s="2">
        <f t="shared" si="172"/>
        <v>4691.1226351560326</v>
      </c>
      <c r="F1361">
        <f t="shared" si="173"/>
        <v>0</v>
      </c>
      <c r="G1361" s="2">
        <f t="shared" si="174"/>
        <v>0</v>
      </c>
      <c r="H1361" s="2">
        <f t="shared" si="175"/>
        <v>0</v>
      </c>
      <c r="I1361">
        <f t="shared" si="176"/>
        <v>0</v>
      </c>
    </row>
    <row r="1362" spans="1:9" x14ac:dyDescent="0.25">
      <c r="A1362">
        <v>1360</v>
      </c>
      <c r="B1362" s="2">
        <f t="shared" si="170"/>
        <v>4899.9999999999982</v>
      </c>
      <c r="C1362" s="1">
        <f t="shared" si="169"/>
        <v>4.6519789602432089E-2</v>
      </c>
      <c r="D1362" s="2">
        <f t="shared" si="171"/>
        <v>227.94696905191714</v>
      </c>
      <c r="E1362" s="2">
        <f t="shared" si="172"/>
        <v>4672.053030948081</v>
      </c>
      <c r="F1362">
        <f t="shared" si="173"/>
        <v>20</v>
      </c>
      <c r="G1362" s="2">
        <f t="shared" si="174"/>
        <v>0.93039579204864176</v>
      </c>
      <c r="H1362" s="2">
        <f t="shared" si="175"/>
        <v>19.069604207951357</v>
      </c>
      <c r="I1362">
        <f t="shared" si="176"/>
        <v>0</v>
      </c>
    </row>
    <row r="1363" spans="1:9" x14ac:dyDescent="0.25">
      <c r="A1363">
        <v>1361</v>
      </c>
      <c r="B1363" s="2">
        <f t="shared" si="170"/>
        <v>4899.9999999999982</v>
      </c>
      <c r="C1363" s="1">
        <f t="shared" si="169"/>
        <v>4.6519789602432089E-2</v>
      </c>
      <c r="D1363" s="2">
        <f t="shared" si="171"/>
        <v>227.94696905191714</v>
      </c>
      <c r="E1363" s="2">
        <f t="shared" si="172"/>
        <v>4672.053030948081</v>
      </c>
      <c r="F1363">
        <f t="shared" si="173"/>
        <v>0</v>
      </c>
      <c r="G1363" s="2">
        <f t="shared" si="174"/>
        <v>0</v>
      </c>
      <c r="H1363" s="2">
        <f t="shared" si="175"/>
        <v>0</v>
      </c>
      <c r="I1363">
        <f t="shared" si="176"/>
        <v>0</v>
      </c>
    </row>
    <row r="1364" spans="1:9" x14ac:dyDescent="0.25">
      <c r="A1364">
        <v>1362</v>
      </c>
      <c r="B1364" s="2">
        <f t="shared" si="170"/>
        <v>4879.9999999999982</v>
      </c>
      <c r="C1364" s="1">
        <f t="shared" si="169"/>
        <v>4.6519789602432089E-2</v>
      </c>
      <c r="D1364" s="2">
        <f t="shared" si="171"/>
        <v>227.01657325986849</v>
      </c>
      <c r="E1364" s="2">
        <f t="shared" si="172"/>
        <v>4652.9834267401293</v>
      </c>
      <c r="F1364">
        <f t="shared" si="173"/>
        <v>20</v>
      </c>
      <c r="G1364" s="2">
        <f t="shared" si="174"/>
        <v>0.93039579204864176</v>
      </c>
      <c r="H1364" s="2">
        <f t="shared" si="175"/>
        <v>19.069604207951357</v>
      </c>
      <c r="I1364">
        <f t="shared" si="176"/>
        <v>0</v>
      </c>
    </row>
    <row r="1365" spans="1:9" x14ac:dyDescent="0.25">
      <c r="A1365">
        <v>1363</v>
      </c>
      <c r="B1365" s="2">
        <f t="shared" si="170"/>
        <v>4879.9999999999982</v>
      </c>
      <c r="C1365" s="1">
        <f t="shared" si="169"/>
        <v>4.6519789602432089E-2</v>
      </c>
      <c r="D1365" s="2">
        <f t="shared" si="171"/>
        <v>227.01657325986849</v>
      </c>
      <c r="E1365" s="2">
        <f t="shared" si="172"/>
        <v>4652.9834267401293</v>
      </c>
      <c r="F1365">
        <f t="shared" si="173"/>
        <v>0</v>
      </c>
      <c r="G1365" s="2">
        <f t="shared" si="174"/>
        <v>0</v>
      </c>
      <c r="H1365" s="2">
        <f t="shared" si="175"/>
        <v>0</v>
      </c>
      <c r="I1365">
        <f t="shared" si="176"/>
        <v>0</v>
      </c>
    </row>
    <row r="1366" spans="1:9" x14ac:dyDescent="0.25">
      <c r="A1366">
        <v>1364</v>
      </c>
      <c r="B1366" s="2">
        <f t="shared" si="170"/>
        <v>4859.9999999999973</v>
      </c>
      <c r="C1366" s="1">
        <f t="shared" si="169"/>
        <v>4.6519789602432096E-2</v>
      </c>
      <c r="D1366" s="2">
        <f t="shared" si="171"/>
        <v>226.08617746781985</v>
      </c>
      <c r="E1366" s="2">
        <f t="shared" si="172"/>
        <v>4633.9138225321776</v>
      </c>
      <c r="F1366">
        <f t="shared" si="173"/>
        <v>20</v>
      </c>
      <c r="G1366" s="2">
        <f t="shared" si="174"/>
        <v>0.93039579204864176</v>
      </c>
      <c r="H1366" s="2">
        <f t="shared" si="175"/>
        <v>19.069604207951357</v>
      </c>
      <c r="I1366">
        <f t="shared" si="176"/>
        <v>0</v>
      </c>
    </row>
    <row r="1367" spans="1:9" x14ac:dyDescent="0.25">
      <c r="A1367">
        <v>1365</v>
      </c>
      <c r="B1367" s="2">
        <f t="shared" si="170"/>
        <v>4859.9999999999973</v>
      </c>
      <c r="C1367" s="1">
        <f t="shared" si="169"/>
        <v>4.6519789602432096E-2</v>
      </c>
      <c r="D1367" s="2">
        <f t="shared" si="171"/>
        <v>226.08617746781985</v>
      </c>
      <c r="E1367" s="2">
        <f t="shared" si="172"/>
        <v>4633.9138225321776</v>
      </c>
      <c r="F1367">
        <f t="shared" si="173"/>
        <v>0</v>
      </c>
      <c r="G1367" s="2">
        <f t="shared" si="174"/>
        <v>0</v>
      </c>
      <c r="H1367" s="2">
        <f t="shared" si="175"/>
        <v>0</v>
      </c>
      <c r="I1367">
        <f t="shared" si="176"/>
        <v>0</v>
      </c>
    </row>
    <row r="1368" spans="1:9" x14ac:dyDescent="0.25">
      <c r="A1368">
        <v>1366</v>
      </c>
      <c r="B1368" s="2">
        <f t="shared" si="170"/>
        <v>4839.9999999999973</v>
      </c>
      <c r="C1368" s="1">
        <f t="shared" si="169"/>
        <v>4.6519789602432096E-2</v>
      </c>
      <c r="D1368" s="2">
        <f t="shared" si="171"/>
        <v>225.15578167577121</v>
      </c>
      <c r="E1368" s="2">
        <f t="shared" si="172"/>
        <v>4614.8442183242259</v>
      </c>
      <c r="F1368">
        <f t="shared" si="173"/>
        <v>20</v>
      </c>
      <c r="G1368" s="2">
        <f t="shared" si="174"/>
        <v>0.93039579204864187</v>
      </c>
      <c r="H1368" s="2">
        <f t="shared" si="175"/>
        <v>19.069604207951357</v>
      </c>
      <c r="I1368">
        <f t="shared" si="176"/>
        <v>0</v>
      </c>
    </row>
    <row r="1369" spans="1:9" x14ac:dyDescent="0.25">
      <c r="A1369">
        <v>1367</v>
      </c>
      <c r="B1369" s="2">
        <f t="shared" si="170"/>
        <v>4839.9999999999973</v>
      </c>
      <c r="C1369" s="1">
        <f t="shared" si="169"/>
        <v>4.6519789602432096E-2</v>
      </c>
      <c r="D1369" s="2">
        <f t="shared" si="171"/>
        <v>225.15578167577121</v>
      </c>
      <c r="E1369" s="2">
        <f t="shared" si="172"/>
        <v>4614.8442183242259</v>
      </c>
      <c r="F1369">
        <f t="shared" si="173"/>
        <v>0</v>
      </c>
      <c r="G1369" s="2">
        <f t="shared" si="174"/>
        <v>0</v>
      </c>
      <c r="H1369" s="2">
        <f t="shared" si="175"/>
        <v>0</v>
      </c>
      <c r="I1369">
        <f t="shared" si="176"/>
        <v>0</v>
      </c>
    </row>
    <row r="1370" spans="1:9" x14ac:dyDescent="0.25">
      <c r="A1370">
        <v>1368</v>
      </c>
      <c r="B1370" s="2">
        <f t="shared" si="170"/>
        <v>4819.9999999999973</v>
      </c>
      <c r="C1370" s="1">
        <f t="shared" ref="C1370:C1433" si="177">D1370/B1370</f>
        <v>4.6519789602432096E-2</v>
      </c>
      <c r="D1370" s="2">
        <f t="shared" si="171"/>
        <v>224.22538588372257</v>
      </c>
      <c r="E1370" s="2">
        <f t="shared" si="172"/>
        <v>4595.7746141162743</v>
      </c>
      <c r="F1370">
        <f t="shared" si="173"/>
        <v>20</v>
      </c>
      <c r="G1370" s="2">
        <f t="shared" si="174"/>
        <v>0.93039579204864187</v>
      </c>
      <c r="H1370" s="2">
        <f t="shared" si="175"/>
        <v>19.069604207951357</v>
      </c>
      <c r="I1370">
        <f t="shared" si="176"/>
        <v>0</v>
      </c>
    </row>
    <row r="1371" spans="1:9" x14ac:dyDescent="0.25">
      <c r="A1371">
        <v>1369</v>
      </c>
      <c r="B1371" s="2">
        <f t="shared" si="170"/>
        <v>4819.9999999999973</v>
      </c>
      <c r="C1371" s="1">
        <f t="shared" si="177"/>
        <v>4.6519789602432096E-2</v>
      </c>
      <c r="D1371" s="2">
        <f t="shared" si="171"/>
        <v>224.22538588372257</v>
      </c>
      <c r="E1371" s="2">
        <f t="shared" si="172"/>
        <v>4595.7746141162743</v>
      </c>
      <c r="F1371">
        <f t="shared" si="173"/>
        <v>0</v>
      </c>
      <c r="G1371" s="2">
        <f t="shared" si="174"/>
        <v>0</v>
      </c>
      <c r="H1371" s="2">
        <f t="shared" si="175"/>
        <v>0</v>
      </c>
      <c r="I1371">
        <f t="shared" si="176"/>
        <v>0</v>
      </c>
    </row>
    <row r="1372" spans="1:9" x14ac:dyDescent="0.25">
      <c r="A1372">
        <v>1370</v>
      </c>
      <c r="B1372" s="2">
        <f t="shared" si="170"/>
        <v>4799.9999999999964</v>
      </c>
      <c r="C1372" s="1">
        <f t="shared" si="177"/>
        <v>4.6519789602432103E-2</v>
      </c>
      <c r="D1372" s="2">
        <f t="shared" si="171"/>
        <v>223.29499009167392</v>
      </c>
      <c r="E1372" s="2">
        <f t="shared" si="172"/>
        <v>4576.7050099083226</v>
      </c>
      <c r="F1372">
        <f t="shared" si="173"/>
        <v>20</v>
      </c>
      <c r="G1372" s="2">
        <f t="shared" si="174"/>
        <v>0.93039579204864187</v>
      </c>
      <c r="H1372" s="2">
        <f t="shared" si="175"/>
        <v>19.069604207951357</v>
      </c>
      <c r="I1372">
        <f t="shared" si="176"/>
        <v>0</v>
      </c>
    </row>
    <row r="1373" spans="1:9" x14ac:dyDescent="0.25">
      <c r="A1373">
        <v>1371</v>
      </c>
      <c r="B1373" s="2">
        <f t="shared" si="170"/>
        <v>4799.9999999999964</v>
      </c>
      <c r="C1373" s="1">
        <f t="shared" si="177"/>
        <v>4.6519789602432103E-2</v>
      </c>
      <c r="D1373" s="2">
        <f t="shared" si="171"/>
        <v>223.29499009167392</v>
      </c>
      <c r="E1373" s="2">
        <f t="shared" si="172"/>
        <v>4576.7050099083226</v>
      </c>
      <c r="F1373">
        <f t="shared" si="173"/>
        <v>0</v>
      </c>
      <c r="G1373" s="2">
        <f t="shared" si="174"/>
        <v>0</v>
      </c>
      <c r="H1373" s="2">
        <f t="shared" si="175"/>
        <v>0</v>
      </c>
      <c r="I1373">
        <f t="shared" si="176"/>
        <v>0</v>
      </c>
    </row>
    <row r="1374" spans="1:9" x14ac:dyDescent="0.25">
      <c r="A1374">
        <v>1372</v>
      </c>
      <c r="B1374" s="2">
        <f t="shared" si="170"/>
        <v>4779.9999999999964</v>
      </c>
      <c r="C1374" s="1">
        <f t="shared" si="177"/>
        <v>4.6519789602432103E-2</v>
      </c>
      <c r="D1374" s="2">
        <f t="shared" si="171"/>
        <v>222.36459429962528</v>
      </c>
      <c r="E1374" s="2">
        <f t="shared" si="172"/>
        <v>4557.6354057003709</v>
      </c>
      <c r="F1374">
        <f t="shared" si="173"/>
        <v>20</v>
      </c>
      <c r="G1374" s="2">
        <f t="shared" si="174"/>
        <v>0.93039579204864209</v>
      </c>
      <c r="H1374" s="2">
        <f t="shared" si="175"/>
        <v>19.069604207951357</v>
      </c>
      <c r="I1374">
        <f t="shared" si="176"/>
        <v>0</v>
      </c>
    </row>
    <row r="1375" spans="1:9" x14ac:dyDescent="0.25">
      <c r="A1375">
        <v>1373</v>
      </c>
      <c r="B1375" s="2">
        <f t="shared" si="170"/>
        <v>4779.9999999999964</v>
      </c>
      <c r="C1375" s="1">
        <f t="shared" si="177"/>
        <v>4.6519789602432103E-2</v>
      </c>
      <c r="D1375" s="2">
        <f t="shared" si="171"/>
        <v>222.36459429962528</v>
      </c>
      <c r="E1375" s="2">
        <f t="shared" si="172"/>
        <v>4557.6354057003709</v>
      </c>
      <c r="F1375">
        <f t="shared" si="173"/>
        <v>0</v>
      </c>
      <c r="G1375" s="2">
        <f t="shared" si="174"/>
        <v>0</v>
      </c>
      <c r="H1375" s="2">
        <f t="shared" si="175"/>
        <v>0</v>
      </c>
      <c r="I1375">
        <f t="shared" si="176"/>
        <v>0</v>
      </c>
    </row>
    <row r="1376" spans="1:9" x14ac:dyDescent="0.25">
      <c r="A1376">
        <v>1374</v>
      </c>
      <c r="B1376" s="2">
        <f t="shared" si="170"/>
        <v>4759.9999999999964</v>
      </c>
      <c r="C1376" s="1">
        <f t="shared" si="177"/>
        <v>4.6519789602432103E-2</v>
      </c>
      <c r="D1376" s="2">
        <f t="shared" si="171"/>
        <v>221.43419850757664</v>
      </c>
      <c r="E1376" s="2">
        <f t="shared" si="172"/>
        <v>4538.5658014924193</v>
      </c>
      <c r="F1376">
        <f t="shared" si="173"/>
        <v>20</v>
      </c>
      <c r="G1376" s="2">
        <f t="shared" si="174"/>
        <v>0.93039579204864209</v>
      </c>
      <c r="H1376" s="2">
        <f t="shared" si="175"/>
        <v>19.069604207951357</v>
      </c>
      <c r="I1376">
        <f t="shared" si="176"/>
        <v>0</v>
      </c>
    </row>
    <row r="1377" spans="1:9" x14ac:dyDescent="0.25">
      <c r="A1377">
        <v>1375</v>
      </c>
      <c r="B1377" s="2">
        <f t="shared" si="170"/>
        <v>4759.9999999999964</v>
      </c>
      <c r="C1377" s="1">
        <f t="shared" si="177"/>
        <v>4.6519789602432103E-2</v>
      </c>
      <c r="D1377" s="2">
        <f t="shared" si="171"/>
        <v>221.43419850757664</v>
      </c>
      <c r="E1377" s="2">
        <f t="shared" si="172"/>
        <v>4538.5658014924193</v>
      </c>
      <c r="F1377">
        <f t="shared" si="173"/>
        <v>0</v>
      </c>
      <c r="G1377" s="2">
        <f t="shared" si="174"/>
        <v>0</v>
      </c>
      <c r="H1377" s="2">
        <f t="shared" si="175"/>
        <v>0</v>
      </c>
      <c r="I1377">
        <f t="shared" si="176"/>
        <v>0</v>
      </c>
    </row>
    <row r="1378" spans="1:9" x14ac:dyDescent="0.25">
      <c r="A1378">
        <v>1376</v>
      </c>
      <c r="B1378" s="2">
        <f t="shared" si="170"/>
        <v>4739.9999999999955</v>
      </c>
      <c r="C1378" s="1">
        <f t="shared" si="177"/>
        <v>4.651978960243211E-2</v>
      </c>
      <c r="D1378" s="2">
        <f t="shared" si="171"/>
        <v>220.503802715528</v>
      </c>
      <c r="E1378" s="2">
        <f t="shared" si="172"/>
        <v>4519.4961972844676</v>
      </c>
      <c r="F1378">
        <f t="shared" si="173"/>
        <v>20</v>
      </c>
      <c r="G1378" s="2">
        <f t="shared" si="174"/>
        <v>0.93039579204864209</v>
      </c>
      <c r="H1378" s="2">
        <f t="shared" si="175"/>
        <v>19.069604207951357</v>
      </c>
      <c r="I1378">
        <f t="shared" si="176"/>
        <v>0</v>
      </c>
    </row>
    <row r="1379" spans="1:9" x14ac:dyDescent="0.25">
      <c r="A1379">
        <v>1377</v>
      </c>
      <c r="B1379" s="2">
        <f t="shared" si="170"/>
        <v>4739.9999999999955</v>
      </c>
      <c r="C1379" s="1">
        <f t="shared" si="177"/>
        <v>4.651978960243211E-2</v>
      </c>
      <c r="D1379" s="2">
        <f t="shared" si="171"/>
        <v>220.503802715528</v>
      </c>
      <c r="E1379" s="2">
        <f t="shared" si="172"/>
        <v>4519.4961972844676</v>
      </c>
      <c r="F1379">
        <f t="shared" si="173"/>
        <v>0</v>
      </c>
      <c r="G1379" s="2">
        <f t="shared" si="174"/>
        <v>0</v>
      </c>
      <c r="H1379" s="2">
        <f t="shared" si="175"/>
        <v>0</v>
      </c>
      <c r="I1379">
        <f t="shared" si="176"/>
        <v>0</v>
      </c>
    </row>
    <row r="1380" spans="1:9" x14ac:dyDescent="0.25">
      <c r="A1380">
        <v>1378</v>
      </c>
      <c r="B1380" s="2">
        <f t="shared" si="170"/>
        <v>4719.9999999999955</v>
      </c>
      <c r="C1380" s="1">
        <f t="shared" si="177"/>
        <v>4.651978960243211E-2</v>
      </c>
      <c r="D1380" s="2">
        <f t="shared" si="171"/>
        <v>219.57340692347935</v>
      </c>
      <c r="E1380" s="2">
        <f t="shared" si="172"/>
        <v>4500.4265930765159</v>
      </c>
      <c r="F1380">
        <f t="shared" si="173"/>
        <v>20</v>
      </c>
      <c r="G1380" s="2">
        <f t="shared" si="174"/>
        <v>0.9303957920486422</v>
      </c>
      <c r="H1380" s="2">
        <f t="shared" si="175"/>
        <v>19.069604207951357</v>
      </c>
      <c r="I1380">
        <f t="shared" si="176"/>
        <v>0</v>
      </c>
    </row>
    <row r="1381" spans="1:9" x14ac:dyDescent="0.25">
      <c r="A1381">
        <v>1379</v>
      </c>
      <c r="B1381" s="2">
        <f t="shared" si="170"/>
        <v>4719.9999999999955</v>
      </c>
      <c r="C1381" s="1">
        <f t="shared" si="177"/>
        <v>4.651978960243211E-2</v>
      </c>
      <c r="D1381" s="2">
        <f t="shared" si="171"/>
        <v>219.57340692347935</v>
      </c>
      <c r="E1381" s="2">
        <f t="shared" si="172"/>
        <v>4500.4265930765159</v>
      </c>
      <c r="F1381">
        <f t="shared" si="173"/>
        <v>0</v>
      </c>
      <c r="G1381" s="2">
        <f t="shared" si="174"/>
        <v>0</v>
      </c>
      <c r="H1381" s="2">
        <f t="shared" si="175"/>
        <v>0</v>
      </c>
      <c r="I1381">
        <f t="shared" si="176"/>
        <v>0</v>
      </c>
    </row>
    <row r="1382" spans="1:9" x14ac:dyDescent="0.25">
      <c r="A1382">
        <v>1380</v>
      </c>
      <c r="B1382" s="2">
        <f t="shared" si="170"/>
        <v>4699.9999999999945</v>
      </c>
      <c r="C1382" s="1">
        <f t="shared" si="177"/>
        <v>4.6519789602432117E-2</v>
      </c>
      <c r="D1382" s="2">
        <f t="shared" si="171"/>
        <v>218.64301113143071</v>
      </c>
      <c r="E1382" s="2">
        <f t="shared" si="172"/>
        <v>4481.3569888685643</v>
      </c>
      <c r="F1382">
        <f t="shared" si="173"/>
        <v>20</v>
      </c>
      <c r="G1382" s="2">
        <f t="shared" si="174"/>
        <v>0.9303957920486422</v>
      </c>
      <c r="H1382" s="2">
        <f t="shared" si="175"/>
        <v>19.069604207951357</v>
      </c>
      <c r="I1382">
        <f t="shared" si="176"/>
        <v>0</v>
      </c>
    </row>
    <row r="1383" spans="1:9" x14ac:dyDescent="0.25">
      <c r="A1383">
        <v>1381</v>
      </c>
      <c r="B1383" s="2">
        <f t="shared" si="170"/>
        <v>4699.9999999999945</v>
      </c>
      <c r="C1383" s="1">
        <f t="shared" si="177"/>
        <v>4.6519789602432117E-2</v>
      </c>
      <c r="D1383" s="2">
        <f t="shared" si="171"/>
        <v>218.64301113143071</v>
      </c>
      <c r="E1383" s="2">
        <f t="shared" si="172"/>
        <v>4481.3569888685643</v>
      </c>
      <c r="F1383">
        <f t="shared" si="173"/>
        <v>0</v>
      </c>
      <c r="G1383" s="2">
        <f t="shared" si="174"/>
        <v>0</v>
      </c>
      <c r="H1383" s="2">
        <f t="shared" si="175"/>
        <v>0</v>
      </c>
      <c r="I1383">
        <f t="shared" si="176"/>
        <v>0</v>
      </c>
    </row>
    <row r="1384" spans="1:9" x14ac:dyDescent="0.25">
      <c r="A1384">
        <v>1382</v>
      </c>
      <c r="B1384" s="2">
        <f t="shared" si="170"/>
        <v>4679.9999999999945</v>
      </c>
      <c r="C1384" s="1">
        <f t="shared" si="177"/>
        <v>4.6519789602432117E-2</v>
      </c>
      <c r="D1384" s="2">
        <f t="shared" si="171"/>
        <v>217.71261533938207</v>
      </c>
      <c r="E1384" s="2">
        <f t="shared" si="172"/>
        <v>4462.2873846606126</v>
      </c>
      <c r="F1384">
        <f t="shared" si="173"/>
        <v>20</v>
      </c>
      <c r="G1384" s="2">
        <f t="shared" si="174"/>
        <v>0.93039579204864231</v>
      </c>
      <c r="H1384" s="2">
        <f t="shared" si="175"/>
        <v>19.069604207951357</v>
      </c>
      <c r="I1384">
        <f t="shared" si="176"/>
        <v>0</v>
      </c>
    </row>
    <row r="1385" spans="1:9" x14ac:dyDescent="0.25">
      <c r="A1385">
        <v>1383</v>
      </c>
      <c r="B1385" s="2">
        <f t="shared" si="170"/>
        <v>4679.9999999999945</v>
      </c>
      <c r="C1385" s="1">
        <f t="shared" si="177"/>
        <v>4.6519789602432117E-2</v>
      </c>
      <c r="D1385" s="2">
        <f t="shared" si="171"/>
        <v>217.71261533938207</v>
      </c>
      <c r="E1385" s="2">
        <f t="shared" si="172"/>
        <v>4462.2873846606126</v>
      </c>
      <c r="F1385">
        <f t="shared" si="173"/>
        <v>0</v>
      </c>
      <c r="G1385" s="2">
        <f t="shared" si="174"/>
        <v>0</v>
      </c>
      <c r="H1385" s="2">
        <f t="shared" si="175"/>
        <v>0</v>
      </c>
      <c r="I1385">
        <f t="shared" si="176"/>
        <v>0</v>
      </c>
    </row>
    <row r="1386" spans="1:9" x14ac:dyDescent="0.25">
      <c r="A1386">
        <v>1384</v>
      </c>
      <c r="B1386" s="2">
        <f t="shared" si="170"/>
        <v>4659.9999999999945</v>
      </c>
      <c r="C1386" s="1">
        <f t="shared" si="177"/>
        <v>4.6519789602432117E-2</v>
      </c>
      <c r="D1386" s="2">
        <f t="shared" si="171"/>
        <v>216.78221954733343</v>
      </c>
      <c r="E1386" s="2">
        <f t="shared" si="172"/>
        <v>4443.2177804526609</v>
      </c>
      <c r="F1386">
        <f t="shared" si="173"/>
        <v>20</v>
      </c>
      <c r="G1386" s="2">
        <f t="shared" si="174"/>
        <v>0.93039579204864231</v>
      </c>
      <c r="H1386" s="2">
        <f t="shared" si="175"/>
        <v>19.069604207951357</v>
      </c>
      <c r="I1386">
        <f t="shared" si="176"/>
        <v>0</v>
      </c>
    </row>
    <row r="1387" spans="1:9" x14ac:dyDescent="0.25">
      <c r="A1387">
        <v>1385</v>
      </c>
      <c r="B1387" s="2">
        <f t="shared" si="170"/>
        <v>4659.9999999999945</v>
      </c>
      <c r="C1387" s="1">
        <f t="shared" si="177"/>
        <v>4.6519789602432117E-2</v>
      </c>
      <c r="D1387" s="2">
        <f t="shared" si="171"/>
        <v>216.78221954733343</v>
      </c>
      <c r="E1387" s="2">
        <f t="shared" si="172"/>
        <v>4443.2177804526609</v>
      </c>
      <c r="F1387">
        <f t="shared" si="173"/>
        <v>0</v>
      </c>
      <c r="G1387" s="2">
        <f t="shared" si="174"/>
        <v>0</v>
      </c>
      <c r="H1387" s="2">
        <f t="shared" si="175"/>
        <v>0</v>
      </c>
      <c r="I1387">
        <f t="shared" si="176"/>
        <v>0</v>
      </c>
    </row>
    <row r="1388" spans="1:9" x14ac:dyDescent="0.25">
      <c r="A1388">
        <v>1386</v>
      </c>
      <c r="B1388" s="2">
        <f t="shared" si="170"/>
        <v>4639.9999999999936</v>
      </c>
      <c r="C1388" s="1">
        <f t="shared" si="177"/>
        <v>4.6519789602432131E-2</v>
      </c>
      <c r="D1388" s="2">
        <f t="shared" si="171"/>
        <v>215.85182375528478</v>
      </c>
      <c r="E1388" s="2">
        <f t="shared" si="172"/>
        <v>4424.1481762447092</v>
      </c>
      <c r="F1388">
        <f t="shared" si="173"/>
        <v>20</v>
      </c>
      <c r="G1388" s="2">
        <f t="shared" si="174"/>
        <v>0.93039579204864231</v>
      </c>
      <c r="H1388" s="2">
        <f t="shared" si="175"/>
        <v>19.069604207951357</v>
      </c>
      <c r="I1388">
        <f t="shared" si="176"/>
        <v>0</v>
      </c>
    </row>
    <row r="1389" spans="1:9" x14ac:dyDescent="0.25">
      <c r="A1389">
        <v>1387</v>
      </c>
      <c r="B1389" s="2">
        <f t="shared" si="170"/>
        <v>4639.9999999999936</v>
      </c>
      <c r="C1389" s="1">
        <f t="shared" si="177"/>
        <v>4.6519789602432131E-2</v>
      </c>
      <c r="D1389" s="2">
        <f t="shared" si="171"/>
        <v>215.85182375528478</v>
      </c>
      <c r="E1389" s="2">
        <f t="shared" si="172"/>
        <v>4424.1481762447092</v>
      </c>
      <c r="F1389">
        <f t="shared" si="173"/>
        <v>0</v>
      </c>
      <c r="G1389" s="2">
        <f t="shared" si="174"/>
        <v>0</v>
      </c>
      <c r="H1389" s="2">
        <f t="shared" si="175"/>
        <v>0</v>
      </c>
      <c r="I1389">
        <f t="shared" si="176"/>
        <v>0</v>
      </c>
    </row>
    <row r="1390" spans="1:9" x14ac:dyDescent="0.25">
      <c r="A1390">
        <v>1388</v>
      </c>
      <c r="B1390" s="2">
        <f t="shared" si="170"/>
        <v>4619.9999999999936</v>
      </c>
      <c r="C1390" s="1">
        <f t="shared" si="177"/>
        <v>4.6519789602432131E-2</v>
      </c>
      <c r="D1390" s="2">
        <f t="shared" si="171"/>
        <v>214.92142796323614</v>
      </c>
      <c r="E1390" s="2">
        <f t="shared" si="172"/>
        <v>4405.0785720367576</v>
      </c>
      <c r="F1390">
        <f t="shared" si="173"/>
        <v>20</v>
      </c>
      <c r="G1390" s="2">
        <f t="shared" si="174"/>
        <v>0.93039579204864264</v>
      </c>
      <c r="H1390" s="2">
        <f t="shared" si="175"/>
        <v>19.069604207951357</v>
      </c>
      <c r="I1390">
        <f t="shared" si="176"/>
        <v>0</v>
      </c>
    </row>
    <row r="1391" spans="1:9" x14ac:dyDescent="0.25">
      <c r="A1391">
        <v>1389</v>
      </c>
      <c r="B1391" s="2">
        <f t="shared" si="170"/>
        <v>4619.9999999999936</v>
      </c>
      <c r="C1391" s="1">
        <f t="shared" si="177"/>
        <v>4.6519789602432131E-2</v>
      </c>
      <c r="D1391" s="2">
        <f t="shared" si="171"/>
        <v>214.92142796323614</v>
      </c>
      <c r="E1391" s="2">
        <f t="shared" si="172"/>
        <v>4405.0785720367576</v>
      </c>
      <c r="F1391">
        <f t="shared" si="173"/>
        <v>0</v>
      </c>
      <c r="G1391" s="2">
        <f t="shared" si="174"/>
        <v>0</v>
      </c>
      <c r="H1391" s="2">
        <f t="shared" si="175"/>
        <v>0</v>
      </c>
      <c r="I1391">
        <f t="shared" si="176"/>
        <v>0</v>
      </c>
    </row>
    <row r="1392" spans="1:9" x14ac:dyDescent="0.25">
      <c r="A1392">
        <v>1390</v>
      </c>
      <c r="B1392" s="2">
        <f t="shared" si="170"/>
        <v>4599.9999999999936</v>
      </c>
      <c r="C1392" s="1">
        <f t="shared" si="177"/>
        <v>4.6519789602432131E-2</v>
      </c>
      <c r="D1392" s="2">
        <f t="shared" si="171"/>
        <v>213.9910321711875</v>
      </c>
      <c r="E1392" s="2">
        <f t="shared" si="172"/>
        <v>4386.0089678288059</v>
      </c>
      <c r="F1392">
        <f t="shared" si="173"/>
        <v>20</v>
      </c>
      <c r="G1392" s="2">
        <f t="shared" si="174"/>
        <v>0.93039579204864264</v>
      </c>
      <c r="H1392" s="2">
        <f t="shared" si="175"/>
        <v>19.069604207951357</v>
      </c>
      <c r="I1392">
        <f t="shared" si="176"/>
        <v>0</v>
      </c>
    </row>
    <row r="1393" spans="1:9" x14ac:dyDescent="0.25">
      <c r="A1393">
        <v>1391</v>
      </c>
      <c r="B1393" s="2">
        <f t="shared" si="170"/>
        <v>4599.9999999999936</v>
      </c>
      <c r="C1393" s="1">
        <f t="shared" si="177"/>
        <v>4.6519789602432131E-2</v>
      </c>
      <c r="D1393" s="2">
        <f t="shared" si="171"/>
        <v>213.9910321711875</v>
      </c>
      <c r="E1393" s="2">
        <f t="shared" si="172"/>
        <v>4386.0089678288059</v>
      </c>
      <c r="F1393">
        <f t="shared" si="173"/>
        <v>0</v>
      </c>
      <c r="G1393" s="2">
        <f t="shared" si="174"/>
        <v>0</v>
      </c>
      <c r="H1393" s="2">
        <f t="shared" si="175"/>
        <v>0</v>
      </c>
      <c r="I1393">
        <f t="shared" si="176"/>
        <v>0</v>
      </c>
    </row>
    <row r="1394" spans="1:9" x14ac:dyDescent="0.25">
      <c r="A1394">
        <v>1392</v>
      </c>
      <c r="B1394" s="2">
        <f t="shared" si="170"/>
        <v>4579.9999999999927</v>
      </c>
      <c r="C1394" s="1">
        <f t="shared" si="177"/>
        <v>4.6519789602432138E-2</v>
      </c>
      <c r="D1394" s="2">
        <f t="shared" si="171"/>
        <v>213.06063637913886</v>
      </c>
      <c r="E1394" s="2">
        <f t="shared" si="172"/>
        <v>4366.9393636208542</v>
      </c>
      <c r="F1394">
        <f t="shared" si="173"/>
        <v>20</v>
      </c>
      <c r="G1394" s="2">
        <f t="shared" si="174"/>
        <v>0.93039579204864264</v>
      </c>
      <c r="H1394" s="2">
        <f t="shared" si="175"/>
        <v>19.069604207951357</v>
      </c>
      <c r="I1394">
        <f t="shared" si="176"/>
        <v>0</v>
      </c>
    </row>
    <row r="1395" spans="1:9" x14ac:dyDescent="0.25">
      <c r="A1395">
        <v>1393</v>
      </c>
      <c r="B1395" s="2">
        <f t="shared" si="170"/>
        <v>4579.9999999999927</v>
      </c>
      <c r="C1395" s="1">
        <f t="shared" si="177"/>
        <v>4.6519789602432138E-2</v>
      </c>
      <c r="D1395" s="2">
        <f t="shared" si="171"/>
        <v>213.06063637913886</v>
      </c>
      <c r="E1395" s="2">
        <f t="shared" si="172"/>
        <v>4366.9393636208542</v>
      </c>
      <c r="F1395">
        <f t="shared" si="173"/>
        <v>0</v>
      </c>
      <c r="G1395" s="2">
        <f t="shared" si="174"/>
        <v>0</v>
      </c>
      <c r="H1395" s="2">
        <f t="shared" si="175"/>
        <v>0</v>
      </c>
      <c r="I1395">
        <f t="shared" si="176"/>
        <v>0</v>
      </c>
    </row>
    <row r="1396" spans="1:9" x14ac:dyDescent="0.25">
      <c r="A1396">
        <v>1394</v>
      </c>
      <c r="B1396" s="2">
        <f t="shared" si="170"/>
        <v>4559.9999999999927</v>
      </c>
      <c r="C1396" s="1">
        <f t="shared" si="177"/>
        <v>4.6519789602432138E-2</v>
      </c>
      <c r="D1396" s="2">
        <f t="shared" si="171"/>
        <v>212.13024058709021</v>
      </c>
      <c r="E1396" s="2">
        <f t="shared" si="172"/>
        <v>4347.8697594129026</v>
      </c>
      <c r="F1396">
        <f t="shared" si="173"/>
        <v>20</v>
      </c>
      <c r="G1396" s="2">
        <f t="shared" si="174"/>
        <v>0.93039579204864276</v>
      </c>
      <c r="H1396" s="2">
        <f t="shared" si="175"/>
        <v>19.069604207951357</v>
      </c>
      <c r="I1396">
        <f t="shared" si="176"/>
        <v>0</v>
      </c>
    </row>
    <row r="1397" spans="1:9" x14ac:dyDescent="0.25">
      <c r="A1397">
        <v>1395</v>
      </c>
      <c r="B1397" s="2">
        <f t="shared" si="170"/>
        <v>4559.9999999999927</v>
      </c>
      <c r="C1397" s="1">
        <f t="shared" si="177"/>
        <v>4.6519789602432138E-2</v>
      </c>
      <c r="D1397" s="2">
        <f t="shared" si="171"/>
        <v>212.13024058709021</v>
      </c>
      <c r="E1397" s="2">
        <f t="shared" si="172"/>
        <v>4347.8697594129026</v>
      </c>
      <c r="F1397">
        <f t="shared" si="173"/>
        <v>0</v>
      </c>
      <c r="G1397" s="2">
        <f t="shared" si="174"/>
        <v>0</v>
      </c>
      <c r="H1397" s="2">
        <f t="shared" si="175"/>
        <v>0</v>
      </c>
      <c r="I1397">
        <f t="shared" si="176"/>
        <v>0</v>
      </c>
    </row>
    <row r="1398" spans="1:9" x14ac:dyDescent="0.25">
      <c r="A1398">
        <v>1396</v>
      </c>
      <c r="B1398" s="2">
        <f t="shared" ref="B1398:B1461" si="178">E1398+D1398</f>
        <v>4539.9999999999927</v>
      </c>
      <c r="C1398" s="1">
        <f t="shared" si="177"/>
        <v>4.6519789602432138E-2</v>
      </c>
      <c r="D1398" s="2">
        <f t="shared" ref="D1398:D1461" si="179">D1397-G1398</f>
        <v>211.19984479504157</v>
      </c>
      <c r="E1398" s="2">
        <f t="shared" ref="E1398:E1461" si="180">E1397-H1398+I1398</f>
        <v>4328.8001552049509</v>
      </c>
      <c r="F1398">
        <f t="shared" ref="F1398:F1461" si="181">IF(MOD(A1398,2),0,20)</f>
        <v>20</v>
      </c>
      <c r="G1398" s="2">
        <f t="shared" ref="G1398:G1461" si="182">F1398*C1397</f>
        <v>0.93039579204864276</v>
      </c>
      <c r="H1398" s="2">
        <f t="shared" ref="H1398:H1461" si="183">F1398*(1-C1397)</f>
        <v>19.069604207951357</v>
      </c>
      <c r="I1398">
        <f t="shared" ref="I1398:I1461" si="184">IF(MOD(A1398,50)=1,5000-B1397,0)</f>
        <v>0</v>
      </c>
    </row>
    <row r="1399" spans="1:9" x14ac:dyDescent="0.25">
      <c r="A1399">
        <v>1397</v>
      </c>
      <c r="B1399" s="2">
        <f t="shared" si="178"/>
        <v>4539.9999999999927</v>
      </c>
      <c r="C1399" s="1">
        <f t="shared" si="177"/>
        <v>4.6519789602432138E-2</v>
      </c>
      <c r="D1399" s="2">
        <f t="shared" si="179"/>
        <v>211.19984479504157</v>
      </c>
      <c r="E1399" s="2">
        <f t="shared" si="180"/>
        <v>4328.8001552049509</v>
      </c>
      <c r="F1399">
        <f t="shared" si="181"/>
        <v>0</v>
      </c>
      <c r="G1399" s="2">
        <f t="shared" si="182"/>
        <v>0</v>
      </c>
      <c r="H1399" s="2">
        <f t="shared" si="183"/>
        <v>0</v>
      </c>
      <c r="I1399">
        <f t="shared" si="184"/>
        <v>0</v>
      </c>
    </row>
    <row r="1400" spans="1:9" x14ac:dyDescent="0.25">
      <c r="A1400">
        <v>1398</v>
      </c>
      <c r="B1400" s="2">
        <f t="shared" si="178"/>
        <v>4519.9999999999918</v>
      </c>
      <c r="C1400" s="1">
        <f t="shared" si="177"/>
        <v>4.6519789602432145E-2</v>
      </c>
      <c r="D1400" s="2">
        <f t="shared" si="179"/>
        <v>210.26944900299293</v>
      </c>
      <c r="E1400" s="2">
        <f t="shared" si="180"/>
        <v>4309.7305509969992</v>
      </c>
      <c r="F1400">
        <f t="shared" si="181"/>
        <v>20</v>
      </c>
      <c r="G1400" s="2">
        <f t="shared" si="182"/>
        <v>0.93039579204864276</v>
      </c>
      <c r="H1400" s="2">
        <f t="shared" si="183"/>
        <v>19.069604207951357</v>
      </c>
      <c r="I1400">
        <f t="shared" si="184"/>
        <v>0</v>
      </c>
    </row>
    <row r="1401" spans="1:9" x14ac:dyDescent="0.25">
      <c r="A1401">
        <v>1399</v>
      </c>
      <c r="B1401" s="2">
        <f t="shared" si="178"/>
        <v>4519.9999999999918</v>
      </c>
      <c r="C1401" s="1">
        <f t="shared" si="177"/>
        <v>4.6519789602432145E-2</v>
      </c>
      <c r="D1401" s="2">
        <f t="shared" si="179"/>
        <v>210.26944900299293</v>
      </c>
      <c r="E1401" s="2">
        <f t="shared" si="180"/>
        <v>4309.7305509969992</v>
      </c>
      <c r="F1401">
        <f t="shared" si="181"/>
        <v>0</v>
      </c>
      <c r="G1401" s="2">
        <f t="shared" si="182"/>
        <v>0</v>
      </c>
      <c r="H1401" s="2">
        <f t="shared" si="183"/>
        <v>0</v>
      </c>
      <c r="I1401">
        <f t="shared" si="184"/>
        <v>0</v>
      </c>
    </row>
    <row r="1402" spans="1:9" x14ac:dyDescent="0.25">
      <c r="A1402">
        <v>1400</v>
      </c>
      <c r="B1402" s="2">
        <f t="shared" si="178"/>
        <v>4499.9999999999918</v>
      </c>
      <c r="C1402" s="1">
        <f t="shared" si="177"/>
        <v>4.6519789602432145E-2</v>
      </c>
      <c r="D1402" s="2">
        <f t="shared" si="179"/>
        <v>209.33905321094429</v>
      </c>
      <c r="E1402" s="2">
        <f t="shared" si="180"/>
        <v>4290.6609467890476</v>
      </c>
      <c r="F1402">
        <f t="shared" si="181"/>
        <v>20</v>
      </c>
      <c r="G1402" s="2">
        <f t="shared" si="182"/>
        <v>0.93039579204864287</v>
      </c>
      <c r="H1402" s="2">
        <f t="shared" si="183"/>
        <v>19.069604207951357</v>
      </c>
      <c r="I1402">
        <f t="shared" si="184"/>
        <v>0</v>
      </c>
    </row>
    <row r="1403" spans="1:9" x14ac:dyDescent="0.25">
      <c r="A1403">
        <v>1401</v>
      </c>
      <c r="B1403" s="2">
        <f t="shared" si="178"/>
        <v>5000</v>
      </c>
      <c r="C1403" s="1">
        <f t="shared" si="177"/>
        <v>4.1867810642188856E-2</v>
      </c>
      <c r="D1403" s="2">
        <f t="shared" si="179"/>
        <v>209.33905321094429</v>
      </c>
      <c r="E1403" s="2">
        <f t="shared" si="180"/>
        <v>4790.6609467890557</v>
      </c>
      <c r="F1403">
        <f t="shared" si="181"/>
        <v>0</v>
      </c>
      <c r="G1403" s="2">
        <f t="shared" si="182"/>
        <v>0</v>
      </c>
      <c r="H1403" s="2">
        <f t="shared" si="183"/>
        <v>0</v>
      </c>
      <c r="I1403">
        <f t="shared" si="184"/>
        <v>500.00000000000819</v>
      </c>
    </row>
    <row r="1404" spans="1:9" x14ac:dyDescent="0.25">
      <c r="A1404">
        <v>1402</v>
      </c>
      <c r="B1404" s="2">
        <f t="shared" si="178"/>
        <v>4980</v>
      </c>
      <c r="C1404" s="1">
        <f t="shared" si="177"/>
        <v>4.1867810642188856E-2</v>
      </c>
      <c r="D1404" s="2">
        <f t="shared" si="179"/>
        <v>208.5016969981005</v>
      </c>
      <c r="E1404" s="2">
        <f t="shared" si="180"/>
        <v>4771.4983030018993</v>
      </c>
      <c r="F1404">
        <f t="shared" si="181"/>
        <v>20</v>
      </c>
      <c r="G1404" s="2">
        <f t="shared" si="182"/>
        <v>0.83735621284377715</v>
      </c>
      <c r="H1404" s="2">
        <f t="shared" si="183"/>
        <v>19.162643787156224</v>
      </c>
      <c r="I1404">
        <f t="shared" si="184"/>
        <v>0</v>
      </c>
    </row>
    <row r="1405" spans="1:9" x14ac:dyDescent="0.25">
      <c r="A1405">
        <v>1403</v>
      </c>
      <c r="B1405" s="2">
        <f t="shared" si="178"/>
        <v>4980</v>
      </c>
      <c r="C1405" s="1">
        <f t="shared" si="177"/>
        <v>4.1867810642188856E-2</v>
      </c>
      <c r="D1405" s="2">
        <f t="shared" si="179"/>
        <v>208.5016969981005</v>
      </c>
      <c r="E1405" s="2">
        <f t="shared" si="180"/>
        <v>4771.4983030018993</v>
      </c>
      <c r="F1405">
        <f t="shared" si="181"/>
        <v>0</v>
      </c>
      <c r="G1405" s="2">
        <f t="shared" si="182"/>
        <v>0</v>
      </c>
      <c r="H1405" s="2">
        <f t="shared" si="183"/>
        <v>0</v>
      </c>
      <c r="I1405">
        <f t="shared" si="184"/>
        <v>0</v>
      </c>
    </row>
    <row r="1406" spans="1:9" x14ac:dyDescent="0.25">
      <c r="A1406">
        <v>1404</v>
      </c>
      <c r="B1406" s="2">
        <f t="shared" si="178"/>
        <v>4960</v>
      </c>
      <c r="C1406" s="1">
        <f t="shared" si="177"/>
        <v>4.1867810642188856E-2</v>
      </c>
      <c r="D1406" s="2">
        <f t="shared" si="179"/>
        <v>207.66434078525671</v>
      </c>
      <c r="E1406" s="2">
        <f t="shared" si="180"/>
        <v>4752.3356592147429</v>
      </c>
      <c r="F1406">
        <f t="shared" si="181"/>
        <v>20</v>
      </c>
      <c r="G1406" s="2">
        <f t="shared" si="182"/>
        <v>0.83735621284377715</v>
      </c>
      <c r="H1406" s="2">
        <f t="shared" si="183"/>
        <v>19.162643787156224</v>
      </c>
      <c r="I1406">
        <f t="shared" si="184"/>
        <v>0</v>
      </c>
    </row>
    <row r="1407" spans="1:9" x14ac:dyDescent="0.25">
      <c r="A1407">
        <v>1405</v>
      </c>
      <c r="B1407" s="2">
        <f t="shared" si="178"/>
        <v>4960</v>
      </c>
      <c r="C1407" s="1">
        <f t="shared" si="177"/>
        <v>4.1867810642188856E-2</v>
      </c>
      <c r="D1407" s="2">
        <f t="shared" si="179"/>
        <v>207.66434078525671</v>
      </c>
      <c r="E1407" s="2">
        <f t="shared" si="180"/>
        <v>4752.3356592147429</v>
      </c>
      <c r="F1407">
        <f t="shared" si="181"/>
        <v>0</v>
      </c>
      <c r="G1407" s="2">
        <f t="shared" si="182"/>
        <v>0</v>
      </c>
      <c r="H1407" s="2">
        <f t="shared" si="183"/>
        <v>0</v>
      </c>
      <c r="I1407">
        <f t="shared" si="184"/>
        <v>0</v>
      </c>
    </row>
    <row r="1408" spans="1:9" x14ac:dyDescent="0.25">
      <c r="A1408">
        <v>1406</v>
      </c>
      <c r="B1408" s="2">
        <f t="shared" si="178"/>
        <v>4939.9999999999991</v>
      </c>
      <c r="C1408" s="1">
        <f t="shared" si="177"/>
        <v>4.1867810642188856E-2</v>
      </c>
      <c r="D1408" s="2">
        <f t="shared" si="179"/>
        <v>206.82698457241293</v>
      </c>
      <c r="E1408" s="2">
        <f t="shared" si="180"/>
        <v>4733.1730154275865</v>
      </c>
      <c r="F1408">
        <f t="shared" si="181"/>
        <v>20</v>
      </c>
      <c r="G1408" s="2">
        <f t="shared" si="182"/>
        <v>0.83735621284377715</v>
      </c>
      <c r="H1408" s="2">
        <f t="shared" si="183"/>
        <v>19.162643787156224</v>
      </c>
      <c r="I1408">
        <f t="shared" si="184"/>
        <v>0</v>
      </c>
    </row>
    <row r="1409" spans="1:9" x14ac:dyDescent="0.25">
      <c r="A1409">
        <v>1407</v>
      </c>
      <c r="B1409" s="2">
        <f t="shared" si="178"/>
        <v>4939.9999999999991</v>
      </c>
      <c r="C1409" s="1">
        <f t="shared" si="177"/>
        <v>4.1867810642188856E-2</v>
      </c>
      <c r="D1409" s="2">
        <f t="shared" si="179"/>
        <v>206.82698457241293</v>
      </c>
      <c r="E1409" s="2">
        <f t="shared" si="180"/>
        <v>4733.1730154275865</v>
      </c>
      <c r="F1409">
        <f t="shared" si="181"/>
        <v>0</v>
      </c>
      <c r="G1409" s="2">
        <f t="shared" si="182"/>
        <v>0</v>
      </c>
      <c r="H1409" s="2">
        <f t="shared" si="183"/>
        <v>0</v>
      </c>
      <c r="I1409">
        <f t="shared" si="184"/>
        <v>0</v>
      </c>
    </row>
    <row r="1410" spans="1:9" x14ac:dyDescent="0.25">
      <c r="A1410">
        <v>1408</v>
      </c>
      <c r="B1410" s="2">
        <f t="shared" si="178"/>
        <v>4919.9999999999991</v>
      </c>
      <c r="C1410" s="1">
        <f t="shared" si="177"/>
        <v>4.1867810642188856E-2</v>
      </c>
      <c r="D1410" s="2">
        <f t="shared" si="179"/>
        <v>205.98962835956914</v>
      </c>
      <c r="E1410" s="2">
        <f t="shared" si="180"/>
        <v>4714.0103716404301</v>
      </c>
      <c r="F1410">
        <f t="shared" si="181"/>
        <v>20</v>
      </c>
      <c r="G1410" s="2">
        <f t="shared" si="182"/>
        <v>0.83735621284377715</v>
      </c>
      <c r="H1410" s="2">
        <f t="shared" si="183"/>
        <v>19.162643787156224</v>
      </c>
      <c r="I1410">
        <f t="shared" si="184"/>
        <v>0</v>
      </c>
    </row>
    <row r="1411" spans="1:9" x14ac:dyDescent="0.25">
      <c r="A1411">
        <v>1409</v>
      </c>
      <c r="B1411" s="2">
        <f t="shared" si="178"/>
        <v>4919.9999999999991</v>
      </c>
      <c r="C1411" s="1">
        <f t="shared" si="177"/>
        <v>4.1867810642188856E-2</v>
      </c>
      <c r="D1411" s="2">
        <f t="shared" si="179"/>
        <v>205.98962835956914</v>
      </c>
      <c r="E1411" s="2">
        <f t="shared" si="180"/>
        <v>4714.0103716404301</v>
      </c>
      <c r="F1411">
        <f t="shared" si="181"/>
        <v>0</v>
      </c>
      <c r="G1411" s="2">
        <f t="shared" si="182"/>
        <v>0</v>
      </c>
      <c r="H1411" s="2">
        <f t="shared" si="183"/>
        <v>0</v>
      </c>
      <c r="I1411">
        <f t="shared" si="184"/>
        <v>0</v>
      </c>
    </row>
    <row r="1412" spans="1:9" x14ac:dyDescent="0.25">
      <c r="A1412">
        <v>1410</v>
      </c>
      <c r="B1412" s="2">
        <f t="shared" si="178"/>
        <v>4899.9999999999991</v>
      </c>
      <c r="C1412" s="1">
        <f t="shared" si="177"/>
        <v>4.1867810642188856E-2</v>
      </c>
      <c r="D1412" s="2">
        <f t="shared" si="179"/>
        <v>205.15227214672535</v>
      </c>
      <c r="E1412" s="2">
        <f t="shared" si="180"/>
        <v>4694.8477278532737</v>
      </c>
      <c r="F1412">
        <f t="shared" si="181"/>
        <v>20</v>
      </c>
      <c r="G1412" s="2">
        <f t="shared" si="182"/>
        <v>0.83735621284377715</v>
      </c>
      <c r="H1412" s="2">
        <f t="shared" si="183"/>
        <v>19.162643787156224</v>
      </c>
      <c r="I1412">
        <f t="shared" si="184"/>
        <v>0</v>
      </c>
    </row>
    <row r="1413" spans="1:9" x14ac:dyDescent="0.25">
      <c r="A1413">
        <v>1411</v>
      </c>
      <c r="B1413" s="2">
        <f t="shared" si="178"/>
        <v>4899.9999999999991</v>
      </c>
      <c r="C1413" s="1">
        <f t="shared" si="177"/>
        <v>4.1867810642188856E-2</v>
      </c>
      <c r="D1413" s="2">
        <f t="shared" si="179"/>
        <v>205.15227214672535</v>
      </c>
      <c r="E1413" s="2">
        <f t="shared" si="180"/>
        <v>4694.8477278532737</v>
      </c>
      <c r="F1413">
        <f t="shared" si="181"/>
        <v>0</v>
      </c>
      <c r="G1413" s="2">
        <f t="shared" si="182"/>
        <v>0</v>
      </c>
      <c r="H1413" s="2">
        <f t="shared" si="183"/>
        <v>0</v>
      </c>
      <c r="I1413">
        <f t="shared" si="184"/>
        <v>0</v>
      </c>
    </row>
    <row r="1414" spans="1:9" x14ac:dyDescent="0.25">
      <c r="A1414">
        <v>1412</v>
      </c>
      <c r="B1414" s="2">
        <f t="shared" si="178"/>
        <v>4879.9999999999991</v>
      </c>
      <c r="C1414" s="1">
        <f t="shared" si="177"/>
        <v>4.1867810642188856E-2</v>
      </c>
      <c r="D1414" s="2">
        <f t="shared" si="179"/>
        <v>204.31491593388157</v>
      </c>
      <c r="E1414" s="2">
        <f t="shared" si="180"/>
        <v>4675.6850840661173</v>
      </c>
      <c r="F1414">
        <f t="shared" si="181"/>
        <v>20</v>
      </c>
      <c r="G1414" s="2">
        <f t="shared" si="182"/>
        <v>0.83735621284377715</v>
      </c>
      <c r="H1414" s="2">
        <f t="shared" si="183"/>
        <v>19.162643787156224</v>
      </c>
      <c r="I1414">
        <f t="shared" si="184"/>
        <v>0</v>
      </c>
    </row>
    <row r="1415" spans="1:9" x14ac:dyDescent="0.25">
      <c r="A1415">
        <v>1413</v>
      </c>
      <c r="B1415" s="2">
        <f t="shared" si="178"/>
        <v>4879.9999999999991</v>
      </c>
      <c r="C1415" s="1">
        <f t="shared" si="177"/>
        <v>4.1867810642188856E-2</v>
      </c>
      <c r="D1415" s="2">
        <f t="shared" si="179"/>
        <v>204.31491593388157</v>
      </c>
      <c r="E1415" s="2">
        <f t="shared" si="180"/>
        <v>4675.6850840661173</v>
      </c>
      <c r="F1415">
        <f t="shared" si="181"/>
        <v>0</v>
      </c>
      <c r="G1415" s="2">
        <f t="shared" si="182"/>
        <v>0</v>
      </c>
      <c r="H1415" s="2">
        <f t="shared" si="183"/>
        <v>0</v>
      </c>
      <c r="I1415">
        <f t="shared" si="184"/>
        <v>0</v>
      </c>
    </row>
    <row r="1416" spans="1:9" x14ac:dyDescent="0.25">
      <c r="A1416">
        <v>1414</v>
      </c>
      <c r="B1416" s="2">
        <f t="shared" si="178"/>
        <v>4859.9999999999982</v>
      </c>
      <c r="C1416" s="1">
        <f t="shared" si="177"/>
        <v>4.1867810642188856E-2</v>
      </c>
      <c r="D1416" s="2">
        <f t="shared" si="179"/>
        <v>203.47755972103778</v>
      </c>
      <c r="E1416" s="2">
        <f t="shared" si="180"/>
        <v>4656.5224402789609</v>
      </c>
      <c r="F1416">
        <f t="shared" si="181"/>
        <v>20</v>
      </c>
      <c r="G1416" s="2">
        <f t="shared" si="182"/>
        <v>0.83735621284377715</v>
      </c>
      <c r="H1416" s="2">
        <f t="shared" si="183"/>
        <v>19.162643787156224</v>
      </c>
      <c r="I1416">
        <f t="shared" si="184"/>
        <v>0</v>
      </c>
    </row>
    <row r="1417" spans="1:9" x14ac:dyDescent="0.25">
      <c r="A1417">
        <v>1415</v>
      </c>
      <c r="B1417" s="2">
        <f t="shared" si="178"/>
        <v>4859.9999999999982</v>
      </c>
      <c r="C1417" s="1">
        <f t="shared" si="177"/>
        <v>4.1867810642188856E-2</v>
      </c>
      <c r="D1417" s="2">
        <f t="shared" si="179"/>
        <v>203.47755972103778</v>
      </c>
      <c r="E1417" s="2">
        <f t="shared" si="180"/>
        <v>4656.5224402789609</v>
      </c>
      <c r="F1417">
        <f t="shared" si="181"/>
        <v>0</v>
      </c>
      <c r="G1417" s="2">
        <f t="shared" si="182"/>
        <v>0</v>
      </c>
      <c r="H1417" s="2">
        <f t="shared" si="183"/>
        <v>0</v>
      </c>
      <c r="I1417">
        <f t="shared" si="184"/>
        <v>0</v>
      </c>
    </row>
    <row r="1418" spans="1:9" x14ac:dyDescent="0.25">
      <c r="A1418">
        <v>1416</v>
      </c>
      <c r="B1418" s="2">
        <f t="shared" si="178"/>
        <v>4839.9999999999982</v>
      </c>
      <c r="C1418" s="1">
        <f t="shared" si="177"/>
        <v>4.1867810642188856E-2</v>
      </c>
      <c r="D1418" s="2">
        <f t="shared" si="179"/>
        <v>202.64020350819399</v>
      </c>
      <c r="E1418" s="2">
        <f t="shared" si="180"/>
        <v>4637.3597964918044</v>
      </c>
      <c r="F1418">
        <f t="shared" si="181"/>
        <v>20</v>
      </c>
      <c r="G1418" s="2">
        <f t="shared" si="182"/>
        <v>0.83735621284377715</v>
      </c>
      <c r="H1418" s="2">
        <f t="shared" si="183"/>
        <v>19.162643787156224</v>
      </c>
      <c r="I1418">
        <f t="shared" si="184"/>
        <v>0</v>
      </c>
    </row>
    <row r="1419" spans="1:9" x14ac:dyDescent="0.25">
      <c r="A1419">
        <v>1417</v>
      </c>
      <c r="B1419" s="2">
        <f t="shared" si="178"/>
        <v>4839.9999999999982</v>
      </c>
      <c r="C1419" s="1">
        <f t="shared" si="177"/>
        <v>4.1867810642188856E-2</v>
      </c>
      <c r="D1419" s="2">
        <f t="shared" si="179"/>
        <v>202.64020350819399</v>
      </c>
      <c r="E1419" s="2">
        <f t="shared" si="180"/>
        <v>4637.3597964918044</v>
      </c>
      <c r="F1419">
        <f t="shared" si="181"/>
        <v>0</v>
      </c>
      <c r="G1419" s="2">
        <f t="shared" si="182"/>
        <v>0</v>
      </c>
      <c r="H1419" s="2">
        <f t="shared" si="183"/>
        <v>0</v>
      </c>
      <c r="I1419">
        <f t="shared" si="184"/>
        <v>0</v>
      </c>
    </row>
    <row r="1420" spans="1:9" x14ac:dyDescent="0.25">
      <c r="A1420">
        <v>1418</v>
      </c>
      <c r="B1420" s="2">
        <f t="shared" si="178"/>
        <v>4819.9999999999982</v>
      </c>
      <c r="C1420" s="1">
        <f t="shared" si="177"/>
        <v>4.1867810642188856E-2</v>
      </c>
      <c r="D1420" s="2">
        <f t="shared" si="179"/>
        <v>201.8028472953502</v>
      </c>
      <c r="E1420" s="2">
        <f t="shared" si="180"/>
        <v>4618.197152704648</v>
      </c>
      <c r="F1420">
        <f t="shared" si="181"/>
        <v>20</v>
      </c>
      <c r="G1420" s="2">
        <f t="shared" si="182"/>
        <v>0.83735621284377715</v>
      </c>
      <c r="H1420" s="2">
        <f t="shared" si="183"/>
        <v>19.162643787156224</v>
      </c>
      <c r="I1420">
        <f t="shared" si="184"/>
        <v>0</v>
      </c>
    </row>
    <row r="1421" spans="1:9" x14ac:dyDescent="0.25">
      <c r="A1421">
        <v>1419</v>
      </c>
      <c r="B1421" s="2">
        <f t="shared" si="178"/>
        <v>4819.9999999999982</v>
      </c>
      <c r="C1421" s="1">
        <f t="shared" si="177"/>
        <v>4.1867810642188856E-2</v>
      </c>
      <c r="D1421" s="2">
        <f t="shared" si="179"/>
        <v>201.8028472953502</v>
      </c>
      <c r="E1421" s="2">
        <f t="shared" si="180"/>
        <v>4618.197152704648</v>
      </c>
      <c r="F1421">
        <f t="shared" si="181"/>
        <v>0</v>
      </c>
      <c r="G1421" s="2">
        <f t="shared" si="182"/>
        <v>0</v>
      </c>
      <c r="H1421" s="2">
        <f t="shared" si="183"/>
        <v>0</v>
      </c>
      <c r="I1421">
        <f t="shared" si="184"/>
        <v>0</v>
      </c>
    </row>
    <row r="1422" spans="1:9" x14ac:dyDescent="0.25">
      <c r="A1422">
        <v>1420</v>
      </c>
      <c r="B1422" s="2">
        <f t="shared" si="178"/>
        <v>4799.9999999999982</v>
      </c>
      <c r="C1422" s="1">
        <f t="shared" si="177"/>
        <v>4.1867810642188856E-2</v>
      </c>
      <c r="D1422" s="2">
        <f t="shared" si="179"/>
        <v>200.96549108250642</v>
      </c>
      <c r="E1422" s="2">
        <f t="shared" si="180"/>
        <v>4599.0345089174916</v>
      </c>
      <c r="F1422">
        <f t="shared" si="181"/>
        <v>20</v>
      </c>
      <c r="G1422" s="2">
        <f t="shared" si="182"/>
        <v>0.83735621284377715</v>
      </c>
      <c r="H1422" s="2">
        <f t="shared" si="183"/>
        <v>19.162643787156224</v>
      </c>
      <c r="I1422">
        <f t="shared" si="184"/>
        <v>0</v>
      </c>
    </row>
    <row r="1423" spans="1:9" x14ac:dyDescent="0.25">
      <c r="A1423">
        <v>1421</v>
      </c>
      <c r="B1423" s="2">
        <f t="shared" si="178"/>
        <v>4799.9999999999982</v>
      </c>
      <c r="C1423" s="1">
        <f t="shared" si="177"/>
        <v>4.1867810642188856E-2</v>
      </c>
      <c r="D1423" s="2">
        <f t="shared" si="179"/>
        <v>200.96549108250642</v>
      </c>
      <c r="E1423" s="2">
        <f t="shared" si="180"/>
        <v>4599.0345089174916</v>
      </c>
      <c r="F1423">
        <f t="shared" si="181"/>
        <v>0</v>
      </c>
      <c r="G1423" s="2">
        <f t="shared" si="182"/>
        <v>0</v>
      </c>
      <c r="H1423" s="2">
        <f t="shared" si="183"/>
        <v>0</v>
      </c>
      <c r="I1423">
        <f t="shared" si="184"/>
        <v>0</v>
      </c>
    </row>
    <row r="1424" spans="1:9" x14ac:dyDescent="0.25">
      <c r="A1424">
        <v>1422</v>
      </c>
      <c r="B1424" s="2">
        <f t="shared" si="178"/>
        <v>4779.9999999999982</v>
      </c>
      <c r="C1424" s="1">
        <f t="shared" si="177"/>
        <v>4.1867810642188849E-2</v>
      </c>
      <c r="D1424" s="2">
        <f t="shared" si="179"/>
        <v>200.12813486966263</v>
      </c>
      <c r="E1424" s="2">
        <f t="shared" si="180"/>
        <v>4579.8718651303352</v>
      </c>
      <c r="F1424">
        <f t="shared" si="181"/>
        <v>20</v>
      </c>
      <c r="G1424" s="2">
        <f t="shared" si="182"/>
        <v>0.83735621284377715</v>
      </c>
      <c r="H1424" s="2">
        <f t="shared" si="183"/>
        <v>19.162643787156224</v>
      </c>
      <c r="I1424">
        <f t="shared" si="184"/>
        <v>0</v>
      </c>
    </row>
    <row r="1425" spans="1:9" x14ac:dyDescent="0.25">
      <c r="A1425">
        <v>1423</v>
      </c>
      <c r="B1425" s="2">
        <f t="shared" si="178"/>
        <v>4779.9999999999982</v>
      </c>
      <c r="C1425" s="1">
        <f t="shared" si="177"/>
        <v>4.1867810642188849E-2</v>
      </c>
      <c r="D1425" s="2">
        <f t="shared" si="179"/>
        <v>200.12813486966263</v>
      </c>
      <c r="E1425" s="2">
        <f t="shared" si="180"/>
        <v>4579.8718651303352</v>
      </c>
      <c r="F1425">
        <f t="shared" si="181"/>
        <v>0</v>
      </c>
      <c r="G1425" s="2">
        <f t="shared" si="182"/>
        <v>0</v>
      </c>
      <c r="H1425" s="2">
        <f t="shared" si="183"/>
        <v>0</v>
      </c>
      <c r="I1425">
        <f t="shared" si="184"/>
        <v>0</v>
      </c>
    </row>
    <row r="1426" spans="1:9" x14ac:dyDescent="0.25">
      <c r="A1426">
        <v>1424</v>
      </c>
      <c r="B1426" s="2">
        <f t="shared" si="178"/>
        <v>4759.9999999999973</v>
      </c>
      <c r="C1426" s="1">
        <f t="shared" si="177"/>
        <v>4.1867810642188856E-2</v>
      </c>
      <c r="D1426" s="2">
        <f t="shared" si="179"/>
        <v>199.29077865681884</v>
      </c>
      <c r="E1426" s="2">
        <f t="shared" si="180"/>
        <v>4560.7092213431788</v>
      </c>
      <c r="F1426">
        <f t="shared" si="181"/>
        <v>20</v>
      </c>
      <c r="G1426" s="2">
        <f t="shared" si="182"/>
        <v>0.83735621284377704</v>
      </c>
      <c r="H1426" s="2">
        <f t="shared" si="183"/>
        <v>19.162643787156224</v>
      </c>
      <c r="I1426">
        <f t="shared" si="184"/>
        <v>0</v>
      </c>
    </row>
    <row r="1427" spans="1:9" x14ac:dyDescent="0.25">
      <c r="A1427">
        <v>1425</v>
      </c>
      <c r="B1427" s="2">
        <f t="shared" si="178"/>
        <v>4759.9999999999973</v>
      </c>
      <c r="C1427" s="1">
        <f t="shared" si="177"/>
        <v>4.1867810642188856E-2</v>
      </c>
      <c r="D1427" s="2">
        <f t="shared" si="179"/>
        <v>199.29077865681884</v>
      </c>
      <c r="E1427" s="2">
        <f t="shared" si="180"/>
        <v>4560.7092213431788</v>
      </c>
      <c r="F1427">
        <f t="shared" si="181"/>
        <v>0</v>
      </c>
      <c r="G1427" s="2">
        <f t="shared" si="182"/>
        <v>0</v>
      </c>
      <c r="H1427" s="2">
        <f t="shared" si="183"/>
        <v>0</v>
      </c>
      <c r="I1427">
        <f t="shared" si="184"/>
        <v>0</v>
      </c>
    </row>
    <row r="1428" spans="1:9" x14ac:dyDescent="0.25">
      <c r="A1428">
        <v>1426</v>
      </c>
      <c r="B1428" s="2">
        <f t="shared" si="178"/>
        <v>4739.9999999999973</v>
      </c>
      <c r="C1428" s="1">
        <f t="shared" si="177"/>
        <v>4.1867810642188856E-2</v>
      </c>
      <c r="D1428" s="2">
        <f t="shared" si="179"/>
        <v>198.45342244397506</v>
      </c>
      <c r="E1428" s="2">
        <f t="shared" si="180"/>
        <v>4541.5465775560224</v>
      </c>
      <c r="F1428">
        <f t="shared" si="181"/>
        <v>20</v>
      </c>
      <c r="G1428" s="2">
        <f t="shared" si="182"/>
        <v>0.83735621284377715</v>
      </c>
      <c r="H1428" s="2">
        <f t="shared" si="183"/>
        <v>19.162643787156224</v>
      </c>
      <c r="I1428">
        <f t="shared" si="184"/>
        <v>0</v>
      </c>
    </row>
    <row r="1429" spans="1:9" x14ac:dyDescent="0.25">
      <c r="A1429">
        <v>1427</v>
      </c>
      <c r="B1429" s="2">
        <f t="shared" si="178"/>
        <v>4739.9999999999973</v>
      </c>
      <c r="C1429" s="1">
        <f t="shared" si="177"/>
        <v>4.1867810642188856E-2</v>
      </c>
      <c r="D1429" s="2">
        <f t="shared" si="179"/>
        <v>198.45342244397506</v>
      </c>
      <c r="E1429" s="2">
        <f t="shared" si="180"/>
        <v>4541.5465775560224</v>
      </c>
      <c r="F1429">
        <f t="shared" si="181"/>
        <v>0</v>
      </c>
      <c r="G1429" s="2">
        <f t="shared" si="182"/>
        <v>0</v>
      </c>
      <c r="H1429" s="2">
        <f t="shared" si="183"/>
        <v>0</v>
      </c>
      <c r="I1429">
        <f t="shared" si="184"/>
        <v>0</v>
      </c>
    </row>
    <row r="1430" spans="1:9" x14ac:dyDescent="0.25">
      <c r="A1430">
        <v>1428</v>
      </c>
      <c r="B1430" s="2">
        <f t="shared" si="178"/>
        <v>4719.9999999999973</v>
      </c>
      <c r="C1430" s="1">
        <f t="shared" si="177"/>
        <v>4.1867810642188856E-2</v>
      </c>
      <c r="D1430" s="2">
        <f t="shared" si="179"/>
        <v>197.61606623113127</v>
      </c>
      <c r="E1430" s="2">
        <f t="shared" si="180"/>
        <v>4522.383933768866</v>
      </c>
      <c r="F1430">
        <f t="shared" si="181"/>
        <v>20</v>
      </c>
      <c r="G1430" s="2">
        <f t="shared" si="182"/>
        <v>0.83735621284377715</v>
      </c>
      <c r="H1430" s="2">
        <f t="shared" si="183"/>
        <v>19.162643787156224</v>
      </c>
      <c r="I1430">
        <f t="shared" si="184"/>
        <v>0</v>
      </c>
    </row>
    <row r="1431" spans="1:9" x14ac:dyDescent="0.25">
      <c r="A1431">
        <v>1429</v>
      </c>
      <c r="B1431" s="2">
        <f t="shared" si="178"/>
        <v>4719.9999999999973</v>
      </c>
      <c r="C1431" s="1">
        <f t="shared" si="177"/>
        <v>4.1867810642188856E-2</v>
      </c>
      <c r="D1431" s="2">
        <f t="shared" si="179"/>
        <v>197.61606623113127</v>
      </c>
      <c r="E1431" s="2">
        <f t="shared" si="180"/>
        <v>4522.383933768866</v>
      </c>
      <c r="F1431">
        <f t="shared" si="181"/>
        <v>0</v>
      </c>
      <c r="G1431" s="2">
        <f t="shared" si="182"/>
        <v>0</v>
      </c>
      <c r="H1431" s="2">
        <f t="shared" si="183"/>
        <v>0</v>
      </c>
      <c r="I1431">
        <f t="shared" si="184"/>
        <v>0</v>
      </c>
    </row>
    <row r="1432" spans="1:9" x14ac:dyDescent="0.25">
      <c r="A1432">
        <v>1430</v>
      </c>
      <c r="B1432" s="2">
        <f t="shared" si="178"/>
        <v>4699.9999999999973</v>
      </c>
      <c r="C1432" s="1">
        <f t="shared" si="177"/>
        <v>4.1867810642188849E-2</v>
      </c>
      <c r="D1432" s="2">
        <f t="shared" si="179"/>
        <v>196.77871001828748</v>
      </c>
      <c r="E1432" s="2">
        <f t="shared" si="180"/>
        <v>4503.2212899817096</v>
      </c>
      <c r="F1432">
        <f t="shared" si="181"/>
        <v>20</v>
      </c>
      <c r="G1432" s="2">
        <f t="shared" si="182"/>
        <v>0.83735621284377715</v>
      </c>
      <c r="H1432" s="2">
        <f t="shared" si="183"/>
        <v>19.162643787156224</v>
      </c>
      <c r="I1432">
        <f t="shared" si="184"/>
        <v>0</v>
      </c>
    </row>
    <row r="1433" spans="1:9" x14ac:dyDescent="0.25">
      <c r="A1433">
        <v>1431</v>
      </c>
      <c r="B1433" s="2">
        <f t="shared" si="178"/>
        <v>4699.9999999999973</v>
      </c>
      <c r="C1433" s="1">
        <f t="shared" si="177"/>
        <v>4.1867810642188849E-2</v>
      </c>
      <c r="D1433" s="2">
        <f t="shared" si="179"/>
        <v>196.77871001828748</v>
      </c>
      <c r="E1433" s="2">
        <f t="shared" si="180"/>
        <v>4503.2212899817096</v>
      </c>
      <c r="F1433">
        <f t="shared" si="181"/>
        <v>0</v>
      </c>
      <c r="G1433" s="2">
        <f t="shared" si="182"/>
        <v>0</v>
      </c>
      <c r="H1433" s="2">
        <f t="shared" si="183"/>
        <v>0</v>
      </c>
      <c r="I1433">
        <f t="shared" si="184"/>
        <v>0</v>
      </c>
    </row>
    <row r="1434" spans="1:9" x14ac:dyDescent="0.25">
      <c r="A1434">
        <v>1432</v>
      </c>
      <c r="B1434" s="2">
        <f t="shared" si="178"/>
        <v>4679.9999999999973</v>
      </c>
      <c r="C1434" s="1">
        <f t="shared" ref="C1434:C1497" si="185">D1434/B1434</f>
        <v>4.1867810642188849E-2</v>
      </c>
      <c r="D1434" s="2">
        <f t="shared" si="179"/>
        <v>195.9413538054437</v>
      </c>
      <c r="E1434" s="2">
        <f t="shared" si="180"/>
        <v>4484.0586461945531</v>
      </c>
      <c r="F1434">
        <f t="shared" si="181"/>
        <v>20</v>
      </c>
      <c r="G1434" s="2">
        <f t="shared" si="182"/>
        <v>0.83735621284377704</v>
      </c>
      <c r="H1434" s="2">
        <f t="shared" si="183"/>
        <v>19.162643787156224</v>
      </c>
      <c r="I1434">
        <f t="shared" si="184"/>
        <v>0</v>
      </c>
    </row>
    <row r="1435" spans="1:9" x14ac:dyDescent="0.25">
      <c r="A1435">
        <v>1433</v>
      </c>
      <c r="B1435" s="2">
        <f t="shared" si="178"/>
        <v>4679.9999999999973</v>
      </c>
      <c r="C1435" s="1">
        <f t="shared" si="185"/>
        <v>4.1867810642188849E-2</v>
      </c>
      <c r="D1435" s="2">
        <f t="shared" si="179"/>
        <v>195.9413538054437</v>
      </c>
      <c r="E1435" s="2">
        <f t="shared" si="180"/>
        <v>4484.0586461945531</v>
      </c>
      <c r="F1435">
        <f t="shared" si="181"/>
        <v>0</v>
      </c>
      <c r="G1435" s="2">
        <f t="shared" si="182"/>
        <v>0</v>
      </c>
      <c r="H1435" s="2">
        <f t="shared" si="183"/>
        <v>0</v>
      </c>
      <c r="I1435">
        <f t="shared" si="184"/>
        <v>0</v>
      </c>
    </row>
    <row r="1436" spans="1:9" x14ac:dyDescent="0.25">
      <c r="A1436">
        <v>1434</v>
      </c>
      <c r="B1436" s="2">
        <f t="shared" si="178"/>
        <v>4659.9999999999964</v>
      </c>
      <c r="C1436" s="1">
        <f t="shared" si="185"/>
        <v>4.1867810642188856E-2</v>
      </c>
      <c r="D1436" s="2">
        <f t="shared" si="179"/>
        <v>195.10399759259991</v>
      </c>
      <c r="E1436" s="2">
        <f t="shared" si="180"/>
        <v>4464.8960024073967</v>
      </c>
      <c r="F1436">
        <f t="shared" si="181"/>
        <v>20</v>
      </c>
      <c r="G1436" s="2">
        <f t="shared" si="182"/>
        <v>0.83735621284377704</v>
      </c>
      <c r="H1436" s="2">
        <f t="shared" si="183"/>
        <v>19.162643787156224</v>
      </c>
      <c r="I1436">
        <f t="shared" si="184"/>
        <v>0</v>
      </c>
    </row>
    <row r="1437" spans="1:9" x14ac:dyDescent="0.25">
      <c r="A1437">
        <v>1435</v>
      </c>
      <c r="B1437" s="2">
        <f t="shared" si="178"/>
        <v>4659.9999999999964</v>
      </c>
      <c r="C1437" s="1">
        <f t="shared" si="185"/>
        <v>4.1867810642188856E-2</v>
      </c>
      <c r="D1437" s="2">
        <f t="shared" si="179"/>
        <v>195.10399759259991</v>
      </c>
      <c r="E1437" s="2">
        <f t="shared" si="180"/>
        <v>4464.8960024073967</v>
      </c>
      <c r="F1437">
        <f t="shared" si="181"/>
        <v>0</v>
      </c>
      <c r="G1437" s="2">
        <f t="shared" si="182"/>
        <v>0</v>
      </c>
      <c r="H1437" s="2">
        <f t="shared" si="183"/>
        <v>0</v>
      </c>
      <c r="I1437">
        <f t="shared" si="184"/>
        <v>0</v>
      </c>
    </row>
    <row r="1438" spans="1:9" x14ac:dyDescent="0.25">
      <c r="A1438">
        <v>1436</v>
      </c>
      <c r="B1438" s="2">
        <f t="shared" si="178"/>
        <v>4639.9999999999964</v>
      </c>
      <c r="C1438" s="1">
        <f t="shared" si="185"/>
        <v>4.1867810642188849E-2</v>
      </c>
      <c r="D1438" s="2">
        <f t="shared" si="179"/>
        <v>194.26664137975612</v>
      </c>
      <c r="E1438" s="2">
        <f t="shared" si="180"/>
        <v>4445.7333586202403</v>
      </c>
      <c r="F1438">
        <f t="shared" si="181"/>
        <v>20</v>
      </c>
      <c r="G1438" s="2">
        <f t="shared" si="182"/>
        <v>0.83735621284377715</v>
      </c>
      <c r="H1438" s="2">
        <f t="shared" si="183"/>
        <v>19.162643787156224</v>
      </c>
      <c r="I1438">
        <f t="shared" si="184"/>
        <v>0</v>
      </c>
    </row>
    <row r="1439" spans="1:9" x14ac:dyDescent="0.25">
      <c r="A1439">
        <v>1437</v>
      </c>
      <c r="B1439" s="2">
        <f t="shared" si="178"/>
        <v>4639.9999999999964</v>
      </c>
      <c r="C1439" s="1">
        <f t="shared" si="185"/>
        <v>4.1867810642188849E-2</v>
      </c>
      <c r="D1439" s="2">
        <f t="shared" si="179"/>
        <v>194.26664137975612</v>
      </c>
      <c r="E1439" s="2">
        <f t="shared" si="180"/>
        <v>4445.7333586202403</v>
      </c>
      <c r="F1439">
        <f t="shared" si="181"/>
        <v>0</v>
      </c>
      <c r="G1439" s="2">
        <f t="shared" si="182"/>
        <v>0</v>
      </c>
      <c r="H1439" s="2">
        <f t="shared" si="183"/>
        <v>0</v>
      </c>
      <c r="I1439">
        <f t="shared" si="184"/>
        <v>0</v>
      </c>
    </row>
    <row r="1440" spans="1:9" x14ac:dyDescent="0.25">
      <c r="A1440">
        <v>1438</v>
      </c>
      <c r="B1440" s="2">
        <f t="shared" si="178"/>
        <v>4619.9999999999964</v>
      </c>
      <c r="C1440" s="1">
        <f t="shared" si="185"/>
        <v>4.1867810642188849E-2</v>
      </c>
      <c r="D1440" s="2">
        <f t="shared" si="179"/>
        <v>193.42928516691234</v>
      </c>
      <c r="E1440" s="2">
        <f t="shared" si="180"/>
        <v>4426.5707148330839</v>
      </c>
      <c r="F1440">
        <f t="shared" si="181"/>
        <v>20</v>
      </c>
      <c r="G1440" s="2">
        <f t="shared" si="182"/>
        <v>0.83735621284377704</v>
      </c>
      <c r="H1440" s="2">
        <f t="shared" si="183"/>
        <v>19.162643787156224</v>
      </c>
      <c r="I1440">
        <f t="shared" si="184"/>
        <v>0</v>
      </c>
    </row>
    <row r="1441" spans="1:9" x14ac:dyDescent="0.25">
      <c r="A1441">
        <v>1439</v>
      </c>
      <c r="B1441" s="2">
        <f t="shared" si="178"/>
        <v>4619.9999999999964</v>
      </c>
      <c r="C1441" s="1">
        <f t="shared" si="185"/>
        <v>4.1867810642188849E-2</v>
      </c>
      <c r="D1441" s="2">
        <f t="shared" si="179"/>
        <v>193.42928516691234</v>
      </c>
      <c r="E1441" s="2">
        <f t="shared" si="180"/>
        <v>4426.5707148330839</v>
      </c>
      <c r="F1441">
        <f t="shared" si="181"/>
        <v>0</v>
      </c>
      <c r="G1441" s="2">
        <f t="shared" si="182"/>
        <v>0</v>
      </c>
      <c r="H1441" s="2">
        <f t="shared" si="183"/>
        <v>0</v>
      </c>
      <c r="I1441">
        <f t="shared" si="184"/>
        <v>0</v>
      </c>
    </row>
    <row r="1442" spans="1:9" x14ac:dyDescent="0.25">
      <c r="A1442">
        <v>1440</v>
      </c>
      <c r="B1442" s="2">
        <f t="shared" si="178"/>
        <v>4599.9999999999964</v>
      </c>
      <c r="C1442" s="1">
        <f t="shared" si="185"/>
        <v>4.1867810642188849E-2</v>
      </c>
      <c r="D1442" s="2">
        <f t="shared" si="179"/>
        <v>192.59192895406855</v>
      </c>
      <c r="E1442" s="2">
        <f t="shared" si="180"/>
        <v>4407.4080710459275</v>
      </c>
      <c r="F1442">
        <f t="shared" si="181"/>
        <v>20</v>
      </c>
      <c r="G1442" s="2">
        <f t="shared" si="182"/>
        <v>0.83735621284377704</v>
      </c>
      <c r="H1442" s="2">
        <f t="shared" si="183"/>
        <v>19.162643787156224</v>
      </c>
      <c r="I1442">
        <f t="shared" si="184"/>
        <v>0</v>
      </c>
    </row>
    <row r="1443" spans="1:9" x14ac:dyDescent="0.25">
      <c r="A1443">
        <v>1441</v>
      </c>
      <c r="B1443" s="2">
        <f t="shared" si="178"/>
        <v>4599.9999999999964</v>
      </c>
      <c r="C1443" s="1">
        <f t="shared" si="185"/>
        <v>4.1867810642188849E-2</v>
      </c>
      <c r="D1443" s="2">
        <f t="shared" si="179"/>
        <v>192.59192895406855</v>
      </c>
      <c r="E1443" s="2">
        <f t="shared" si="180"/>
        <v>4407.4080710459275</v>
      </c>
      <c r="F1443">
        <f t="shared" si="181"/>
        <v>0</v>
      </c>
      <c r="G1443" s="2">
        <f t="shared" si="182"/>
        <v>0</v>
      </c>
      <c r="H1443" s="2">
        <f t="shared" si="183"/>
        <v>0</v>
      </c>
      <c r="I1443">
        <f t="shared" si="184"/>
        <v>0</v>
      </c>
    </row>
    <row r="1444" spans="1:9" x14ac:dyDescent="0.25">
      <c r="A1444">
        <v>1442</v>
      </c>
      <c r="B1444" s="2">
        <f t="shared" si="178"/>
        <v>4579.9999999999955</v>
      </c>
      <c r="C1444" s="1">
        <f t="shared" si="185"/>
        <v>4.1867810642188856E-2</v>
      </c>
      <c r="D1444" s="2">
        <f t="shared" si="179"/>
        <v>191.75457274122476</v>
      </c>
      <c r="E1444" s="2">
        <f t="shared" si="180"/>
        <v>4388.2454272587711</v>
      </c>
      <c r="F1444">
        <f t="shared" si="181"/>
        <v>20</v>
      </c>
      <c r="G1444" s="2">
        <f t="shared" si="182"/>
        <v>0.83735621284377704</v>
      </c>
      <c r="H1444" s="2">
        <f t="shared" si="183"/>
        <v>19.162643787156224</v>
      </c>
      <c r="I1444">
        <f t="shared" si="184"/>
        <v>0</v>
      </c>
    </row>
    <row r="1445" spans="1:9" x14ac:dyDescent="0.25">
      <c r="A1445">
        <v>1443</v>
      </c>
      <c r="B1445" s="2">
        <f t="shared" si="178"/>
        <v>4579.9999999999955</v>
      </c>
      <c r="C1445" s="1">
        <f t="shared" si="185"/>
        <v>4.1867810642188856E-2</v>
      </c>
      <c r="D1445" s="2">
        <f t="shared" si="179"/>
        <v>191.75457274122476</v>
      </c>
      <c r="E1445" s="2">
        <f t="shared" si="180"/>
        <v>4388.2454272587711</v>
      </c>
      <c r="F1445">
        <f t="shared" si="181"/>
        <v>0</v>
      </c>
      <c r="G1445" s="2">
        <f t="shared" si="182"/>
        <v>0</v>
      </c>
      <c r="H1445" s="2">
        <f t="shared" si="183"/>
        <v>0</v>
      </c>
      <c r="I1445">
        <f t="shared" si="184"/>
        <v>0</v>
      </c>
    </row>
    <row r="1446" spans="1:9" x14ac:dyDescent="0.25">
      <c r="A1446">
        <v>1444</v>
      </c>
      <c r="B1446" s="2">
        <f t="shared" si="178"/>
        <v>4559.9999999999955</v>
      </c>
      <c r="C1446" s="1">
        <f t="shared" si="185"/>
        <v>4.1867810642188849E-2</v>
      </c>
      <c r="D1446" s="2">
        <f t="shared" si="179"/>
        <v>190.91721652838098</v>
      </c>
      <c r="E1446" s="2">
        <f t="shared" si="180"/>
        <v>4369.0827834716147</v>
      </c>
      <c r="F1446">
        <f t="shared" si="181"/>
        <v>20</v>
      </c>
      <c r="G1446" s="2">
        <f t="shared" si="182"/>
        <v>0.83735621284377715</v>
      </c>
      <c r="H1446" s="2">
        <f t="shared" si="183"/>
        <v>19.162643787156224</v>
      </c>
      <c r="I1446">
        <f t="shared" si="184"/>
        <v>0</v>
      </c>
    </row>
    <row r="1447" spans="1:9" x14ac:dyDescent="0.25">
      <c r="A1447">
        <v>1445</v>
      </c>
      <c r="B1447" s="2">
        <f t="shared" si="178"/>
        <v>4559.9999999999955</v>
      </c>
      <c r="C1447" s="1">
        <f t="shared" si="185"/>
        <v>4.1867810642188849E-2</v>
      </c>
      <c r="D1447" s="2">
        <f t="shared" si="179"/>
        <v>190.91721652838098</v>
      </c>
      <c r="E1447" s="2">
        <f t="shared" si="180"/>
        <v>4369.0827834716147</v>
      </c>
      <c r="F1447">
        <f t="shared" si="181"/>
        <v>0</v>
      </c>
      <c r="G1447" s="2">
        <f t="shared" si="182"/>
        <v>0</v>
      </c>
      <c r="H1447" s="2">
        <f t="shared" si="183"/>
        <v>0</v>
      </c>
      <c r="I1447">
        <f t="shared" si="184"/>
        <v>0</v>
      </c>
    </row>
    <row r="1448" spans="1:9" x14ac:dyDescent="0.25">
      <c r="A1448">
        <v>1446</v>
      </c>
      <c r="B1448" s="2">
        <f t="shared" si="178"/>
        <v>4539.9999999999955</v>
      </c>
      <c r="C1448" s="1">
        <f t="shared" si="185"/>
        <v>4.1867810642188849E-2</v>
      </c>
      <c r="D1448" s="2">
        <f t="shared" si="179"/>
        <v>190.07986031553719</v>
      </c>
      <c r="E1448" s="2">
        <f t="shared" si="180"/>
        <v>4349.9201396844583</v>
      </c>
      <c r="F1448">
        <f t="shared" si="181"/>
        <v>20</v>
      </c>
      <c r="G1448" s="2">
        <f t="shared" si="182"/>
        <v>0.83735621284377704</v>
      </c>
      <c r="H1448" s="2">
        <f t="shared" si="183"/>
        <v>19.162643787156224</v>
      </c>
      <c r="I1448">
        <f t="shared" si="184"/>
        <v>0</v>
      </c>
    </row>
    <row r="1449" spans="1:9" x14ac:dyDescent="0.25">
      <c r="A1449">
        <v>1447</v>
      </c>
      <c r="B1449" s="2">
        <f t="shared" si="178"/>
        <v>4539.9999999999955</v>
      </c>
      <c r="C1449" s="1">
        <f t="shared" si="185"/>
        <v>4.1867810642188849E-2</v>
      </c>
      <c r="D1449" s="2">
        <f t="shared" si="179"/>
        <v>190.07986031553719</v>
      </c>
      <c r="E1449" s="2">
        <f t="shared" si="180"/>
        <v>4349.9201396844583</v>
      </c>
      <c r="F1449">
        <f t="shared" si="181"/>
        <v>0</v>
      </c>
      <c r="G1449" s="2">
        <f t="shared" si="182"/>
        <v>0</v>
      </c>
      <c r="H1449" s="2">
        <f t="shared" si="183"/>
        <v>0</v>
      </c>
      <c r="I1449">
        <f t="shared" si="184"/>
        <v>0</v>
      </c>
    </row>
    <row r="1450" spans="1:9" x14ac:dyDescent="0.25">
      <c r="A1450">
        <v>1448</v>
      </c>
      <c r="B1450" s="2">
        <f t="shared" si="178"/>
        <v>4519.9999999999955</v>
      </c>
      <c r="C1450" s="1">
        <f t="shared" si="185"/>
        <v>4.1867810642188849E-2</v>
      </c>
      <c r="D1450" s="2">
        <f t="shared" si="179"/>
        <v>189.2425041026934</v>
      </c>
      <c r="E1450" s="2">
        <f t="shared" si="180"/>
        <v>4330.7574958973019</v>
      </c>
      <c r="F1450">
        <f t="shared" si="181"/>
        <v>20</v>
      </c>
      <c r="G1450" s="2">
        <f t="shared" si="182"/>
        <v>0.83735621284377704</v>
      </c>
      <c r="H1450" s="2">
        <f t="shared" si="183"/>
        <v>19.162643787156224</v>
      </c>
      <c r="I1450">
        <f t="shared" si="184"/>
        <v>0</v>
      </c>
    </row>
    <row r="1451" spans="1:9" x14ac:dyDescent="0.25">
      <c r="A1451">
        <v>1449</v>
      </c>
      <c r="B1451" s="2">
        <f t="shared" si="178"/>
        <v>4519.9999999999955</v>
      </c>
      <c r="C1451" s="1">
        <f t="shared" si="185"/>
        <v>4.1867810642188849E-2</v>
      </c>
      <c r="D1451" s="2">
        <f t="shared" si="179"/>
        <v>189.2425041026934</v>
      </c>
      <c r="E1451" s="2">
        <f t="shared" si="180"/>
        <v>4330.7574958973019</v>
      </c>
      <c r="F1451">
        <f t="shared" si="181"/>
        <v>0</v>
      </c>
      <c r="G1451" s="2">
        <f t="shared" si="182"/>
        <v>0</v>
      </c>
      <c r="H1451" s="2">
        <f t="shared" si="183"/>
        <v>0</v>
      </c>
      <c r="I1451">
        <f t="shared" si="184"/>
        <v>0</v>
      </c>
    </row>
    <row r="1452" spans="1:9" x14ac:dyDescent="0.25">
      <c r="A1452">
        <v>1450</v>
      </c>
      <c r="B1452" s="2">
        <f t="shared" si="178"/>
        <v>4499.9999999999955</v>
      </c>
      <c r="C1452" s="1">
        <f t="shared" si="185"/>
        <v>4.1867810642188849E-2</v>
      </c>
      <c r="D1452" s="2">
        <f t="shared" si="179"/>
        <v>188.40514788984962</v>
      </c>
      <c r="E1452" s="2">
        <f t="shared" si="180"/>
        <v>4311.5948521101454</v>
      </c>
      <c r="F1452">
        <f t="shared" si="181"/>
        <v>20</v>
      </c>
      <c r="G1452" s="2">
        <f t="shared" si="182"/>
        <v>0.83735621284377704</v>
      </c>
      <c r="H1452" s="2">
        <f t="shared" si="183"/>
        <v>19.162643787156224</v>
      </c>
      <c r="I1452">
        <f t="shared" si="184"/>
        <v>0</v>
      </c>
    </row>
    <row r="1453" spans="1:9" x14ac:dyDescent="0.25">
      <c r="A1453">
        <v>1451</v>
      </c>
      <c r="B1453" s="2">
        <f t="shared" si="178"/>
        <v>5000</v>
      </c>
      <c r="C1453" s="1">
        <f t="shared" si="185"/>
        <v>3.768102957796992E-2</v>
      </c>
      <c r="D1453" s="2">
        <f t="shared" si="179"/>
        <v>188.40514788984962</v>
      </c>
      <c r="E1453" s="2">
        <f t="shared" si="180"/>
        <v>4811.59485211015</v>
      </c>
      <c r="F1453">
        <f t="shared" si="181"/>
        <v>0</v>
      </c>
      <c r="G1453" s="2">
        <f t="shared" si="182"/>
        <v>0</v>
      </c>
      <c r="H1453" s="2">
        <f t="shared" si="183"/>
        <v>0</v>
      </c>
      <c r="I1453">
        <f t="shared" si="184"/>
        <v>500.00000000000455</v>
      </c>
    </row>
    <row r="1454" spans="1:9" x14ac:dyDescent="0.25">
      <c r="A1454">
        <v>1452</v>
      </c>
      <c r="B1454" s="2">
        <f t="shared" si="178"/>
        <v>4980</v>
      </c>
      <c r="C1454" s="1">
        <f t="shared" si="185"/>
        <v>3.768102957796992E-2</v>
      </c>
      <c r="D1454" s="2">
        <f t="shared" si="179"/>
        <v>187.6515272982902</v>
      </c>
      <c r="E1454" s="2">
        <f t="shared" si="180"/>
        <v>4792.3484727017094</v>
      </c>
      <c r="F1454">
        <f t="shared" si="181"/>
        <v>20</v>
      </c>
      <c r="G1454" s="2">
        <f t="shared" si="182"/>
        <v>0.75362059155939842</v>
      </c>
      <c r="H1454" s="2">
        <f t="shared" si="183"/>
        <v>19.246379408440603</v>
      </c>
      <c r="I1454">
        <f t="shared" si="184"/>
        <v>0</v>
      </c>
    </row>
    <row r="1455" spans="1:9" x14ac:dyDescent="0.25">
      <c r="A1455">
        <v>1453</v>
      </c>
      <c r="B1455" s="2">
        <f t="shared" si="178"/>
        <v>4980</v>
      </c>
      <c r="C1455" s="1">
        <f t="shared" si="185"/>
        <v>3.768102957796992E-2</v>
      </c>
      <c r="D1455" s="2">
        <f t="shared" si="179"/>
        <v>187.6515272982902</v>
      </c>
      <c r="E1455" s="2">
        <f t="shared" si="180"/>
        <v>4792.3484727017094</v>
      </c>
      <c r="F1455">
        <f t="shared" si="181"/>
        <v>0</v>
      </c>
      <c r="G1455" s="2">
        <f t="shared" si="182"/>
        <v>0</v>
      </c>
      <c r="H1455" s="2">
        <f t="shared" si="183"/>
        <v>0</v>
      </c>
      <c r="I1455">
        <f t="shared" si="184"/>
        <v>0</v>
      </c>
    </row>
    <row r="1456" spans="1:9" x14ac:dyDescent="0.25">
      <c r="A1456">
        <v>1454</v>
      </c>
      <c r="B1456" s="2">
        <f t="shared" si="178"/>
        <v>4960</v>
      </c>
      <c r="C1456" s="1">
        <f t="shared" si="185"/>
        <v>3.768102957796992E-2</v>
      </c>
      <c r="D1456" s="2">
        <f t="shared" si="179"/>
        <v>186.89790670673079</v>
      </c>
      <c r="E1456" s="2">
        <f t="shared" si="180"/>
        <v>4773.1020932932688</v>
      </c>
      <c r="F1456">
        <f t="shared" si="181"/>
        <v>20</v>
      </c>
      <c r="G1456" s="2">
        <f t="shared" si="182"/>
        <v>0.75362059155939842</v>
      </c>
      <c r="H1456" s="2">
        <f t="shared" si="183"/>
        <v>19.246379408440603</v>
      </c>
      <c r="I1456">
        <f t="shared" si="184"/>
        <v>0</v>
      </c>
    </row>
    <row r="1457" spans="1:9" x14ac:dyDescent="0.25">
      <c r="A1457">
        <v>1455</v>
      </c>
      <c r="B1457" s="2">
        <f t="shared" si="178"/>
        <v>4960</v>
      </c>
      <c r="C1457" s="1">
        <f t="shared" si="185"/>
        <v>3.768102957796992E-2</v>
      </c>
      <c r="D1457" s="2">
        <f t="shared" si="179"/>
        <v>186.89790670673079</v>
      </c>
      <c r="E1457" s="2">
        <f t="shared" si="180"/>
        <v>4773.1020932932688</v>
      </c>
      <c r="F1457">
        <f t="shared" si="181"/>
        <v>0</v>
      </c>
      <c r="G1457" s="2">
        <f t="shared" si="182"/>
        <v>0</v>
      </c>
      <c r="H1457" s="2">
        <f t="shared" si="183"/>
        <v>0</v>
      </c>
      <c r="I1457">
        <f t="shared" si="184"/>
        <v>0</v>
      </c>
    </row>
    <row r="1458" spans="1:9" x14ac:dyDescent="0.25">
      <c r="A1458">
        <v>1456</v>
      </c>
      <c r="B1458" s="2">
        <f t="shared" si="178"/>
        <v>4940</v>
      </c>
      <c r="C1458" s="1">
        <f t="shared" si="185"/>
        <v>3.7681029577969913E-2</v>
      </c>
      <c r="D1458" s="2">
        <f t="shared" si="179"/>
        <v>186.14428611517138</v>
      </c>
      <c r="E1458" s="2">
        <f t="shared" si="180"/>
        <v>4753.8557138848282</v>
      </c>
      <c r="F1458">
        <f t="shared" si="181"/>
        <v>20</v>
      </c>
      <c r="G1458" s="2">
        <f t="shared" si="182"/>
        <v>0.75362059155939842</v>
      </c>
      <c r="H1458" s="2">
        <f t="shared" si="183"/>
        <v>19.246379408440603</v>
      </c>
      <c r="I1458">
        <f t="shared" si="184"/>
        <v>0</v>
      </c>
    </row>
    <row r="1459" spans="1:9" x14ac:dyDescent="0.25">
      <c r="A1459">
        <v>1457</v>
      </c>
      <c r="B1459" s="2">
        <f t="shared" si="178"/>
        <v>4940</v>
      </c>
      <c r="C1459" s="1">
        <f t="shared" si="185"/>
        <v>3.7681029577969913E-2</v>
      </c>
      <c r="D1459" s="2">
        <f t="shared" si="179"/>
        <v>186.14428611517138</v>
      </c>
      <c r="E1459" s="2">
        <f t="shared" si="180"/>
        <v>4753.8557138848282</v>
      </c>
      <c r="F1459">
        <f t="shared" si="181"/>
        <v>0</v>
      </c>
      <c r="G1459" s="2">
        <f t="shared" si="182"/>
        <v>0</v>
      </c>
      <c r="H1459" s="2">
        <f t="shared" si="183"/>
        <v>0</v>
      </c>
      <c r="I1459">
        <f t="shared" si="184"/>
        <v>0</v>
      </c>
    </row>
    <row r="1460" spans="1:9" x14ac:dyDescent="0.25">
      <c r="A1460">
        <v>1458</v>
      </c>
      <c r="B1460" s="2">
        <f t="shared" si="178"/>
        <v>4920</v>
      </c>
      <c r="C1460" s="1">
        <f t="shared" si="185"/>
        <v>3.7681029577969913E-2</v>
      </c>
      <c r="D1460" s="2">
        <f t="shared" si="179"/>
        <v>185.39066552361197</v>
      </c>
      <c r="E1460" s="2">
        <f t="shared" si="180"/>
        <v>4734.6093344763876</v>
      </c>
      <c r="F1460">
        <f t="shared" si="181"/>
        <v>20</v>
      </c>
      <c r="G1460" s="2">
        <f t="shared" si="182"/>
        <v>0.75362059155939831</v>
      </c>
      <c r="H1460" s="2">
        <f t="shared" si="183"/>
        <v>19.246379408440603</v>
      </c>
      <c r="I1460">
        <f t="shared" si="184"/>
        <v>0</v>
      </c>
    </row>
    <row r="1461" spans="1:9" x14ac:dyDescent="0.25">
      <c r="A1461">
        <v>1459</v>
      </c>
      <c r="B1461" s="2">
        <f t="shared" si="178"/>
        <v>4920</v>
      </c>
      <c r="C1461" s="1">
        <f t="shared" si="185"/>
        <v>3.7681029577969913E-2</v>
      </c>
      <c r="D1461" s="2">
        <f t="shared" si="179"/>
        <v>185.39066552361197</v>
      </c>
      <c r="E1461" s="2">
        <f t="shared" si="180"/>
        <v>4734.6093344763876</v>
      </c>
      <c r="F1461">
        <f t="shared" si="181"/>
        <v>0</v>
      </c>
      <c r="G1461" s="2">
        <f t="shared" si="182"/>
        <v>0</v>
      </c>
      <c r="H1461" s="2">
        <f t="shared" si="183"/>
        <v>0</v>
      </c>
      <c r="I1461">
        <f t="shared" si="184"/>
        <v>0</v>
      </c>
    </row>
    <row r="1462" spans="1:9" x14ac:dyDescent="0.25">
      <c r="A1462">
        <v>1460</v>
      </c>
      <c r="B1462" s="2">
        <f t="shared" ref="B1462:B1503" si="186">E1462+D1462</f>
        <v>4900</v>
      </c>
      <c r="C1462" s="1">
        <f t="shared" si="185"/>
        <v>3.7681029577969913E-2</v>
      </c>
      <c r="D1462" s="2">
        <f t="shared" ref="D1462:D1503" si="187">D1461-G1462</f>
        <v>184.63704493205256</v>
      </c>
      <c r="E1462" s="2">
        <f t="shared" ref="E1462:E1503" si="188">E1461-H1462+I1462</f>
        <v>4715.362955067947</v>
      </c>
      <c r="F1462">
        <f t="shared" ref="F1462:F1503" si="189">IF(MOD(A1462,2),0,20)</f>
        <v>20</v>
      </c>
      <c r="G1462" s="2">
        <f t="shared" ref="G1462:G1503" si="190">F1462*C1461</f>
        <v>0.75362059155939831</v>
      </c>
      <c r="H1462" s="2">
        <f t="shared" ref="H1462:H1503" si="191">F1462*(1-C1461)</f>
        <v>19.246379408440603</v>
      </c>
      <c r="I1462">
        <f t="shared" ref="I1462:I1503" si="192">IF(MOD(A1462,50)=1,5000-B1461,0)</f>
        <v>0</v>
      </c>
    </row>
    <row r="1463" spans="1:9" x14ac:dyDescent="0.25">
      <c r="A1463">
        <v>1461</v>
      </c>
      <c r="B1463" s="2">
        <f t="shared" si="186"/>
        <v>4900</v>
      </c>
      <c r="C1463" s="1">
        <f t="shared" si="185"/>
        <v>3.7681029577969913E-2</v>
      </c>
      <c r="D1463" s="2">
        <f t="shared" si="187"/>
        <v>184.63704493205256</v>
      </c>
      <c r="E1463" s="2">
        <f t="shared" si="188"/>
        <v>4715.362955067947</v>
      </c>
      <c r="F1463">
        <f t="shared" si="189"/>
        <v>0</v>
      </c>
      <c r="G1463" s="2">
        <f t="shared" si="190"/>
        <v>0</v>
      </c>
      <c r="H1463" s="2">
        <f t="shared" si="191"/>
        <v>0</v>
      </c>
      <c r="I1463">
        <f t="shared" si="192"/>
        <v>0</v>
      </c>
    </row>
    <row r="1464" spans="1:9" x14ac:dyDescent="0.25">
      <c r="A1464">
        <v>1462</v>
      </c>
      <c r="B1464" s="2">
        <f t="shared" si="186"/>
        <v>4880</v>
      </c>
      <c r="C1464" s="1">
        <f t="shared" si="185"/>
        <v>3.7681029577969906E-2</v>
      </c>
      <c r="D1464" s="2">
        <f t="shared" si="187"/>
        <v>183.88342434049315</v>
      </c>
      <c r="E1464" s="2">
        <f t="shared" si="188"/>
        <v>4696.1165756595065</v>
      </c>
      <c r="F1464">
        <f t="shared" si="189"/>
        <v>20</v>
      </c>
      <c r="G1464" s="2">
        <f t="shared" si="190"/>
        <v>0.75362059155939831</v>
      </c>
      <c r="H1464" s="2">
        <f t="shared" si="191"/>
        <v>19.246379408440603</v>
      </c>
      <c r="I1464">
        <f t="shared" si="192"/>
        <v>0</v>
      </c>
    </row>
    <row r="1465" spans="1:9" x14ac:dyDescent="0.25">
      <c r="A1465">
        <v>1463</v>
      </c>
      <c r="B1465" s="2">
        <f t="shared" si="186"/>
        <v>4880</v>
      </c>
      <c r="C1465" s="1">
        <f t="shared" si="185"/>
        <v>3.7681029577969906E-2</v>
      </c>
      <c r="D1465" s="2">
        <f t="shared" si="187"/>
        <v>183.88342434049315</v>
      </c>
      <c r="E1465" s="2">
        <f t="shared" si="188"/>
        <v>4696.1165756595065</v>
      </c>
      <c r="F1465">
        <f t="shared" si="189"/>
        <v>0</v>
      </c>
      <c r="G1465" s="2">
        <f t="shared" si="190"/>
        <v>0</v>
      </c>
      <c r="H1465" s="2">
        <f t="shared" si="191"/>
        <v>0</v>
      </c>
      <c r="I1465">
        <f t="shared" si="192"/>
        <v>0</v>
      </c>
    </row>
    <row r="1466" spans="1:9" x14ac:dyDescent="0.25">
      <c r="A1466">
        <v>1464</v>
      </c>
      <c r="B1466" s="2">
        <f t="shared" si="186"/>
        <v>4860</v>
      </c>
      <c r="C1466" s="1">
        <f t="shared" si="185"/>
        <v>3.7681029577969906E-2</v>
      </c>
      <c r="D1466" s="2">
        <f t="shared" si="187"/>
        <v>183.12980374893374</v>
      </c>
      <c r="E1466" s="2">
        <f t="shared" si="188"/>
        <v>4676.8701962510659</v>
      </c>
      <c r="F1466">
        <f t="shared" si="189"/>
        <v>20</v>
      </c>
      <c r="G1466" s="2">
        <f t="shared" si="190"/>
        <v>0.75362059155939809</v>
      </c>
      <c r="H1466" s="2">
        <f t="shared" si="191"/>
        <v>19.246379408440603</v>
      </c>
      <c r="I1466">
        <f t="shared" si="192"/>
        <v>0</v>
      </c>
    </row>
    <row r="1467" spans="1:9" x14ac:dyDescent="0.25">
      <c r="A1467">
        <v>1465</v>
      </c>
      <c r="B1467" s="2">
        <f t="shared" si="186"/>
        <v>4860</v>
      </c>
      <c r="C1467" s="1">
        <f t="shared" si="185"/>
        <v>3.7681029577969906E-2</v>
      </c>
      <c r="D1467" s="2">
        <f t="shared" si="187"/>
        <v>183.12980374893374</v>
      </c>
      <c r="E1467" s="2">
        <f t="shared" si="188"/>
        <v>4676.8701962510659</v>
      </c>
      <c r="F1467">
        <f t="shared" si="189"/>
        <v>0</v>
      </c>
      <c r="G1467" s="2">
        <f t="shared" si="190"/>
        <v>0</v>
      </c>
      <c r="H1467" s="2">
        <f t="shared" si="191"/>
        <v>0</v>
      </c>
      <c r="I1467">
        <f t="shared" si="192"/>
        <v>0</v>
      </c>
    </row>
    <row r="1468" spans="1:9" x14ac:dyDescent="0.25">
      <c r="A1468">
        <v>1466</v>
      </c>
      <c r="B1468" s="2">
        <f t="shared" si="186"/>
        <v>4840</v>
      </c>
      <c r="C1468" s="1">
        <f t="shared" si="185"/>
        <v>3.7681029577969906E-2</v>
      </c>
      <c r="D1468" s="2">
        <f t="shared" si="187"/>
        <v>182.37618315737433</v>
      </c>
      <c r="E1468" s="2">
        <f t="shared" si="188"/>
        <v>4657.6238168426253</v>
      </c>
      <c r="F1468">
        <f t="shared" si="189"/>
        <v>20</v>
      </c>
      <c r="G1468" s="2">
        <f t="shared" si="190"/>
        <v>0.75362059155939809</v>
      </c>
      <c r="H1468" s="2">
        <f t="shared" si="191"/>
        <v>19.246379408440603</v>
      </c>
      <c r="I1468">
        <f t="shared" si="192"/>
        <v>0</v>
      </c>
    </row>
    <row r="1469" spans="1:9" x14ac:dyDescent="0.25">
      <c r="A1469">
        <v>1467</v>
      </c>
      <c r="B1469" s="2">
        <f t="shared" si="186"/>
        <v>4840</v>
      </c>
      <c r="C1469" s="1">
        <f t="shared" si="185"/>
        <v>3.7681029577969906E-2</v>
      </c>
      <c r="D1469" s="2">
        <f t="shared" si="187"/>
        <v>182.37618315737433</v>
      </c>
      <c r="E1469" s="2">
        <f t="shared" si="188"/>
        <v>4657.6238168426253</v>
      </c>
      <c r="F1469">
        <f t="shared" si="189"/>
        <v>0</v>
      </c>
      <c r="G1469" s="2">
        <f t="shared" si="190"/>
        <v>0</v>
      </c>
      <c r="H1469" s="2">
        <f t="shared" si="191"/>
        <v>0</v>
      </c>
      <c r="I1469">
        <f t="shared" si="192"/>
        <v>0</v>
      </c>
    </row>
    <row r="1470" spans="1:9" x14ac:dyDescent="0.25">
      <c r="A1470">
        <v>1468</v>
      </c>
      <c r="B1470" s="2">
        <f t="shared" si="186"/>
        <v>4820</v>
      </c>
      <c r="C1470" s="1">
        <f t="shared" si="185"/>
        <v>3.7681029577969899E-2</v>
      </c>
      <c r="D1470" s="2">
        <f t="shared" si="187"/>
        <v>181.62256256581492</v>
      </c>
      <c r="E1470" s="2">
        <f t="shared" si="188"/>
        <v>4638.3774374341847</v>
      </c>
      <c r="F1470">
        <f t="shared" si="189"/>
        <v>20</v>
      </c>
      <c r="G1470" s="2">
        <f t="shared" si="190"/>
        <v>0.75362059155939809</v>
      </c>
      <c r="H1470" s="2">
        <f t="shared" si="191"/>
        <v>19.246379408440603</v>
      </c>
      <c r="I1470">
        <f t="shared" si="192"/>
        <v>0</v>
      </c>
    </row>
    <row r="1471" spans="1:9" x14ac:dyDescent="0.25">
      <c r="A1471">
        <v>1469</v>
      </c>
      <c r="B1471" s="2">
        <f t="shared" si="186"/>
        <v>4820</v>
      </c>
      <c r="C1471" s="1">
        <f t="shared" si="185"/>
        <v>3.7681029577969899E-2</v>
      </c>
      <c r="D1471" s="2">
        <f t="shared" si="187"/>
        <v>181.62256256581492</v>
      </c>
      <c r="E1471" s="2">
        <f t="shared" si="188"/>
        <v>4638.3774374341847</v>
      </c>
      <c r="F1471">
        <f t="shared" si="189"/>
        <v>0</v>
      </c>
      <c r="G1471" s="2">
        <f t="shared" si="190"/>
        <v>0</v>
      </c>
      <c r="H1471" s="2">
        <f t="shared" si="191"/>
        <v>0</v>
      </c>
      <c r="I1471">
        <f t="shared" si="192"/>
        <v>0</v>
      </c>
    </row>
    <row r="1472" spans="1:9" x14ac:dyDescent="0.25">
      <c r="A1472">
        <v>1470</v>
      </c>
      <c r="B1472" s="2">
        <f t="shared" si="186"/>
        <v>4800</v>
      </c>
      <c r="C1472" s="1">
        <f t="shared" si="185"/>
        <v>3.7681029577969899E-2</v>
      </c>
      <c r="D1472" s="2">
        <f t="shared" si="187"/>
        <v>180.86894197425551</v>
      </c>
      <c r="E1472" s="2">
        <f t="shared" si="188"/>
        <v>4619.1310580257441</v>
      </c>
      <c r="F1472">
        <f t="shared" si="189"/>
        <v>20</v>
      </c>
      <c r="G1472" s="2">
        <f t="shared" si="190"/>
        <v>0.75362059155939798</v>
      </c>
      <c r="H1472" s="2">
        <f t="shared" si="191"/>
        <v>19.246379408440603</v>
      </c>
      <c r="I1472">
        <f t="shared" si="192"/>
        <v>0</v>
      </c>
    </row>
    <row r="1473" spans="1:9" x14ac:dyDescent="0.25">
      <c r="A1473">
        <v>1471</v>
      </c>
      <c r="B1473" s="2">
        <f t="shared" si="186"/>
        <v>4800</v>
      </c>
      <c r="C1473" s="1">
        <f t="shared" si="185"/>
        <v>3.7681029577969899E-2</v>
      </c>
      <c r="D1473" s="2">
        <f t="shared" si="187"/>
        <v>180.86894197425551</v>
      </c>
      <c r="E1473" s="2">
        <f t="shared" si="188"/>
        <v>4619.1310580257441</v>
      </c>
      <c r="F1473">
        <f t="shared" si="189"/>
        <v>0</v>
      </c>
      <c r="G1473" s="2">
        <f t="shared" si="190"/>
        <v>0</v>
      </c>
      <c r="H1473" s="2">
        <f t="shared" si="191"/>
        <v>0</v>
      </c>
      <c r="I1473">
        <f t="shared" si="192"/>
        <v>0</v>
      </c>
    </row>
    <row r="1474" spans="1:9" x14ac:dyDescent="0.25">
      <c r="A1474">
        <v>1472</v>
      </c>
      <c r="B1474" s="2">
        <f t="shared" si="186"/>
        <v>4780</v>
      </c>
      <c r="C1474" s="1">
        <f t="shared" si="185"/>
        <v>3.7681029577969892E-2</v>
      </c>
      <c r="D1474" s="2">
        <f t="shared" si="187"/>
        <v>180.1153213826961</v>
      </c>
      <c r="E1474" s="2">
        <f t="shared" si="188"/>
        <v>4599.8846786173035</v>
      </c>
      <c r="F1474">
        <f t="shared" si="189"/>
        <v>20</v>
      </c>
      <c r="G1474" s="2">
        <f t="shared" si="190"/>
        <v>0.75362059155939798</v>
      </c>
      <c r="H1474" s="2">
        <f t="shared" si="191"/>
        <v>19.246379408440603</v>
      </c>
      <c r="I1474">
        <f t="shared" si="192"/>
        <v>0</v>
      </c>
    </row>
    <row r="1475" spans="1:9" x14ac:dyDescent="0.25">
      <c r="A1475">
        <v>1473</v>
      </c>
      <c r="B1475" s="2">
        <f t="shared" si="186"/>
        <v>4780</v>
      </c>
      <c r="C1475" s="1">
        <f t="shared" si="185"/>
        <v>3.7681029577969892E-2</v>
      </c>
      <c r="D1475" s="2">
        <f t="shared" si="187"/>
        <v>180.1153213826961</v>
      </c>
      <c r="E1475" s="2">
        <f t="shared" si="188"/>
        <v>4599.8846786173035</v>
      </c>
      <c r="F1475">
        <f t="shared" si="189"/>
        <v>0</v>
      </c>
      <c r="G1475" s="2">
        <f t="shared" si="190"/>
        <v>0</v>
      </c>
      <c r="H1475" s="2">
        <f t="shared" si="191"/>
        <v>0</v>
      </c>
      <c r="I1475">
        <f t="shared" si="192"/>
        <v>0</v>
      </c>
    </row>
    <row r="1476" spans="1:9" x14ac:dyDescent="0.25">
      <c r="A1476">
        <v>1474</v>
      </c>
      <c r="B1476" s="2">
        <f t="shared" si="186"/>
        <v>4760</v>
      </c>
      <c r="C1476" s="1">
        <f t="shared" si="185"/>
        <v>3.7681029577969892E-2</v>
      </c>
      <c r="D1476" s="2">
        <f t="shared" si="187"/>
        <v>179.36170079113668</v>
      </c>
      <c r="E1476" s="2">
        <f t="shared" si="188"/>
        <v>4580.6382992088629</v>
      </c>
      <c r="F1476">
        <f t="shared" si="189"/>
        <v>20</v>
      </c>
      <c r="G1476" s="2">
        <f t="shared" si="190"/>
        <v>0.75362059155939787</v>
      </c>
      <c r="H1476" s="2">
        <f t="shared" si="191"/>
        <v>19.246379408440603</v>
      </c>
      <c r="I1476">
        <f t="shared" si="192"/>
        <v>0</v>
      </c>
    </row>
    <row r="1477" spans="1:9" x14ac:dyDescent="0.25">
      <c r="A1477">
        <v>1475</v>
      </c>
      <c r="B1477" s="2">
        <f t="shared" si="186"/>
        <v>4760</v>
      </c>
      <c r="C1477" s="1">
        <f t="shared" si="185"/>
        <v>3.7681029577969892E-2</v>
      </c>
      <c r="D1477" s="2">
        <f t="shared" si="187"/>
        <v>179.36170079113668</v>
      </c>
      <c r="E1477" s="2">
        <f t="shared" si="188"/>
        <v>4580.6382992088629</v>
      </c>
      <c r="F1477">
        <f t="shared" si="189"/>
        <v>0</v>
      </c>
      <c r="G1477" s="2">
        <f t="shared" si="190"/>
        <v>0</v>
      </c>
      <c r="H1477" s="2">
        <f t="shared" si="191"/>
        <v>0</v>
      </c>
      <c r="I1477">
        <f t="shared" si="192"/>
        <v>0</v>
      </c>
    </row>
    <row r="1478" spans="1:9" x14ac:dyDescent="0.25">
      <c r="A1478">
        <v>1476</v>
      </c>
      <c r="B1478" s="2">
        <f t="shared" si="186"/>
        <v>4740</v>
      </c>
      <c r="C1478" s="1">
        <f t="shared" si="185"/>
        <v>3.7681029577969892E-2</v>
      </c>
      <c r="D1478" s="2">
        <f t="shared" si="187"/>
        <v>178.60808019957727</v>
      </c>
      <c r="E1478" s="2">
        <f t="shared" si="188"/>
        <v>4561.3919198004223</v>
      </c>
      <c r="F1478">
        <f t="shared" si="189"/>
        <v>20</v>
      </c>
      <c r="G1478" s="2">
        <f t="shared" si="190"/>
        <v>0.75362059155939787</v>
      </c>
      <c r="H1478" s="2">
        <f t="shared" si="191"/>
        <v>19.246379408440603</v>
      </c>
      <c r="I1478">
        <f t="shared" si="192"/>
        <v>0</v>
      </c>
    </row>
    <row r="1479" spans="1:9" x14ac:dyDescent="0.25">
      <c r="A1479">
        <v>1477</v>
      </c>
      <c r="B1479" s="2">
        <f t="shared" si="186"/>
        <v>4740</v>
      </c>
      <c r="C1479" s="1">
        <f t="shared" si="185"/>
        <v>3.7681029577969892E-2</v>
      </c>
      <c r="D1479" s="2">
        <f t="shared" si="187"/>
        <v>178.60808019957727</v>
      </c>
      <c r="E1479" s="2">
        <f t="shared" si="188"/>
        <v>4561.3919198004223</v>
      </c>
      <c r="F1479">
        <f t="shared" si="189"/>
        <v>0</v>
      </c>
      <c r="G1479" s="2">
        <f t="shared" si="190"/>
        <v>0</v>
      </c>
      <c r="H1479" s="2">
        <f t="shared" si="191"/>
        <v>0</v>
      </c>
      <c r="I1479">
        <f t="shared" si="192"/>
        <v>0</v>
      </c>
    </row>
    <row r="1480" spans="1:9" x14ac:dyDescent="0.25">
      <c r="A1480">
        <v>1478</v>
      </c>
      <c r="B1480" s="2">
        <f t="shared" si="186"/>
        <v>4720</v>
      </c>
      <c r="C1480" s="1">
        <f t="shared" si="185"/>
        <v>3.7681029577969885E-2</v>
      </c>
      <c r="D1480" s="2">
        <f t="shared" si="187"/>
        <v>177.85445960801786</v>
      </c>
      <c r="E1480" s="2">
        <f t="shared" si="188"/>
        <v>4542.1455403919817</v>
      </c>
      <c r="F1480">
        <f t="shared" si="189"/>
        <v>20</v>
      </c>
      <c r="G1480" s="2">
        <f t="shared" si="190"/>
        <v>0.75362059155939787</v>
      </c>
      <c r="H1480" s="2">
        <f t="shared" si="191"/>
        <v>19.246379408440603</v>
      </c>
      <c r="I1480">
        <f t="shared" si="192"/>
        <v>0</v>
      </c>
    </row>
    <row r="1481" spans="1:9" x14ac:dyDescent="0.25">
      <c r="A1481">
        <v>1479</v>
      </c>
      <c r="B1481" s="2">
        <f t="shared" si="186"/>
        <v>4720</v>
      </c>
      <c r="C1481" s="1">
        <f t="shared" si="185"/>
        <v>3.7681029577969885E-2</v>
      </c>
      <c r="D1481" s="2">
        <f t="shared" si="187"/>
        <v>177.85445960801786</v>
      </c>
      <c r="E1481" s="2">
        <f t="shared" si="188"/>
        <v>4542.1455403919817</v>
      </c>
      <c r="F1481">
        <f t="shared" si="189"/>
        <v>0</v>
      </c>
      <c r="G1481" s="2">
        <f t="shared" si="190"/>
        <v>0</v>
      </c>
      <c r="H1481" s="2">
        <f t="shared" si="191"/>
        <v>0</v>
      </c>
      <c r="I1481">
        <f t="shared" si="192"/>
        <v>0</v>
      </c>
    </row>
    <row r="1482" spans="1:9" x14ac:dyDescent="0.25">
      <c r="A1482">
        <v>1480</v>
      </c>
      <c r="B1482" s="2">
        <f t="shared" si="186"/>
        <v>4700</v>
      </c>
      <c r="C1482" s="1">
        <f t="shared" si="185"/>
        <v>3.7681029577969885E-2</v>
      </c>
      <c r="D1482" s="2">
        <f t="shared" si="187"/>
        <v>177.10083901645845</v>
      </c>
      <c r="E1482" s="2">
        <f t="shared" si="188"/>
        <v>4522.8991609835412</v>
      </c>
      <c r="F1482">
        <f t="shared" si="189"/>
        <v>20</v>
      </c>
      <c r="G1482" s="2">
        <f t="shared" si="190"/>
        <v>0.75362059155939765</v>
      </c>
      <c r="H1482" s="2">
        <f t="shared" si="191"/>
        <v>19.246379408440603</v>
      </c>
      <c r="I1482">
        <f t="shared" si="192"/>
        <v>0</v>
      </c>
    </row>
    <row r="1483" spans="1:9" x14ac:dyDescent="0.25">
      <c r="A1483">
        <v>1481</v>
      </c>
      <c r="B1483" s="2">
        <f t="shared" si="186"/>
        <v>4700</v>
      </c>
      <c r="C1483" s="1">
        <f t="shared" si="185"/>
        <v>3.7681029577969885E-2</v>
      </c>
      <c r="D1483" s="2">
        <f t="shared" si="187"/>
        <v>177.10083901645845</v>
      </c>
      <c r="E1483" s="2">
        <f t="shared" si="188"/>
        <v>4522.8991609835412</v>
      </c>
      <c r="F1483">
        <f t="shared" si="189"/>
        <v>0</v>
      </c>
      <c r="G1483" s="2">
        <f t="shared" si="190"/>
        <v>0</v>
      </c>
      <c r="H1483" s="2">
        <f t="shared" si="191"/>
        <v>0</v>
      </c>
      <c r="I1483">
        <f t="shared" si="192"/>
        <v>0</v>
      </c>
    </row>
    <row r="1484" spans="1:9" x14ac:dyDescent="0.25">
      <c r="A1484">
        <v>1482</v>
      </c>
      <c r="B1484" s="2">
        <f t="shared" si="186"/>
        <v>4680</v>
      </c>
      <c r="C1484" s="1">
        <f t="shared" si="185"/>
        <v>3.7681029577969878E-2</v>
      </c>
      <c r="D1484" s="2">
        <f t="shared" si="187"/>
        <v>176.34721842489904</v>
      </c>
      <c r="E1484" s="2">
        <f t="shared" si="188"/>
        <v>4503.6527815751006</v>
      </c>
      <c r="F1484">
        <f t="shared" si="189"/>
        <v>20</v>
      </c>
      <c r="G1484" s="2">
        <f t="shared" si="190"/>
        <v>0.75362059155939765</v>
      </c>
      <c r="H1484" s="2">
        <f t="shared" si="191"/>
        <v>19.246379408440603</v>
      </c>
      <c r="I1484">
        <f t="shared" si="192"/>
        <v>0</v>
      </c>
    </row>
    <row r="1485" spans="1:9" x14ac:dyDescent="0.25">
      <c r="A1485">
        <v>1483</v>
      </c>
      <c r="B1485" s="2">
        <f t="shared" si="186"/>
        <v>4680</v>
      </c>
      <c r="C1485" s="1">
        <f t="shared" si="185"/>
        <v>3.7681029577969878E-2</v>
      </c>
      <c r="D1485" s="2">
        <f t="shared" si="187"/>
        <v>176.34721842489904</v>
      </c>
      <c r="E1485" s="2">
        <f t="shared" si="188"/>
        <v>4503.6527815751006</v>
      </c>
      <c r="F1485">
        <f t="shared" si="189"/>
        <v>0</v>
      </c>
      <c r="G1485" s="2">
        <f t="shared" si="190"/>
        <v>0</v>
      </c>
      <c r="H1485" s="2">
        <f t="shared" si="191"/>
        <v>0</v>
      </c>
      <c r="I1485">
        <f t="shared" si="192"/>
        <v>0</v>
      </c>
    </row>
    <row r="1486" spans="1:9" x14ac:dyDescent="0.25">
      <c r="A1486">
        <v>1484</v>
      </c>
      <c r="B1486" s="2">
        <f t="shared" si="186"/>
        <v>4660</v>
      </c>
      <c r="C1486" s="1">
        <f t="shared" si="185"/>
        <v>3.7681029577969878E-2</v>
      </c>
      <c r="D1486" s="2">
        <f t="shared" si="187"/>
        <v>175.59359783333963</v>
      </c>
      <c r="E1486" s="2">
        <f t="shared" si="188"/>
        <v>4484.40640216666</v>
      </c>
      <c r="F1486">
        <f t="shared" si="189"/>
        <v>20</v>
      </c>
      <c r="G1486" s="2">
        <f t="shared" si="190"/>
        <v>0.75362059155939753</v>
      </c>
      <c r="H1486" s="2">
        <f t="shared" si="191"/>
        <v>19.246379408440603</v>
      </c>
      <c r="I1486">
        <f t="shared" si="192"/>
        <v>0</v>
      </c>
    </row>
    <row r="1487" spans="1:9" x14ac:dyDescent="0.25">
      <c r="A1487">
        <v>1485</v>
      </c>
      <c r="B1487" s="2">
        <f t="shared" si="186"/>
        <v>4660</v>
      </c>
      <c r="C1487" s="1">
        <f t="shared" si="185"/>
        <v>3.7681029577969878E-2</v>
      </c>
      <c r="D1487" s="2">
        <f t="shared" si="187"/>
        <v>175.59359783333963</v>
      </c>
      <c r="E1487" s="2">
        <f t="shared" si="188"/>
        <v>4484.40640216666</v>
      </c>
      <c r="F1487">
        <f t="shared" si="189"/>
        <v>0</v>
      </c>
      <c r="G1487" s="2">
        <f t="shared" si="190"/>
        <v>0</v>
      </c>
      <c r="H1487" s="2">
        <f t="shared" si="191"/>
        <v>0</v>
      </c>
      <c r="I1487">
        <f t="shared" si="192"/>
        <v>0</v>
      </c>
    </row>
    <row r="1488" spans="1:9" x14ac:dyDescent="0.25">
      <c r="A1488">
        <v>1486</v>
      </c>
      <c r="B1488" s="2">
        <f t="shared" si="186"/>
        <v>4640</v>
      </c>
      <c r="C1488" s="1">
        <f t="shared" si="185"/>
        <v>3.7681029577969871E-2</v>
      </c>
      <c r="D1488" s="2">
        <f t="shared" si="187"/>
        <v>174.83997724178022</v>
      </c>
      <c r="E1488" s="2">
        <f t="shared" si="188"/>
        <v>4465.1600227582194</v>
      </c>
      <c r="F1488">
        <f t="shared" si="189"/>
        <v>20</v>
      </c>
      <c r="G1488" s="2">
        <f t="shared" si="190"/>
        <v>0.75362059155939753</v>
      </c>
      <c r="H1488" s="2">
        <f t="shared" si="191"/>
        <v>19.246379408440603</v>
      </c>
      <c r="I1488">
        <f t="shared" si="192"/>
        <v>0</v>
      </c>
    </row>
    <row r="1489" spans="1:9" x14ac:dyDescent="0.25">
      <c r="A1489">
        <v>1487</v>
      </c>
      <c r="B1489" s="2">
        <f t="shared" si="186"/>
        <v>4640</v>
      </c>
      <c r="C1489" s="1">
        <f t="shared" si="185"/>
        <v>3.7681029577969871E-2</v>
      </c>
      <c r="D1489" s="2">
        <f t="shared" si="187"/>
        <v>174.83997724178022</v>
      </c>
      <c r="E1489" s="2">
        <f t="shared" si="188"/>
        <v>4465.1600227582194</v>
      </c>
      <c r="F1489">
        <f t="shared" si="189"/>
        <v>0</v>
      </c>
      <c r="G1489" s="2">
        <f t="shared" si="190"/>
        <v>0</v>
      </c>
      <c r="H1489" s="2">
        <f t="shared" si="191"/>
        <v>0</v>
      </c>
      <c r="I1489">
        <f t="shared" si="192"/>
        <v>0</v>
      </c>
    </row>
    <row r="1490" spans="1:9" x14ac:dyDescent="0.25">
      <c r="A1490">
        <v>1488</v>
      </c>
      <c r="B1490" s="2">
        <f t="shared" si="186"/>
        <v>4620</v>
      </c>
      <c r="C1490" s="1">
        <f t="shared" si="185"/>
        <v>3.7681029577969871E-2</v>
      </c>
      <c r="D1490" s="2">
        <f t="shared" si="187"/>
        <v>174.08635665022081</v>
      </c>
      <c r="E1490" s="2">
        <f t="shared" si="188"/>
        <v>4445.9136433497788</v>
      </c>
      <c r="F1490">
        <f t="shared" si="189"/>
        <v>20</v>
      </c>
      <c r="G1490" s="2">
        <f t="shared" si="190"/>
        <v>0.75362059155939742</v>
      </c>
      <c r="H1490" s="2">
        <f t="shared" si="191"/>
        <v>19.246379408440603</v>
      </c>
      <c r="I1490">
        <f t="shared" si="192"/>
        <v>0</v>
      </c>
    </row>
    <row r="1491" spans="1:9" x14ac:dyDescent="0.25">
      <c r="A1491">
        <v>1489</v>
      </c>
      <c r="B1491" s="2">
        <f t="shared" si="186"/>
        <v>4620</v>
      </c>
      <c r="C1491" s="1">
        <f t="shared" si="185"/>
        <v>3.7681029577969871E-2</v>
      </c>
      <c r="D1491" s="2">
        <f t="shared" si="187"/>
        <v>174.08635665022081</v>
      </c>
      <c r="E1491" s="2">
        <f t="shared" si="188"/>
        <v>4445.9136433497788</v>
      </c>
      <c r="F1491">
        <f t="shared" si="189"/>
        <v>0</v>
      </c>
      <c r="G1491" s="2">
        <f t="shared" si="190"/>
        <v>0</v>
      </c>
      <c r="H1491" s="2">
        <f t="shared" si="191"/>
        <v>0</v>
      </c>
      <c r="I1491">
        <f t="shared" si="192"/>
        <v>0</v>
      </c>
    </row>
    <row r="1492" spans="1:9" x14ac:dyDescent="0.25">
      <c r="A1492">
        <v>1490</v>
      </c>
      <c r="B1492" s="2">
        <f t="shared" si="186"/>
        <v>4600</v>
      </c>
      <c r="C1492" s="1">
        <f t="shared" si="185"/>
        <v>3.7681029577969871E-2</v>
      </c>
      <c r="D1492" s="2">
        <f t="shared" si="187"/>
        <v>173.3327360586614</v>
      </c>
      <c r="E1492" s="2">
        <f t="shared" si="188"/>
        <v>4426.6672639413382</v>
      </c>
      <c r="F1492">
        <f t="shared" si="189"/>
        <v>20</v>
      </c>
      <c r="G1492" s="2">
        <f t="shared" si="190"/>
        <v>0.75362059155939742</v>
      </c>
      <c r="H1492" s="2">
        <f t="shared" si="191"/>
        <v>19.246379408440603</v>
      </c>
      <c r="I1492">
        <f t="shared" si="192"/>
        <v>0</v>
      </c>
    </row>
    <row r="1493" spans="1:9" x14ac:dyDescent="0.25">
      <c r="A1493">
        <v>1491</v>
      </c>
      <c r="B1493" s="2">
        <f t="shared" si="186"/>
        <v>4600</v>
      </c>
      <c r="C1493" s="1">
        <f t="shared" si="185"/>
        <v>3.7681029577969871E-2</v>
      </c>
      <c r="D1493" s="2">
        <f t="shared" si="187"/>
        <v>173.3327360586614</v>
      </c>
      <c r="E1493" s="2">
        <f t="shared" si="188"/>
        <v>4426.6672639413382</v>
      </c>
      <c r="F1493">
        <f t="shared" si="189"/>
        <v>0</v>
      </c>
      <c r="G1493" s="2">
        <f t="shared" si="190"/>
        <v>0</v>
      </c>
      <c r="H1493" s="2">
        <f t="shared" si="191"/>
        <v>0</v>
      </c>
      <c r="I1493">
        <f t="shared" si="192"/>
        <v>0</v>
      </c>
    </row>
    <row r="1494" spans="1:9" x14ac:dyDescent="0.25">
      <c r="A1494">
        <v>1492</v>
      </c>
      <c r="B1494" s="2">
        <f t="shared" si="186"/>
        <v>4580</v>
      </c>
      <c r="C1494" s="1">
        <f t="shared" si="185"/>
        <v>3.7681029577969864E-2</v>
      </c>
      <c r="D1494" s="2">
        <f t="shared" si="187"/>
        <v>172.57911546710199</v>
      </c>
      <c r="E1494" s="2">
        <f t="shared" si="188"/>
        <v>4407.4208845328976</v>
      </c>
      <c r="F1494">
        <f t="shared" si="189"/>
        <v>20</v>
      </c>
      <c r="G1494" s="2">
        <f t="shared" si="190"/>
        <v>0.75362059155939742</v>
      </c>
      <c r="H1494" s="2">
        <f t="shared" si="191"/>
        <v>19.246379408440603</v>
      </c>
      <c r="I1494">
        <f t="shared" si="192"/>
        <v>0</v>
      </c>
    </row>
    <row r="1495" spans="1:9" x14ac:dyDescent="0.25">
      <c r="A1495">
        <v>1493</v>
      </c>
      <c r="B1495" s="2">
        <f t="shared" si="186"/>
        <v>4580</v>
      </c>
      <c r="C1495" s="1">
        <f t="shared" si="185"/>
        <v>3.7681029577969864E-2</v>
      </c>
      <c r="D1495" s="2">
        <f t="shared" si="187"/>
        <v>172.57911546710199</v>
      </c>
      <c r="E1495" s="2">
        <f t="shared" si="188"/>
        <v>4407.4208845328976</v>
      </c>
      <c r="F1495">
        <f t="shared" si="189"/>
        <v>0</v>
      </c>
      <c r="G1495" s="2">
        <f t="shared" si="190"/>
        <v>0</v>
      </c>
      <c r="H1495" s="2">
        <f t="shared" si="191"/>
        <v>0</v>
      </c>
      <c r="I1495">
        <f t="shared" si="192"/>
        <v>0</v>
      </c>
    </row>
    <row r="1496" spans="1:9" x14ac:dyDescent="0.25">
      <c r="A1496">
        <v>1494</v>
      </c>
      <c r="B1496" s="2">
        <f t="shared" si="186"/>
        <v>4560</v>
      </c>
      <c r="C1496" s="1">
        <f t="shared" si="185"/>
        <v>3.7681029577969864E-2</v>
      </c>
      <c r="D1496" s="2">
        <f t="shared" si="187"/>
        <v>171.82549487554257</v>
      </c>
      <c r="E1496" s="2">
        <f t="shared" si="188"/>
        <v>4388.174505124457</v>
      </c>
      <c r="F1496">
        <f t="shared" si="189"/>
        <v>20</v>
      </c>
      <c r="G1496" s="2">
        <f t="shared" si="190"/>
        <v>0.75362059155939731</v>
      </c>
      <c r="H1496" s="2">
        <f t="shared" si="191"/>
        <v>19.246379408440603</v>
      </c>
      <c r="I1496">
        <f t="shared" si="192"/>
        <v>0</v>
      </c>
    </row>
    <row r="1497" spans="1:9" x14ac:dyDescent="0.25">
      <c r="A1497">
        <v>1495</v>
      </c>
      <c r="B1497" s="2">
        <f t="shared" si="186"/>
        <v>4560</v>
      </c>
      <c r="C1497" s="1">
        <f t="shared" si="185"/>
        <v>3.7681029577969864E-2</v>
      </c>
      <c r="D1497" s="2">
        <f t="shared" si="187"/>
        <v>171.82549487554257</v>
      </c>
      <c r="E1497" s="2">
        <f t="shared" si="188"/>
        <v>4388.174505124457</v>
      </c>
      <c r="F1497">
        <f t="shared" si="189"/>
        <v>0</v>
      </c>
      <c r="G1497" s="2">
        <f t="shared" si="190"/>
        <v>0</v>
      </c>
      <c r="H1497" s="2">
        <f t="shared" si="191"/>
        <v>0</v>
      </c>
      <c r="I1497">
        <f t="shared" si="192"/>
        <v>0</v>
      </c>
    </row>
    <row r="1498" spans="1:9" x14ac:dyDescent="0.25">
      <c r="A1498">
        <v>1496</v>
      </c>
      <c r="B1498" s="2">
        <f t="shared" si="186"/>
        <v>4540</v>
      </c>
      <c r="C1498" s="1">
        <f t="shared" ref="C1498:C1503" si="193">D1498/B1498</f>
        <v>3.7681029577969857E-2</v>
      </c>
      <c r="D1498" s="2">
        <f t="shared" si="187"/>
        <v>171.07187428398316</v>
      </c>
      <c r="E1498" s="2">
        <f t="shared" si="188"/>
        <v>4368.9281257160164</v>
      </c>
      <c r="F1498">
        <f t="shared" si="189"/>
        <v>20</v>
      </c>
      <c r="G1498" s="2">
        <f t="shared" si="190"/>
        <v>0.75362059155939731</v>
      </c>
      <c r="H1498" s="2">
        <f t="shared" si="191"/>
        <v>19.246379408440603</v>
      </c>
      <c r="I1498">
        <f t="shared" si="192"/>
        <v>0</v>
      </c>
    </row>
    <row r="1499" spans="1:9" x14ac:dyDescent="0.25">
      <c r="A1499">
        <v>1497</v>
      </c>
      <c r="B1499" s="2">
        <f t="shared" si="186"/>
        <v>4540</v>
      </c>
      <c r="C1499" s="1">
        <f t="shared" si="193"/>
        <v>3.7681029577969857E-2</v>
      </c>
      <c r="D1499" s="2">
        <f t="shared" si="187"/>
        <v>171.07187428398316</v>
      </c>
      <c r="E1499" s="2">
        <f t="shared" si="188"/>
        <v>4368.9281257160164</v>
      </c>
      <c r="F1499">
        <f t="shared" si="189"/>
        <v>0</v>
      </c>
      <c r="G1499" s="2">
        <f t="shared" si="190"/>
        <v>0</v>
      </c>
      <c r="H1499" s="2">
        <f t="shared" si="191"/>
        <v>0</v>
      </c>
      <c r="I1499">
        <f t="shared" si="192"/>
        <v>0</v>
      </c>
    </row>
    <row r="1500" spans="1:9" x14ac:dyDescent="0.25">
      <c r="A1500">
        <v>1498</v>
      </c>
      <c r="B1500" s="2">
        <f t="shared" si="186"/>
        <v>4520</v>
      </c>
      <c r="C1500" s="1">
        <f t="shared" si="193"/>
        <v>3.7681029577969857E-2</v>
      </c>
      <c r="D1500" s="2">
        <f t="shared" si="187"/>
        <v>170.31825369242375</v>
      </c>
      <c r="E1500" s="2">
        <f t="shared" si="188"/>
        <v>4349.6817463075758</v>
      </c>
      <c r="F1500">
        <f t="shared" si="189"/>
        <v>20</v>
      </c>
      <c r="G1500" s="2">
        <f t="shared" si="190"/>
        <v>0.7536205915593972</v>
      </c>
      <c r="H1500" s="2">
        <f t="shared" si="191"/>
        <v>19.246379408440603</v>
      </c>
      <c r="I1500">
        <f t="shared" si="192"/>
        <v>0</v>
      </c>
    </row>
    <row r="1501" spans="1:9" x14ac:dyDescent="0.25">
      <c r="A1501">
        <v>1499</v>
      </c>
      <c r="B1501" s="2">
        <f t="shared" si="186"/>
        <v>4520</v>
      </c>
      <c r="C1501" s="1">
        <f t="shared" si="193"/>
        <v>3.7681029577969857E-2</v>
      </c>
      <c r="D1501" s="2">
        <f t="shared" si="187"/>
        <v>170.31825369242375</v>
      </c>
      <c r="E1501" s="2">
        <f t="shared" si="188"/>
        <v>4349.6817463075758</v>
      </c>
      <c r="F1501">
        <f t="shared" si="189"/>
        <v>0</v>
      </c>
      <c r="G1501" s="2">
        <f t="shared" si="190"/>
        <v>0</v>
      </c>
      <c r="H1501" s="2">
        <f t="shared" si="191"/>
        <v>0</v>
      </c>
      <c r="I1501">
        <f t="shared" si="192"/>
        <v>0</v>
      </c>
    </row>
    <row r="1502" spans="1:9" x14ac:dyDescent="0.25">
      <c r="A1502">
        <v>1500</v>
      </c>
      <c r="B1502" s="2">
        <f t="shared" si="186"/>
        <v>4500</v>
      </c>
      <c r="C1502" s="1">
        <f t="shared" si="193"/>
        <v>3.768102957796985E-2</v>
      </c>
      <c r="D1502" s="2">
        <f t="shared" si="187"/>
        <v>169.56463310086434</v>
      </c>
      <c r="E1502" s="2">
        <f t="shared" si="188"/>
        <v>4330.4353668991353</v>
      </c>
      <c r="F1502">
        <f t="shared" si="189"/>
        <v>20</v>
      </c>
      <c r="G1502" s="2">
        <f t="shared" si="190"/>
        <v>0.7536205915593972</v>
      </c>
      <c r="H1502" s="2">
        <f t="shared" si="191"/>
        <v>19.246379408440603</v>
      </c>
      <c r="I1502">
        <f t="shared" si="192"/>
        <v>0</v>
      </c>
    </row>
    <row r="1503" spans="1:9" x14ac:dyDescent="0.25">
      <c r="B1503" s="2"/>
      <c r="C1503" s="1"/>
      <c r="D1503" s="2"/>
      <c r="E1503" s="2"/>
      <c r="G1503" s="2"/>
      <c r="H15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Arkusz1 (2)</vt:lpstr>
      <vt:lpstr>'Arkusz1 (2)'!zmiejsza</vt:lpstr>
      <vt:lpstr>zmiejsza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2021-11-10T11:18:42Z</dcterms:created>
  <dcterms:modified xsi:type="dcterms:W3CDTF">2021-11-17T11:41:38Z</dcterms:modified>
</cp:coreProperties>
</file>